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host.lan\Data\files\tasks\9e2d03ca-a1e3-4e42-87c3-203ff0834bb3\"/>
    </mc:Choice>
  </mc:AlternateContent>
  <xr:revisionPtr revIDLastSave="0" documentId="8_{D42AE8E3-A687-4BF0-9F69-203EA1DD3D74}" xr6:coauthVersionLast="47" xr6:coauthVersionMax="47" xr10:uidLastSave="{00000000-0000-0000-0000-000000000000}"/>
  <bookViews>
    <workbookView xWindow="-120" yWindow="-120" windowWidth="19440" windowHeight="10440" tabRatio="746" xr2:uid="{00000000-000D-0000-FFFF-FFFF00000000}"/>
  </bookViews>
  <sheets>
    <sheet name="Master_Summary" sheetId="235" r:id="rId1"/>
    <sheet name="Dashboard" sheetId="3" r:id="rId2"/>
    <sheet name="Pivot" sheetId="101" r:id="rId3"/>
    <sheet name="974290" sheetId="211" r:id="rId4"/>
    <sheet name="971039" sheetId="212" r:id="rId5"/>
    <sheet name="971065" sheetId="214" r:id="rId6"/>
    <sheet name="971089" sheetId="215" r:id="rId7"/>
    <sheet name="974284" sheetId="216" r:id="rId8"/>
    <sheet name="971040" sheetId="213" r:id="rId9"/>
    <sheet name="971084" sheetId="217" r:id="rId10"/>
    <sheet name="974278" sheetId="219" r:id="rId11"/>
  </sheets>
  <definedNames>
    <definedName name="_xlnm._FilterDatabase" localSheetId="4" hidden="1">'971039'!$A$1:$Z$1360</definedName>
    <definedName name="_xlnm._FilterDatabase" localSheetId="8" hidden="1">'971040'!$A$1:$Z$24</definedName>
    <definedName name="_xlnm._FilterDatabase" localSheetId="9" hidden="1">'971084'!$A$1:$Z$142</definedName>
    <definedName name="_xlnm._FilterDatabase" localSheetId="6" hidden="1">'971089'!$A$1:$Z$76</definedName>
    <definedName name="_xlnm._FilterDatabase" localSheetId="10" hidden="1">'974278'!$A$1:$Z$71</definedName>
    <definedName name="_xlnm._FilterDatabase" localSheetId="7" hidden="1">'974284'!$A$1:$Z$100</definedName>
    <definedName name="_xlnm._FilterDatabase" localSheetId="3" hidden="1">'974290'!$A$1:$Z$816</definedName>
    <definedName name="_xlcn.WorksheetConnection_Master_SummaryAD1" hidden="1">Master_Summary!$A:$D</definedName>
    <definedName name="_xlcn.WorksheetConnection_Master_SummaryEH1" hidden="1">Master_Summary!$E:$H</definedName>
    <definedName name="_xlcn.WorksheetConnection_Master_SummaryIJ1" hidden="1">Master_Summary!$I:$J</definedName>
    <definedName name="_xlcn.WorksheetConnection_Master_SummaryKM1" hidden="1">Master_Summary!$K:$M</definedName>
    <definedName name="Slicer_DC_No">#N/A</definedName>
    <definedName name="Slicer_Part_Code">#N/A</definedName>
    <definedName name="Slicer_Spare_Part_Code">#N/A</definedName>
    <definedName name="Slicer_Spare_Part_Code1">#N/A</definedName>
    <definedName name="Slicer_Spare_Part_Code2">#N/A</definedName>
  </definedNames>
  <calcPr calcId="191029"/>
  <customWorkbookViews>
    <customWorkbookView name="Filter 11" guid="{46A88C77-D914-4575-92A2-D19028BD7A04}" maximized="1" windowWidth="0" windowHeight="0" activeSheetId="0"/>
    <customWorkbookView name="Filter 12" guid="{4380D755-5CF3-4884-ACE6-EE9B3C461607}" maximized="1" windowWidth="0" windowHeight="0" activeSheetId="0"/>
    <customWorkbookView name="Filter 13" guid="{C9B425B6-7A43-476E-9FB9-5F7722DD1BB9}" maximized="1" windowWidth="0" windowHeight="0" activeSheetId="0"/>
    <customWorkbookView name="Filter 14" guid="{5B5B00AE-814B-431C-9B9E-19CE5C71714C}" maximized="1" windowWidth="0" windowHeight="0" activeSheetId="0"/>
    <customWorkbookView name="Filter 15" guid="{773BEA48-F966-472C-B122-47E0B481EB13}" maximized="1" windowWidth="0" windowHeight="0" activeSheetId="0"/>
    <customWorkbookView name="Filter 8" guid="{67C1A7AB-806B-4825-8921-8839997AEF64}" maximized="1" windowWidth="0" windowHeight="0" activeSheetId="0"/>
    <customWorkbookView name="Filter 9" guid="{1A9BBC14-2822-4266-96D4-792F5E7326A8}" maximized="1" windowWidth="0" windowHeight="0" activeSheetId="0"/>
    <customWorkbookView name="Filter 10" guid="{8B825121-4A5A-4550-882D-39E8335D5598}" maximized="1" windowWidth="0" windowHeight="0" activeSheetId="0"/>
    <customWorkbookView name="Filter 6" guid="{0E1C6447-617D-4419-9895-3931C4C2BD49}" maximized="1" windowWidth="0" windowHeight="0" activeSheetId="0"/>
    <customWorkbookView name="Filter 7" guid="{21865D5C-BB42-4FE3-A47A-E3A3DA06B28F}" maximized="1" windowWidth="0" windowHeight="0" activeSheetId="0"/>
    <customWorkbookView name="Filter 4" guid="{CBA05C4A-5811-482F-862C-76FEF4089F6D}" maximized="1" windowWidth="0" windowHeight="0" activeSheetId="0"/>
    <customWorkbookView name="Filter 5" guid="{F3F21911-A0EB-4AF7-9936-E6A5DD84CA46}" maximized="1" windowWidth="0" windowHeight="0" activeSheetId="0"/>
    <customWorkbookView name="Filter 2" guid="{78295BC0-76F3-4278-8C93-2F8E92B019E1}" maximized="1" windowWidth="0" windowHeight="0" activeSheetId="0"/>
    <customWorkbookView name="Filter 3" guid="{CBA7CFC9-E122-4908-B02E-BA4576F88064}" maximized="1" windowWidth="0" windowHeight="0" activeSheetId="0"/>
    <customWorkbookView name="Filter 1" guid="{7F12DDE2-D75E-4F12-98B9-C03A141AFF3F}" maximized="1" windowWidth="0" windowHeight="0" activeSheetId="0"/>
  </customWorkbookViews>
  <pivotCaches>
    <pivotCache cacheId="0" r:id="rId12"/>
    <pivotCache cacheId="1" r:id="rId13"/>
    <pivotCache cacheId="2" r:id="rId14"/>
    <pivotCache cacheId="3" r:id="rId15"/>
    <pivotCache cacheId="4" r:id="rId16"/>
  </pivotCaches>
  <fileRecoveryPr autoRecover="0"/>
  <extLst>
    <ext xmlns:x14="http://schemas.microsoft.com/office/spreadsheetml/2009/9/main" uri="{876F7934-8845-4945-9796-88D515C7AA90}">
      <x14:pivotCaches>
        <pivotCache cacheId="5" r:id="rId17"/>
        <pivotCache cacheId="6" r:id="rId18"/>
        <pivotCache cacheId="7" r:id="rId19"/>
        <pivotCache cacheId="8" r:id="rId20"/>
        <pivotCache cacheId="9" r:id="rId21"/>
      </x14:pivotCaches>
    </ex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3" name="Range 3" connection="WorksheetConnection_Master_Summary!$K:$M"/>
          <x15:modelTable id="Range 2" name="Range 2" connection="WorksheetConnection_Master_Summary!$I:$J"/>
          <x15:modelTable id="Range 1" name="Range 1" connection="WorksheetConnection_Master_Summary!$E:$H"/>
          <x15:modelTable id="Range" name="Range" connection="WorksheetConnection_Master_Summary!$A:$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835" i="212" l="1"/>
  <c r="O1229" i="212"/>
  <c r="O543" i="212"/>
  <c r="O1158" i="212"/>
  <c r="O1230" i="212"/>
  <c r="O649" i="212"/>
  <c r="O149" i="212"/>
  <c r="O42" i="212"/>
  <c r="O1344" i="212"/>
  <c r="O544" i="212"/>
  <c r="O650" i="212"/>
  <c r="O1231" i="212"/>
  <c r="O545" i="212"/>
  <c r="O836" i="212"/>
  <c r="O1345" i="212"/>
  <c r="O118" i="212"/>
  <c r="O651" i="212"/>
  <c r="O1159" i="212"/>
  <c r="O546" i="212"/>
  <c r="O547" i="212"/>
  <c r="O1135" i="212"/>
  <c r="O1232" i="212"/>
  <c r="O778" i="212"/>
  <c r="O837" i="212"/>
  <c r="O652" i="212"/>
  <c r="O1233" i="212"/>
  <c r="O2" i="212"/>
  <c r="O43" i="212"/>
  <c r="O89" i="212"/>
  <c r="O838" i="212"/>
  <c r="O509" i="212"/>
  <c r="O1160" i="212"/>
  <c r="O1346" i="212"/>
  <c r="O426" i="212"/>
  <c r="O394" i="212"/>
  <c r="O427" i="212"/>
  <c r="O839" i="212"/>
  <c r="O1234" i="212"/>
  <c r="O840" i="212"/>
  <c r="O1235" i="212"/>
  <c r="O1236" i="212"/>
  <c r="O1237" i="212"/>
  <c r="O1118" i="212"/>
  <c r="O653" i="212"/>
  <c r="O1347" i="212"/>
  <c r="O44" i="212"/>
  <c r="O1348" i="212"/>
  <c r="O654" i="212"/>
  <c r="O841" i="212"/>
  <c r="O548" i="212"/>
  <c r="O1238" i="212"/>
  <c r="O1161" i="212"/>
  <c r="O1349" i="212"/>
  <c r="O1350" i="212"/>
  <c r="O1075" i="212"/>
  <c r="O967" i="212"/>
  <c r="O1162" i="212"/>
  <c r="O779" i="212"/>
  <c r="O150" i="212"/>
  <c r="O119" i="212"/>
  <c r="O842" i="212"/>
  <c r="O484" i="212"/>
  <c r="O780" i="212"/>
  <c r="O655" i="212"/>
  <c r="O285" i="212"/>
  <c r="O656" i="212"/>
  <c r="O968" i="212"/>
  <c r="O657" i="212"/>
  <c r="O151" i="212"/>
  <c r="O428" i="212"/>
  <c r="O152" i="212"/>
  <c r="O1119" i="212"/>
  <c r="O1239" i="212"/>
  <c r="O510" i="212"/>
  <c r="O658" i="212"/>
  <c r="O659" i="212"/>
  <c r="O1240" i="212"/>
  <c r="O334" i="212"/>
  <c r="O843" i="212"/>
  <c r="O660" i="212"/>
  <c r="O661" i="212"/>
  <c r="O969" i="212"/>
  <c r="O1163" i="212"/>
  <c r="O662" i="212"/>
  <c r="O511" i="212"/>
  <c r="O663" i="212"/>
  <c r="O1241" i="212"/>
  <c r="O1164" i="212"/>
  <c r="O395" i="212"/>
  <c r="O664" i="212"/>
  <c r="O970" i="212"/>
  <c r="O286" i="212"/>
  <c r="O1165" i="212"/>
  <c r="O120" i="212"/>
  <c r="O1343" i="212"/>
  <c r="O971" i="212"/>
  <c r="O396" i="212"/>
  <c r="O153" i="212"/>
  <c r="O844" i="212"/>
  <c r="O512" i="212"/>
  <c r="O287" i="212"/>
  <c r="O1166" i="212"/>
  <c r="O288" i="212"/>
  <c r="O1167" i="212"/>
  <c r="O1168" i="212"/>
  <c r="O154" i="212"/>
  <c r="O845" i="212"/>
  <c r="O155" i="212"/>
  <c r="O156" i="212"/>
  <c r="O121" i="212"/>
  <c r="O549" i="212"/>
  <c r="O550" i="212"/>
  <c r="O846" i="212"/>
  <c r="O665" i="212"/>
  <c r="O122" i="212"/>
  <c r="O551" i="212"/>
  <c r="O847" i="212"/>
  <c r="O1242" i="212"/>
  <c r="O513" i="212"/>
  <c r="O429" i="212"/>
  <c r="O1169" i="212"/>
  <c r="O1076" i="212"/>
  <c r="O666" i="212"/>
  <c r="O1170" i="212"/>
  <c r="O972" i="212"/>
  <c r="O667" i="212"/>
  <c r="O45" i="212"/>
  <c r="O668" i="212"/>
  <c r="O1243" i="212"/>
  <c r="O1244" i="212"/>
  <c r="O46" i="212"/>
  <c r="O157" i="212"/>
  <c r="O973" i="212"/>
  <c r="O552" i="212"/>
  <c r="O848" i="212"/>
  <c r="O430" i="212"/>
  <c r="O1245" i="212"/>
  <c r="O47" i="212"/>
  <c r="O669" i="212"/>
  <c r="O158" i="212"/>
  <c r="O1351" i="212"/>
  <c r="O670" i="212"/>
  <c r="O849" i="212"/>
  <c r="O1246" i="212"/>
  <c r="O850" i="212"/>
  <c r="O1171" i="212"/>
  <c r="O431" i="212"/>
  <c r="O1172" i="212"/>
  <c r="O851" i="212"/>
  <c r="O671" i="212"/>
  <c r="O672" i="212"/>
  <c r="O673" i="212"/>
  <c r="O1136" i="212"/>
  <c r="O674" i="212"/>
  <c r="O335" i="212"/>
  <c r="O289" i="212"/>
  <c r="O1247" i="212"/>
  <c r="O123" i="212"/>
  <c r="O553" i="212"/>
  <c r="O1248" i="212"/>
  <c r="O781" i="212"/>
  <c r="O974" i="212"/>
  <c r="O397" i="212"/>
  <c r="O124" i="212"/>
  <c r="O159" i="212"/>
  <c r="O852" i="212"/>
  <c r="O1352" i="212"/>
  <c r="O675" i="212"/>
  <c r="O1249" i="212"/>
  <c r="O107" i="212"/>
  <c r="O975" i="212"/>
  <c r="O976" i="212"/>
  <c r="O336" i="212"/>
  <c r="O290" i="212"/>
  <c r="O125" i="212"/>
  <c r="O554" i="212"/>
  <c r="O853" i="212"/>
  <c r="O555" i="212"/>
  <c r="O48" i="212"/>
  <c r="O160" i="212"/>
  <c r="O676" i="212"/>
  <c r="O854" i="212"/>
  <c r="O1250" i="212"/>
  <c r="O977" i="212"/>
  <c r="O1173" i="212"/>
  <c r="O161" i="212"/>
  <c r="O855" i="212"/>
  <c r="O1077" i="212"/>
  <c r="O162" i="212"/>
  <c r="O31" i="212"/>
  <c r="O782" i="212"/>
  <c r="O677" i="212"/>
  <c r="O49" i="212"/>
  <c r="O678" i="212"/>
  <c r="O432" i="212"/>
  <c r="O978" i="212"/>
  <c r="O979" i="212"/>
  <c r="O856" i="212"/>
  <c r="O1251" i="212"/>
  <c r="O980" i="212"/>
  <c r="O857" i="212"/>
  <c r="O556" i="212"/>
  <c r="O163" i="212"/>
  <c r="O8" i="212"/>
  <c r="O50" i="212"/>
  <c r="O291" i="212"/>
  <c r="O51" i="212"/>
  <c r="O981" i="212"/>
  <c r="O1252" i="212"/>
  <c r="O982" i="212"/>
  <c r="O983" i="212"/>
  <c r="O21" i="212"/>
  <c r="O1120" i="212"/>
  <c r="O1078" i="212"/>
  <c r="O1156" i="212"/>
  <c r="O1253" i="212"/>
  <c r="O1151" i="212"/>
  <c r="O783" i="212"/>
  <c r="O514" i="212"/>
  <c r="O164" i="212"/>
  <c r="O292" i="212"/>
  <c r="O1254" i="212"/>
  <c r="O557" i="212"/>
  <c r="O433" i="212"/>
  <c r="O165" i="212"/>
  <c r="O679" i="212"/>
  <c r="O485" i="212"/>
  <c r="O126" i="212"/>
  <c r="O166" i="212"/>
  <c r="O1174" i="212"/>
  <c r="O3" i="212"/>
  <c r="O1147" i="212"/>
  <c r="O558" i="212"/>
  <c r="O167" i="212"/>
  <c r="O984" i="212"/>
  <c r="O293" i="212"/>
  <c r="O52" i="212"/>
  <c r="O1079" i="212"/>
  <c r="O985" i="212"/>
  <c r="O1255" i="212"/>
  <c r="O986" i="212"/>
  <c r="O858" i="212"/>
  <c r="O53" i="212"/>
  <c r="O987" i="212"/>
  <c r="O54" i="212"/>
  <c r="O680" i="212"/>
  <c r="O559" i="212"/>
  <c r="O560" i="212"/>
  <c r="O55" i="212"/>
  <c r="O561" i="212"/>
  <c r="O859" i="212"/>
  <c r="O988" i="212"/>
  <c r="O168" i="212"/>
  <c r="O989" i="212"/>
  <c r="O1256" i="212"/>
  <c r="O562" i="212"/>
  <c r="O990" i="212"/>
  <c r="O860" i="212"/>
  <c r="O784" i="212"/>
  <c r="O861" i="212"/>
  <c r="O862" i="212"/>
  <c r="O1080" i="212"/>
  <c r="O515" i="212"/>
  <c r="O169" i="212"/>
  <c r="O1257" i="212"/>
  <c r="O170" i="212"/>
  <c r="O863" i="212"/>
  <c r="O9" i="212"/>
  <c r="O1175" i="212"/>
  <c r="O113" i="212"/>
  <c r="O108" i="212"/>
  <c r="O56" i="212"/>
  <c r="O171" i="212"/>
  <c r="O1258" i="212"/>
  <c r="O563" i="212"/>
  <c r="O101" i="212"/>
  <c r="O564" i="212"/>
  <c r="O991" i="212"/>
  <c r="O294" i="212"/>
  <c r="O565" i="212"/>
  <c r="O681" i="212"/>
  <c r="O566" i="212"/>
  <c r="O1259" i="212"/>
  <c r="O567" i="212"/>
  <c r="O127" i="212"/>
  <c r="O57" i="212"/>
  <c r="O1152" i="212"/>
  <c r="O864" i="212"/>
  <c r="O58" i="212"/>
  <c r="O992" i="212"/>
  <c r="O993" i="212"/>
  <c r="O994" i="212"/>
  <c r="O568" i="212"/>
  <c r="O995" i="212"/>
  <c r="O996" i="212"/>
  <c r="O128" i="212"/>
  <c r="O997" i="212"/>
  <c r="O682" i="212"/>
  <c r="O1260" i="212"/>
  <c r="O865" i="212"/>
  <c r="O59" i="212"/>
  <c r="O516" i="212"/>
  <c r="O172" i="212"/>
  <c r="O998" i="212"/>
  <c r="O173" i="212"/>
  <c r="O1353" i="212"/>
  <c r="O102" i="212"/>
  <c r="O683" i="212"/>
  <c r="O684" i="212"/>
  <c r="O129" i="212"/>
  <c r="O174" i="212"/>
  <c r="O569" i="212"/>
  <c r="O175" i="212"/>
  <c r="O1261" i="212"/>
  <c r="O1176" i="212"/>
  <c r="O1354" i="212"/>
  <c r="O685" i="212"/>
  <c r="O176" i="212"/>
  <c r="O570" i="212"/>
  <c r="O1177" i="212"/>
  <c r="O571" i="212"/>
  <c r="O686" i="212"/>
  <c r="O687" i="212"/>
  <c r="O785" i="212"/>
  <c r="O368" i="212"/>
  <c r="O866" i="212"/>
  <c r="O572" i="212"/>
  <c r="O573" i="212"/>
  <c r="O688" i="212"/>
  <c r="O177" i="212"/>
  <c r="O1262" i="212"/>
  <c r="O689" i="212"/>
  <c r="O1081" i="212"/>
  <c r="O999" i="212"/>
  <c r="O574" i="212"/>
  <c r="O575" i="212"/>
  <c r="O867" i="212"/>
  <c r="O434" i="212"/>
  <c r="O178" i="212"/>
  <c r="O130" i="212"/>
  <c r="O576" i="212"/>
  <c r="O1082" i="212"/>
  <c r="O1000" i="212"/>
  <c r="O435" i="212"/>
  <c r="O577" i="212"/>
  <c r="O690" i="212"/>
  <c r="O398" i="212"/>
  <c r="O179" i="212"/>
  <c r="O868" i="212"/>
  <c r="O1001" i="212"/>
  <c r="O369" i="212"/>
  <c r="O10" i="212"/>
  <c r="O1002" i="212"/>
  <c r="O295" i="212"/>
  <c r="O180" i="212"/>
  <c r="O1137" i="212"/>
  <c r="O691" i="212"/>
  <c r="O181" i="212"/>
  <c r="O1153" i="212"/>
  <c r="O1083" i="212"/>
  <c r="O1154" i="212"/>
  <c r="O1003" i="212"/>
  <c r="O578" i="212"/>
  <c r="O1004" i="212"/>
  <c r="O692" i="212"/>
  <c r="O1355" i="212"/>
  <c r="O11" i="212"/>
  <c r="O869" i="212"/>
  <c r="O870" i="212"/>
  <c r="O399" i="212"/>
  <c r="O182" i="212"/>
  <c r="O370" i="212"/>
  <c r="O183" i="212"/>
  <c r="O436" i="212"/>
  <c r="O786" i="212"/>
  <c r="O787" i="212"/>
  <c r="O184" i="212"/>
  <c r="O579" i="212"/>
  <c r="O185" i="212"/>
  <c r="O580" i="212"/>
  <c r="O296" i="212"/>
  <c r="O337" i="212"/>
  <c r="O1005" i="212"/>
  <c r="O60" i="212"/>
  <c r="O871" i="212"/>
  <c r="O1084" i="212"/>
  <c r="O186" i="212"/>
  <c r="O872" i="212"/>
  <c r="O693" i="212"/>
  <c r="O788" i="212"/>
  <c r="O1085" i="212"/>
  <c r="O517" i="212"/>
  <c r="O789" i="212"/>
  <c r="O400" i="212"/>
  <c r="O790" i="212"/>
  <c r="O581" i="212"/>
  <c r="O187" i="212"/>
  <c r="O582" i="212"/>
  <c r="O1086" i="212"/>
  <c r="O1087" i="212"/>
  <c r="O401" i="212"/>
  <c r="O188" i="212"/>
  <c r="O297" i="212"/>
  <c r="O873" i="212"/>
  <c r="O694" i="212"/>
  <c r="O695" i="212"/>
  <c r="O1006" i="212"/>
  <c r="O298" i="212"/>
  <c r="O1356" i="212"/>
  <c r="O189" i="212"/>
  <c r="O299" i="212"/>
  <c r="O437" i="212"/>
  <c r="O1007" i="212"/>
  <c r="O1088" i="212"/>
  <c r="O874" i="212"/>
  <c r="O1008" i="212"/>
  <c r="O148" i="212"/>
  <c r="O1178" i="212"/>
  <c r="O1138" i="212"/>
  <c r="O103" i="212"/>
  <c r="O1357" i="212"/>
  <c r="O190" i="212"/>
  <c r="O191" i="212"/>
  <c r="O32" i="212"/>
  <c r="O1263" i="212"/>
  <c r="O1264" i="212"/>
  <c r="O61" i="212"/>
  <c r="O1265" i="212"/>
  <c r="O583" i="212"/>
  <c r="O1266" i="212"/>
  <c r="O486" i="212"/>
  <c r="O696" i="212"/>
  <c r="O1009" i="212"/>
  <c r="O1267" i="212"/>
  <c r="O300" i="212"/>
  <c r="O192" i="212"/>
  <c r="O875" i="212"/>
  <c r="O1089" i="212"/>
  <c r="O1268" i="212"/>
  <c r="O193" i="212"/>
  <c r="O1010" i="212"/>
  <c r="O1179" i="212"/>
  <c r="O194" i="212"/>
  <c r="O697" i="212"/>
  <c r="O584" i="212"/>
  <c r="O876" i="212"/>
  <c r="O195" i="212"/>
  <c r="O438" i="212"/>
  <c r="O196" i="212"/>
  <c r="O1090" i="212"/>
  <c r="O197" i="212"/>
  <c r="O198" i="212"/>
  <c r="O1269" i="212"/>
  <c r="O698" i="212"/>
  <c r="O699" i="212"/>
  <c r="O1091" i="212"/>
  <c r="O585" i="212"/>
  <c r="O62" i="212"/>
  <c r="O1011" i="212"/>
  <c r="O877" i="212"/>
  <c r="O1270" i="212"/>
  <c r="O199" i="212"/>
  <c r="O200" i="212"/>
  <c r="O301" i="212"/>
  <c r="O201" i="212"/>
  <c r="O131" i="212"/>
  <c r="O791" i="212"/>
  <c r="O4" i="212"/>
  <c r="O371" i="212"/>
  <c r="O302" i="212"/>
  <c r="O1271" i="212"/>
  <c r="O700" i="212"/>
  <c r="O1148" i="212"/>
  <c r="O1012" i="212"/>
  <c r="O878" i="212"/>
  <c r="O5" i="212"/>
  <c r="O701" i="212"/>
  <c r="O1272" i="212"/>
  <c r="O12" i="212"/>
  <c r="O879" i="212"/>
  <c r="O1273" i="212"/>
  <c r="O202" i="212"/>
  <c r="O402" i="212"/>
  <c r="O439" i="212"/>
  <c r="O792" i="212"/>
  <c r="O487" i="212"/>
  <c r="O586" i="212"/>
  <c r="O1274" i="212"/>
  <c r="O1013" i="212"/>
  <c r="O1014" i="212"/>
  <c r="O1015" i="212"/>
  <c r="O1016" i="212"/>
  <c r="O880" i="212"/>
  <c r="O1275" i="212"/>
  <c r="O1092" i="212"/>
  <c r="O1149" i="212"/>
  <c r="O1276" i="212"/>
  <c r="O13" i="212"/>
  <c r="O1017" i="212"/>
  <c r="O132" i="212"/>
  <c r="O793" i="212"/>
  <c r="O794" i="212"/>
  <c r="O203" i="212"/>
  <c r="O204" i="212"/>
  <c r="O1180" i="212"/>
  <c r="O440" i="212"/>
  <c r="O1139" i="212"/>
  <c r="O205" i="212"/>
  <c r="O403" i="212"/>
  <c r="O441" i="212"/>
  <c r="O1181" i="212"/>
  <c r="O1018" i="212"/>
  <c r="O1277" i="212"/>
  <c r="O587" i="212"/>
  <c r="O1182" i="212"/>
  <c r="O1183" i="212"/>
  <c r="O588" i="212"/>
  <c r="O206" i="212"/>
  <c r="O207" i="212"/>
  <c r="O702" i="212"/>
  <c r="O404" i="212"/>
  <c r="O1278" i="212"/>
  <c r="O703" i="212"/>
  <c r="O338" i="212"/>
  <c r="O1279" i="212"/>
  <c r="O208" i="212"/>
  <c r="O589" i="212"/>
  <c r="O881" i="212"/>
  <c r="O14" i="212"/>
  <c r="O704" i="212"/>
  <c r="O104" i="212"/>
  <c r="O882" i="212"/>
  <c r="O705" i="212"/>
  <c r="O488" i="212"/>
  <c r="O518" i="212"/>
  <c r="O795" i="212"/>
  <c r="O105" i="212"/>
  <c r="O209" i="212"/>
  <c r="O489" i="212"/>
  <c r="O883" i="212"/>
  <c r="O210" i="212"/>
  <c r="O372" i="212"/>
  <c r="O884" i="212"/>
  <c r="O796" i="212"/>
  <c r="O490" i="212"/>
  <c r="O885" i="212"/>
  <c r="O303" i="212"/>
  <c r="O1184" i="212"/>
  <c r="O706" i="212"/>
  <c r="O211" i="212"/>
  <c r="O797" i="212"/>
  <c r="O339" i="212"/>
  <c r="O212" i="212"/>
  <c r="O213" i="212"/>
  <c r="O214" i="212"/>
  <c r="O106" i="212"/>
  <c r="O1019" i="212"/>
  <c r="O109" i="212"/>
  <c r="O1020" i="212"/>
  <c r="O215" i="212"/>
  <c r="O590" i="212"/>
  <c r="O216" i="212"/>
  <c r="O886" i="212"/>
  <c r="O707" i="212"/>
  <c r="O217" i="212"/>
  <c r="O218" i="212"/>
  <c r="O219" i="212"/>
  <c r="O591" i="212"/>
  <c r="O220" i="212"/>
  <c r="O708" i="212"/>
  <c r="O1021" i="212"/>
  <c r="O491" i="212"/>
  <c r="O221" i="212"/>
  <c r="O592" i="212"/>
  <c r="O222" i="212"/>
  <c r="O1022" i="212"/>
  <c r="O709" i="212"/>
  <c r="O304" i="212"/>
  <c r="O593" i="212"/>
  <c r="O594" i="212"/>
  <c r="O1023" i="212"/>
  <c r="O1121" i="212"/>
  <c r="O1280" i="212"/>
  <c r="O1281" i="212"/>
  <c r="O110" i="212"/>
  <c r="O595" i="212"/>
  <c r="O1185" i="212"/>
  <c r="O596" i="212"/>
  <c r="O1024" i="212"/>
  <c r="O710" i="212"/>
  <c r="O798" i="212"/>
  <c r="O442" i="212"/>
  <c r="O223" i="212"/>
  <c r="O887" i="212"/>
  <c r="O1186" i="212"/>
  <c r="O711" i="212"/>
  <c r="O443" i="212"/>
  <c r="O224" i="212"/>
  <c r="O1122" i="212"/>
  <c r="O15" i="212"/>
  <c r="O1187" i="212"/>
  <c r="O1025" i="212"/>
  <c r="O225" i="212"/>
  <c r="O888" i="212"/>
  <c r="O1093" i="212"/>
  <c r="O305" i="212"/>
  <c r="O889" i="212"/>
  <c r="O1282" i="212"/>
  <c r="O890" i="212"/>
  <c r="O492" i="212"/>
  <c r="O597" i="212"/>
  <c r="O598" i="212"/>
  <c r="O226" i="212"/>
  <c r="O891" i="212"/>
  <c r="O227" i="212"/>
  <c r="O1123" i="212"/>
  <c r="O799" i="212"/>
  <c r="O599" i="212"/>
  <c r="O892" i="212"/>
  <c r="O1026" i="212"/>
  <c r="O1188" i="212"/>
  <c r="O228" i="212"/>
  <c r="O373" i="212"/>
  <c r="O229" i="212"/>
  <c r="O1094" i="212"/>
  <c r="O33" i="212"/>
  <c r="O1283" i="212"/>
  <c r="O1124" i="212"/>
  <c r="O893" i="212"/>
  <c r="O22" i="212"/>
  <c r="O600" i="212"/>
  <c r="O712" i="212"/>
  <c r="O306" i="212"/>
  <c r="O1284" i="212"/>
  <c r="O601" i="212"/>
  <c r="O1285" i="212"/>
  <c r="O1027" i="212"/>
  <c r="O444" i="212"/>
  <c r="O894" i="212"/>
  <c r="O445" i="212"/>
  <c r="O230" i="212"/>
  <c r="O713" i="212"/>
  <c r="O231" i="212"/>
  <c r="O602" i="212"/>
  <c r="O232" i="212"/>
  <c r="O714" i="212"/>
  <c r="O233" i="212"/>
  <c r="O1189" i="212"/>
  <c r="O1028" i="212"/>
  <c r="O603" i="212"/>
  <c r="O1190" i="212"/>
  <c r="O405" i="212"/>
  <c r="O1029" i="212"/>
  <c r="O715" i="212"/>
  <c r="O1191" i="212"/>
  <c r="O1286" i="212"/>
  <c r="O1030" i="212"/>
  <c r="O604" i="212"/>
  <c r="O1031" i="212"/>
  <c r="O493" i="212"/>
  <c r="O307" i="212"/>
  <c r="O716" i="212"/>
  <c r="O1032" i="212"/>
  <c r="O717" i="212"/>
  <c r="O1033" i="212"/>
  <c r="O718" i="212"/>
  <c r="O1095" i="212"/>
  <c r="O605" i="212"/>
  <c r="O895" i="212"/>
  <c r="O1192" i="212"/>
  <c r="O234" i="212"/>
  <c r="O1034" i="212"/>
  <c r="O1287" i="212"/>
  <c r="O896" i="212"/>
  <c r="O340" i="212"/>
  <c r="O1193" i="212"/>
  <c r="O133" i="212"/>
  <c r="O1288" i="212"/>
  <c r="O308" i="212"/>
  <c r="O235" i="212"/>
  <c r="O719" i="212"/>
  <c r="O800" i="212"/>
  <c r="O111" i="212"/>
  <c r="O606" i="212"/>
  <c r="O519" i="212"/>
  <c r="O607" i="212"/>
  <c r="O1289" i="212"/>
  <c r="O897" i="212"/>
  <c r="O309" i="212"/>
  <c r="O720" i="212"/>
  <c r="O898" i="212"/>
  <c r="O608" i="212"/>
  <c r="O1096" i="212"/>
  <c r="O609" i="212"/>
  <c r="O236" i="212"/>
  <c r="O721" i="212"/>
  <c r="O310" i="212"/>
  <c r="O520" i="212"/>
  <c r="O1290" i="212"/>
  <c r="O1291" i="212"/>
  <c r="O801" i="212"/>
  <c r="O1194" i="212"/>
  <c r="O722" i="212"/>
  <c r="O723" i="212"/>
  <c r="O724" i="212"/>
  <c r="O311" i="212"/>
  <c r="O406" i="212"/>
  <c r="O521" i="212"/>
  <c r="O725" i="212"/>
  <c r="O446" i="212"/>
  <c r="O1292" i="212"/>
  <c r="O237" i="212"/>
  <c r="O238" i="212"/>
  <c r="O1097" i="212"/>
  <c r="O447" i="212"/>
  <c r="O802" i="212"/>
  <c r="O1293" i="212"/>
  <c r="O448" i="212"/>
  <c r="O134" i="212"/>
  <c r="O1140" i="212"/>
  <c r="O726" i="212"/>
  <c r="O899" i="212"/>
  <c r="O34" i="212"/>
  <c r="O1195" i="212"/>
  <c r="O1125" i="212"/>
  <c r="O16" i="212"/>
  <c r="O449" i="212"/>
  <c r="O239" i="212"/>
  <c r="O240" i="212"/>
  <c r="O900" i="212"/>
  <c r="O901" i="212"/>
  <c r="O450" i="212"/>
  <c r="O727" i="212"/>
  <c r="O1196" i="212"/>
  <c r="O135" i="212"/>
  <c r="O1098" i="212"/>
  <c r="O407" i="212"/>
  <c r="O803" i="212"/>
  <c r="O114" i="212"/>
  <c r="O902" i="212"/>
  <c r="O1294" i="212"/>
  <c r="O610" i="212"/>
  <c r="O1295" i="212"/>
  <c r="O341" i="212"/>
  <c r="O1296" i="212"/>
  <c r="O241" i="212"/>
  <c r="O611" i="212"/>
  <c r="O1197" i="212"/>
  <c r="O1035" i="212"/>
  <c r="O804" i="212"/>
  <c r="O728" i="212"/>
  <c r="O805" i="212"/>
  <c r="O1198" i="212"/>
  <c r="O451" i="212"/>
  <c r="O1199" i="212"/>
  <c r="O136" i="212"/>
  <c r="O242" i="212"/>
  <c r="O903" i="212"/>
  <c r="O522" i="212"/>
  <c r="O452" i="212"/>
  <c r="O1036" i="212"/>
  <c r="O612" i="212"/>
  <c r="O312" i="212"/>
  <c r="O1037" i="212"/>
  <c r="O63" i="212"/>
  <c r="O243" i="212"/>
  <c r="O17" i="212"/>
  <c r="O729" i="212"/>
  <c r="O904" i="212"/>
  <c r="O1038" i="212"/>
  <c r="O90" i="212"/>
  <c r="O1039" i="212"/>
  <c r="O1200" i="212"/>
  <c r="O313" i="212"/>
  <c r="O244" i="212"/>
  <c r="O905" i="212"/>
  <c r="O730" i="212"/>
  <c r="O1040" i="212"/>
  <c r="O1041" i="212"/>
  <c r="O1042" i="212"/>
  <c r="O314" i="212"/>
  <c r="O315" i="212"/>
  <c r="O245" i="212"/>
  <c r="O246" i="212"/>
  <c r="O316" i="212"/>
  <c r="O453" i="212"/>
  <c r="O247" i="212"/>
  <c r="O248" i="212"/>
  <c r="O731" i="212"/>
  <c r="O249" i="212"/>
  <c r="O250" i="212"/>
  <c r="O251" i="212"/>
  <c r="O252" i="212"/>
  <c r="O253" i="212"/>
  <c r="O454" i="212"/>
  <c r="O906" i="212"/>
  <c r="O1358" i="212"/>
  <c r="O732" i="212"/>
  <c r="O907" i="212"/>
  <c r="O254" i="212"/>
  <c r="O1043" i="212"/>
  <c r="O613" i="212"/>
  <c r="O733" i="212"/>
  <c r="O614" i="212"/>
  <c r="O1297" i="212"/>
  <c r="O1044" i="212"/>
  <c r="O908" i="212"/>
  <c r="O91" i="212"/>
  <c r="O342" i="212"/>
  <c r="O1201" i="212"/>
  <c r="O909" i="212"/>
  <c r="O255" i="212"/>
  <c r="O256" i="212"/>
  <c r="O317" i="212"/>
  <c r="O343" i="212"/>
  <c r="O910" i="212"/>
  <c r="O911" i="212"/>
  <c r="O257" i="212"/>
  <c r="O23" i="212"/>
  <c r="O258" i="212"/>
  <c r="O1298" i="212"/>
  <c r="O1299" i="212"/>
  <c r="O615" i="212"/>
  <c r="O616" i="212"/>
  <c r="O617" i="212"/>
  <c r="O1300" i="212"/>
  <c r="O1202" i="212"/>
  <c r="O912" i="212"/>
  <c r="O112" i="212"/>
  <c r="O1126" i="212"/>
  <c r="O374" i="212"/>
  <c r="O734" i="212"/>
  <c r="O494" i="212"/>
  <c r="O913" i="212"/>
  <c r="O735" i="212"/>
  <c r="O259" i="212"/>
  <c r="O1045" i="212"/>
  <c r="O375" i="212"/>
  <c r="O1127" i="212"/>
  <c r="O260" i="212"/>
  <c r="O18" i="212"/>
  <c r="O914" i="212"/>
  <c r="O1203" i="212"/>
  <c r="O736" i="212"/>
  <c r="O318" i="212"/>
  <c r="O915" i="212"/>
  <c r="O737" i="212"/>
  <c r="O1099" i="212"/>
  <c r="O1100" i="212"/>
  <c r="O1204" i="212"/>
  <c r="O92" i="212"/>
  <c r="O1046" i="212"/>
  <c r="O319" i="212"/>
  <c r="O261" i="212"/>
  <c r="O262" i="212"/>
  <c r="O1047" i="212"/>
  <c r="O1048" i="212"/>
  <c r="O64" i="212"/>
  <c r="O408" i="212"/>
  <c r="O916" i="212"/>
  <c r="O738" i="212"/>
  <c r="O739" i="212"/>
  <c r="O455" i="212"/>
  <c r="O740" i="212"/>
  <c r="O618" i="212"/>
  <c r="O619" i="212"/>
  <c r="O741" i="212"/>
  <c r="O1205" i="212"/>
  <c r="O1049" i="212"/>
  <c r="O806" i="212"/>
  <c r="O1301" i="212"/>
  <c r="O807" i="212"/>
  <c r="O742" i="212"/>
  <c r="O743" i="212"/>
  <c r="O495" i="212"/>
  <c r="O344" i="212"/>
  <c r="O1302" i="212"/>
  <c r="O263" i="212"/>
  <c r="O376" i="212"/>
  <c r="O808" i="212"/>
  <c r="O320" i="212"/>
  <c r="O917" i="212"/>
  <c r="O1303" i="212"/>
  <c r="O744" i="212"/>
  <c r="O745" i="212"/>
  <c r="O1304" i="212"/>
  <c r="O1305" i="212"/>
  <c r="O918" i="212"/>
  <c r="O496" i="212"/>
  <c r="O264" i="212"/>
  <c r="O919" i="212"/>
  <c r="O137" i="212"/>
  <c r="O523" i="212"/>
  <c r="O265" i="212"/>
  <c r="O524" i="212"/>
  <c r="O920" i="212"/>
  <c r="O809" i="212"/>
  <c r="O377" i="212"/>
  <c r="O456" i="212"/>
  <c r="O525" i="212"/>
  <c r="O321" i="212"/>
  <c r="O921" i="212"/>
  <c r="O1128" i="212"/>
  <c r="O1050" i="212"/>
  <c r="O746" i="212"/>
  <c r="O620" i="212"/>
  <c r="O1206" i="212"/>
  <c r="O497" i="212"/>
  <c r="O138" i="212"/>
  <c r="O1207" i="212"/>
  <c r="O1306" i="212"/>
  <c r="O621" i="212"/>
  <c r="O526" i="212"/>
  <c r="O93" i="212"/>
  <c r="O747" i="212"/>
  <c r="O1208" i="212"/>
  <c r="O65" i="212"/>
  <c r="O457" i="212"/>
  <c r="O345" i="212"/>
  <c r="O1307" i="212"/>
  <c r="O378" i="212"/>
  <c r="O115" i="212"/>
  <c r="O748" i="212"/>
  <c r="O66" i="212"/>
  <c r="O6" i="212"/>
  <c r="O749" i="212"/>
  <c r="O810" i="212"/>
  <c r="O346" i="212"/>
  <c r="O409" i="212"/>
  <c r="O347" i="212"/>
  <c r="O266" i="212"/>
  <c r="O322" i="212"/>
  <c r="O750" i="212"/>
  <c r="O1308" i="212"/>
  <c r="O811" i="212"/>
  <c r="O1309" i="212"/>
  <c r="O348" i="212"/>
  <c r="O94" i="212"/>
  <c r="O527" i="212"/>
  <c r="O95" i="212"/>
  <c r="O498" i="212"/>
  <c r="O1209" i="212"/>
  <c r="O349" i="212"/>
  <c r="O1310" i="212"/>
  <c r="O19" i="212"/>
  <c r="O1101" i="212"/>
  <c r="O67" i="212"/>
  <c r="O458" i="212"/>
  <c r="O622" i="212"/>
  <c r="O68" i="212"/>
  <c r="O379" i="212"/>
  <c r="O623" i="212"/>
  <c r="O1210" i="212"/>
  <c r="O35" i="212"/>
  <c r="O267" i="212"/>
  <c r="O751" i="212"/>
  <c r="O27" i="212"/>
  <c r="O7" i="212"/>
  <c r="O96" i="212"/>
  <c r="O752" i="212"/>
  <c r="O410" i="212"/>
  <c r="O69" i="212"/>
  <c r="O350" i="212"/>
  <c r="O116" i="212"/>
  <c r="O323" i="212"/>
  <c r="O84" i="212"/>
  <c r="O70" i="212"/>
  <c r="O459" i="212"/>
  <c r="O460" i="212"/>
  <c r="O71" i="212"/>
  <c r="O753" i="212"/>
  <c r="O380" i="212"/>
  <c r="O97" i="212"/>
  <c r="O754" i="212"/>
  <c r="O461" i="212"/>
  <c r="O351" i="212"/>
  <c r="O72" i="212"/>
  <c r="O73" i="212"/>
  <c r="O755" i="212"/>
  <c r="O462" i="212"/>
  <c r="O756" i="212"/>
  <c r="O922" i="212"/>
  <c r="O381" i="212"/>
  <c r="O324" i="212"/>
  <c r="O1211" i="212"/>
  <c r="O74" i="212"/>
  <c r="O36" i="212"/>
  <c r="O1311" i="212"/>
  <c r="O923" i="212"/>
  <c r="O1312" i="212"/>
  <c r="O463" i="212"/>
  <c r="O528" i="212"/>
  <c r="O268" i="212"/>
  <c r="O411" i="212"/>
  <c r="O924" i="212"/>
  <c r="O28" i="212"/>
  <c r="O325" i="212"/>
  <c r="O812" i="212"/>
  <c r="O813" i="212"/>
  <c r="O925" i="212"/>
  <c r="O529" i="212"/>
  <c r="O464" i="212"/>
  <c r="O75" i="212"/>
  <c r="O1313" i="212"/>
  <c r="O76" i="212"/>
  <c r="O352" i="212"/>
  <c r="O757" i="212"/>
  <c r="O758" i="212"/>
  <c r="O759" i="212"/>
  <c r="O1051" i="212"/>
  <c r="O382" i="212"/>
  <c r="O499" i="212"/>
  <c r="O1314" i="212"/>
  <c r="O926" i="212"/>
  <c r="O383" i="212"/>
  <c r="O814" i="212"/>
  <c r="O77" i="212"/>
  <c r="O465" i="212"/>
  <c r="O1052" i="212"/>
  <c r="O412" i="212"/>
  <c r="O1359" i="212"/>
  <c r="O413" i="212"/>
  <c r="O98" i="212"/>
  <c r="O466" i="212"/>
  <c r="O1212" i="212"/>
  <c r="O624" i="212"/>
  <c r="O37" i="212"/>
  <c r="O78" i="212"/>
  <c r="O1053" i="212"/>
  <c r="O1102" i="212"/>
  <c r="O269" i="212"/>
  <c r="O1213" i="212"/>
  <c r="O760" i="212"/>
  <c r="O79" i="212"/>
  <c r="O500" i="212"/>
  <c r="O1054" i="212"/>
  <c r="O270" i="212"/>
  <c r="O501" i="212"/>
  <c r="O625" i="212"/>
  <c r="O626" i="212"/>
  <c r="O85" i="212"/>
  <c r="O29" i="212"/>
  <c r="O1315" i="212"/>
  <c r="O271" i="212"/>
  <c r="O353" i="212"/>
  <c r="O86" i="212"/>
  <c r="O761" i="212"/>
  <c r="O272" i="212"/>
  <c r="O502" i="212"/>
  <c r="O467" i="212"/>
  <c r="O354" i="212"/>
  <c r="O468" i="212"/>
  <c r="O80" i="212"/>
  <c r="O414" i="212"/>
  <c r="O627" i="212"/>
  <c r="O99" i="212"/>
  <c r="O1214" i="212"/>
  <c r="O1316" i="212"/>
  <c r="O815" i="212"/>
  <c r="O469" i="212"/>
  <c r="O1317" i="212"/>
  <c r="O530" i="212"/>
  <c r="O1055" i="212"/>
  <c r="O100" i="212"/>
  <c r="O1215" i="212"/>
  <c r="O470" i="212"/>
  <c r="O1216" i="212"/>
  <c r="O326" i="212"/>
  <c r="O273" i="212"/>
  <c r="O762" i="212"/>
  <c r="O1318" i="212"/>
  <c r="O1056" i="212"/>
  <c r="O1319" i="212"/>
  <c r="O81" i="212"/>
  <c r="O1320" i="212"/>
  <c r="O927" i="212"/>
  <c r="O1057" i="212"/>
  <c r="O24" i="212"/>
  <c r="O531" i="212"/>
  <c r="O1217" i="212"/>
  <c r="O20" i="212"/>
  <c r="O1103" i="212"/>
  <c r="O628" i="212"/>
  <c r="O629" i="212"/>
  <c r="O139" i="212"/>
  <c r="O384" i="212"/>
  <c r="O1129" i="212"/>
  <c r="O928" i="212"/>
  <c r="O1058" i="212"/>
  <c r="O1218" i="212"/>
  <c r="O274" i="212"/>
  <c r="O327" i="212"/>
  <c r="O1059" i="212"/>
  <c r="O415" i="212"/>
  <c r="O1321" i="212"/>
  <c r="O140" i="212"/>
  <c r="O471" i="212"/>
  <c r="O929" i="212"/>
  <c r="O816" i="212"/>
  <c r="O275" i="212"/>
  <c r="O472" i="212"/>
  <c r="O1219" i="212"/>
  <c r="O141" i="212"/>
  <c r="O355" i="212"/>
  <c r="O930" i="212"/>
  <c r="O630" i="212"/>
  <c r="O631" i="212"/>
  <c r="O276" i="212"/>
  <c r="O416" i="212"/>
  <c r="O1322" i="212"/>
  <c r="O1104" i="212"/>
  <c r="O931" i="212"/>
  <c r="O1323" i="212"/>
  <c r="O763" i="212"/>
  <c r="O932" i="212"/>
  <c r="O632" i="212"/>
  <c r="O1220" i="212"/>
  <c r="O1155" i="212"/>
  <c r="O933" i="212"/>
  <c r="O1105" i="212"/>
  <c r="O1060" i="212"/>
  <c r="O25" i="212"/>
  <c r="O277" i="212"/>
  <c r="O142" i="212"/>
  <c r="O934" i="212"/>
  <c r="O1106" i="212"/>
  <c r="O1061" i="212"/>
  <c r="O1107" i="212"/>
  <c r="O532" i="212"/>
  <c r="O935" i="212"/>
  <c r="O356" i="212"/>
  <c r="O1130" i="212"/>
  <c r="O1062" i="212"/>
  <c r="O533" i="212"/>
  <c r="O328" i="212"/>
  <c r="O1157" i="212"/>
  <c r="O633" i="212"/>
  <c r="O1108" i="212"/>
  <c r="O278" i="212"/>
  <c r="O329" i="212"/>
  <c r="O473" i="212"/>
  <c r="O1063" i="212"/>
  <c r="O1141" i="212"/>
  <c r="O1221" i="212"/>
  <c r="O817" i="212"/>
  <c r="O1064" i="212"/>
  <c r="O385" i="212"/>
  <c r="O936" i="212"/>
  <c r="O417" i="212"/>
  <c r="O937" i="212"/>
  <c r="O386" i="212"/>
  <c r="O764" i="212"/>
  <c r="O1222" i="212"/>
  <c r="O938" i="212"/>
  <c r="O1324" i="212"/>
  <c r="O279" i="212"/>
  <c r="O939" i="212"/>
  <c r="O940" i="212"/>
  <c r="O634" i="212"/>
  <c r="O534" i="212"/>
  <c r="O357" i="212"/>
  <c r="O941" i="212"/>
  <c r="O535" i="212"/>
  <c r="O474" i="212"/>
  <c r="O1223" i="212"/>
  <c r="O1065" i="212"/>
  <c r="O942" i="212"/>
  <c r="O475" i="212"/>
  <c r="O1066" i="212"/>
  <c r="O536" i="212"/>
  <c r="O765" i="212"/>
  <c r="O818" i="212"/>
  <c r="O418" i="212"/>
  <c r="O635" i="212"/>
  <c r="O1067" i="212"/>
  <c r="O358" i="212"/>
  <c r="O1325" i="212"/>
  <c r="O636" i="212"/>
  <c r="O637" i="212"/>
  <c r="O943" i="212"/>
  <c r="O944" i="212"/>
  <c r="O1326" i="212"/>
  <c r="O819" i="212"/>
  <c r="O1327" i="212"/>
  <c r="O1109" i="212"/>
  <c r="O638" i="212"/>
  <c r="O1068" i="212"/>
  <c r="O766" i="212"/>
  <c r="O767" i="212"/>
  <c r="O280" i="212"/>
  <c r="O359" i="212"/>
  <c r="O1224" i="212"/>
  <c r="O945" i="212"/>
  <c r="O419" i="212"/>
  <c r="O1110" i="212"/>
  <c r="O420" i="212"/>
  <c r="O360" i="212"/>
  <c r="O946" i="212"/>
  <c r="O947" i="212"/>
  <c r="O361" i="212"/>
  <c r="O362" i="212"/>
  <c r="O948" i="212"/>
  <c r="O949" i="212"/>
  <c r="O537" i="212"/>
  <c r="O421" i="212"/>
  <c r="O1111" i="212"/>
  <c r="O1131" i="212"/>
  <c r="O820" i="212"/>
  <c r="O1132" i="212"/>
  <c r="O821" i="212"/>
  <c r="O822" i="212"/>
  <c r="O950" i="212"/>
  <c r="O1142" i="212"/>
  <c r="O951" i="212"/>
  <c r="O476" i="212"/>
  <c r="O639" i="212"/>
  <c r="O477" i="212"/>
  <c r="O1112" i="212"/>
  <c r="O952" i="212"/>
  <c r="O26" i="212"/>
  <c r="O953" i="212"/>
  <c r="O1069" i="212"/>
  <c r="O363" i="212"/>
  <c r="O1070" i="212"/>
  <c r="O478" i="212"/>
  <c r="O954" i="212"/>
  <c r="O823" i="212"/>
  <c r="O1225" i="212"/>
  <c r="O1143" i="212"/>
  <c r="O1113" i="212"/>
  <c r="O824" i="212"/>
  <c r="O330" i="212"/>
  <c r="O281" i="212"/>
  <c r="O955" i="212"/>
  <c r="O422" i="212"/>
  <c r="O387" i="212"/>
  <c r="O388" i="212"/>
  <c r="O503" i="212"/>
  <c r="O1328" i="212"/>
  <c r="O38" i="212"/>
  <c r="O1329" i="212"/>
  <c r="O82" i="212"/>
  <c r="O956" i="212"/>
  <c r="O423" i="212"/>
  <c r="O331" i="212"/>
  <c r="O389" i="212"/>
  <c r="O538" i="212"/>
  <c r="O504" i="212"/>
  <c r="O957" i="212"/>
  <c r="O505" i="212"/>
  <c r="O479" i="212"/>
  <c r="O480" i="212"/>
  <c r="O958" i="212"/>
  <c r="O640" i="212"/>
  <c r="O1114" i="212"/>
  <c r="O1144" i="212"/>
  <c r="O1071" i="212"/>
  <c r="O1330" i="212"/>
  <c r="O390" i="212"/>
  <c r="O1331" i="212"/>
  <c r="O825" i="212"/>
  <c r="O1115" i="212"/>
  <c r="O481" i="212"/>
  <c r="O539" i="212"/>
  <c r="O1226" i="212"/>
  <c r="O482" i="212"/>
  <c r="O641" i="212"/>
  <c r="O642" i="212"/>
  <c r="O768" i="212"/>
  <c r="O959" i="212"/>
  <c r="O1145" i="212"/>
  <c r="O391" i="212"/>
  <c r="O960" i="212"/>
  <c r="O1332" i="212"/>
  <c r="O961" i="212"/>
  <c r="O1072" i="212"/>
  <c r="O1146" i="212"/>
  <c r="O643" i="212"/>
  <c r="O769" i="212"/>
  <c r="O770" i="212"/>
  <c r="O83" i="212"/>
  <c r="O1333" i="212"/>
  <c r="O332" i="212"/>
  <c r="O962" i="212"/>
  <c r="O364" i="212"/>
  <c r="O771" i="212"/>
  <c r="O1073" i="212"/>
  <c r="O143" i="212"/>
  <c r="O826" i="212"/>
  <c r="O483" i="212"/>
  <c r="O644" i="212"/>
  <c r="O772" i="212"/>
  <c r="O773" i="212"/>
  <c r="O144" i="212"/>
  <c r="O827" i="212"/>
  <c r="O282" i="212"/>
  <c r="O1334" i="212"/>
  <c r="O283" i="212"/>
  <c r="O1150" i="212"/>
  <c r="O1335" i="212"/>
  <c r="O1116" i="212"/>
  <c r="O39" i="212"/>
  <c r="O1133" i="212"/>
  <c r="O87" i="212"/>
  <c r="O365" i="212"/>
  <c r="O828" i="212"/>
  <c r="O424" i="212"/>
  <c r="O829" i="212"/>
  <c r="O366" i="212"/>
  <c r="O506" i="212"/>
  <c r="O774" i="212"/>
  <c r="O88" i="212"/>
  <c r="O830" i="212"/>
  <c r="O775" i="212"/>
  <c r="O540" i="212"/>
  <c r="O507" i="212"/>
  <c r="O1336" i="212"/>
  <c r="O963" i="212"/>
  <c r="O1337" i="212"/>
  <c r="O1338" i="212"/>
  <c r="O425" i="212"/>
  <c r="O1339" i="212"/>
  <c r="O30" i="212"/>
  <c r="O367" i="212"/>
  <c r="O645" i="212"/>
  <c r="O117" i="212"/>
  <c r="O646" i="212"/>
  <c r="O145" i="212"/>
  <c r="O541" i="212"/>
  <c r="O964" i="212"/>
  <c r="O776" i="212"/>
  <c r="O392" i="212"/>
  <c r="O1074" i="212"/>
  <c r="O831" i="212"/>
  <c r="O1227" i="212"/>
  <c r="O1340" i="212"/>
  <c r="O1117" i="212"/>
  <c r="O832" i="212"/>
  <c r="O508" i="212"/>
  <c r="O647" i="212"/>
  <c r="O284" i="212"/>
  <c r="O777" i="212"/>
  <c r="O40" i="212"/>
  <c r="O648" i="212"/>
  <c r="O833" i="212"/>
  <c r="O393" i="212"/>
  <c r="O965" i="212"/>
  <c r="O1341" i="212"/>
  <c r="O1134" i="212"/>
  <c r="O1360" i="212"/>
  <c r="O834" i="212"/>
  <c r="O1342" i="212"/>
  <c r="O966" i="212"/>
  <c r="O333" i="212"/>
  <c r="O542" i="212"/>
  <c r="O146" i="212"/>
  <c r="O147" i="212"/>
  <c r="O1228" i="212"/>
  <c r="O41" i="212"/>
  <c r="O2" i="214"/>
  <c r="O3" i="214"/>
  <c r="O4" i="214"/>
  <c r="O5" i="214"/>
  <c r="O6" i="214"/>
  <c r="O7" i="214"/>
  <c r="O8" i="214"/>
  <c r="O9" i="214"/>
  <c r="O10" i="214"/>
  <c r="O11" i="214"/>
  <c r="O12" i="214"/>
  <c r="O13" i="214"/>
  <c r="O14" i="214"/>
  <c r="O15" i="214"/>
  <c r="O16" i="214"/>
  <c r="O17" i="214"/>
  <c r="O18" i="214"/>
  <c r="O19" i="214"/>
  <c r="O20" i="214"/>
  <c r="O21" i="214"/>
  <c r="O22" i="214"/>
  <c r="O23" i="214"/>
  <c r="O24" i="214"/>
  <c r="O25" i="214"/>
  <c r="O26" i="214"/>
  <c r="O27" i="214"/>
  <c r="O28" i="214"/>
  <c r="O29" i="214"/>
  <c r="O30" i="214"/>
  <c r="O31" i="214"/>
  <c r="O32" i="214"/>
  <c r="O33" i="214"/>
  <c r="O34" i="214"/>
  <c r="O35" i="214"/>
  <c r="O36" i="214"/>
  <c r="O37" i="214"/>
  <c r="O38" i="214"/>
  <c r="O39" i="214"/>
  <c r="O40" i="214"/>
  <c r="O41" i="214"/>
  <c r="O42" i="214"/>
  <c r="O43" i="2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Master_Summary!$A:$D" type="102" refreshedVersion="8" minRefreshableVersion="5">
    <extLst>
      <ext xmlns:x15="http://schemas.microsoft.com/office/spreadsheetml/2010/11/main" uri="{DE250136-89BD-433C-8126-D09CA5730AF9}">
        <x15:connection id="Range" autoDelete="1">
          <x15:rangePr sourceName="_xlcn.WorksheetConnection_Master_SummaryAD1"/>
        </x15:connection>
      </ext>
    </extLst>
  </connection>
  <connection id="3" xr16:uid="{00000000-0015-0000-FFFF-FFFF02000000}" name="WorksheetConnection_Master_Summary!$E:$H" type="102" refreshedVersion="8" minRefreshableVersion="5">
    <extLst>
      <ext xmlns:x15="http://schemas.microsoft.com/office/spreadsheetml/2010/11/main" uri="{DE250136-89BD-433C-8126-D09CA5730AF9}">
        <x15:connection id="Range 1" autoDelete="1">
          <x15:rangePr sourceName="_xlcn.WorksheetConnection_Master_SummaryEH1"/>
        </x15:connection>
      </ext>
    </extLst>
  </connection>
  <connection id="4" xr16:uid="{00000000-0015-0000-FFFF-FFFF03000000}" name="WorksheetConnection_Master_Summary!$I:$J" type="102" refreshedVersion="8" minRefreshableVersion="5">
    <extLst>
      <ext xmlns:x15="http://schemas.microsoft.com/office/spreadsheetml/2010/11/main" uri="{DE250136-89BD-433C-8126-D09CA5730AF9}">
        <x15:connection id="Range 2" autoDelete="1">
          <x15:rangePr sourceName="_xlcn.WorksheetConnection_Master_SummaryIJ1"/>
        </x15:connection>
      </ext>
    </extLst>
  </connection>
  <connection id="5" xr16:uid="{00000000-0015-0000-FFFF-FFFF04000000}" name="WorksheetConnection_Master_Summary!$K:$M" type="102" refreshedVersion="8" minRefreshableVersion="5">
    <extLst>
      <ext xmlns:x15="http://schemas.microsoft.com/office/spreadsheetml/2010/11/main" uri="{DE250136-89BD-433C-8126-D09CA5730AF9}">
        <x15:connection id="Range 3" autoDelete="1">
          <x15:rangePr sourceName="_xlcn.WorksheetConnection_Master_SummaryKM1"/>
        </x15:connection>
      </ext>
    </extLst>
  </connection>
</connections>
</file>

<file path=xl/sharedStrings.xml><?xml version="1.0" encoding="utf-8"?>
<sst xmlns="http://schemas.openxmlformats.org/spreadsheetml/2006/main" count="65520" uniqueCount="22841">
  <si>
    <t>Status</t>
  </si>
  <si>
    <t>Spare Part Code</t>
  </si>
  <si>
    <t>Component</t>
  </si>
  <si>
    <t>Description</t>
  </si>
  <si>
    <t>Status Description</t>
  </si>
  <si>
    <t>Status Count</t>
  </si>
  <si>
    <t>Part Code</t>
  </si>
  <si>
    <t>Count</t>
  </si>
  <si>
    <t>Column Labels</t>
  </si>
  <si>
    <t>Grand Total</t>
  </si>
  <si>
    <t>Row Labels</t>
  </si>
  <si>
    <t>Total Entries</t>
  </si>
  <si>
    <t>DC No</t>
  </si>
  <si>
    <t>Sum of Count</t>
  </si>
  <si>
    <t>Sum of Total Entries</t>
  </si>
  <si>
    <t>Sr. No.</t>
  </si>
  <si>
    <t>DC No.</t>
  </si>
  <si>
    <t>DC Date</t>
  </si>
  <si>
    <t>Branch</t>
  </si>
  <si>
    <t>BCCD Name</t>
  </si>
  <si>
    <t>Product Description</t>
  </si>
  <si>
    <t>Product Sr. No.</t>
  </si>
  <si>
    <t>Date of Purchase</t>
  </si>
  <si>
    <t>Complaint No.</t>
  </si>
  <si>
    <t>Defect</t>
  </si>
  <si>
    <t>Visiting Tech Name</t>
  </si>
  <si>
    <t>Mfg Month/Year</t>
  </si>
  <si>
    <t>Repair Date</t>
  </si>
  <si>
    <t>Defect Age (Years, Months, Days)</t>
  </si>
  <si>
    <t>PCB Sr. No.</t>
  </si>
  <si>
    <t>RF Observation</t>
  </si>
  <si>
    <t>Testing</t>
  </si>
  <si>
    <t>Failure</t>
  </si>
  <si>
    <t>Analysis</t>
  </si>
  <si>
    <t>Component Consumption</t>
  </si>
  <si>
    <t>Send Date</t>
  </si>
  <si>
    <t>Engg. Name</t>
  </si>
  <si>
    <t>Tag Entry By</t>
  </si>
  <si>
    <t>Consumption Entry</t>
  </si>
  <si>
    <t>NA</t>
  </si>
  <si>
    <t>RevatiJ</t>
  </si>
  <si>
    <t>NOT WORKING</t>
  </si>
  <si>
    <t>Dead</t>
  </si>
  <si>
    <t>INDORE</t>
  </si>
  <si>
    <t>GULSHAN EANTERPRISES</t>
  </si>
  <si>
    <t>SHREE BALAJI ENTERPRISES</t>
  </si>
  <si>
    <t>VINOD ENTERPRISES</t>
  </si>
  <si>
    <t>RAHUL CHANDRAVANSHI</t>
  </si>
  <si>
    <t>MAA PITAMBER</t>
  </si>
  <si>
    <t>PRADEEP SHARMA</t>
  </si>
  <si>
    <t>JABALPUR</t>
  </si>
  <si>
    <t>ADARSH ELECTRIC</t>
  </si>
  <si>
    <t>SAGAR ELECTRICAL</t>
  </si>
  <si>
    <t>BBSR</t>
  </si>
  <si>
    <t>SHIVAM ELECTRICALS</t>
  </si>
  <si>
    <t>SHIV SHAKTI ELECTRICAL</t>
  </si>
  <si>
    <t>RAIPUR</t>
  </si>
  <si>
    <t>WEISTRAN SARVICE</t>
  </si>
  <si>
    <t>SHRI BALAJI ENTERPISES</t>
  </si>
  <si>
    <t>PRABHAT ELECTRICAL</t>
  </si>
  <si>
    <t>SATEESH RATHOR</t>
  </si>
  <si>
    <t>E.E.I</t>
  </si>
  <si>
    <t>VISHNU</t>
  </si>
  <si>
    <t>AJAY</t>
  </si>
  <si>
    <t>BASANT SERVICE</t>
  </si>
  <si>
    <t>GAYTRI</t>
  </si>
  <si>
    <t>YAM ENTERPRICES</t>
  </si>
  <si>
    <t>RATHORE SMART CARE</t>
  </si>
  <si>
    <t>ARMAN KHAN</t>
  </si>
  <si>
    <t>KISHOR KUMAR KAMPA</t>
  </si>
  <si>
    <t>VK MARKETING</t>
  </si>
  <si>
    <t>AMAN ELECTRONICS</t>
  </si>
  <si>
    <t>STA</t>
  </si>
  <si>
    <t>NAGPUR</t>
  </si>
  <si>
    <t>RC2527000998</t>
  </si>
  <si>
    <t>NAGAPUR</t>
  </si>
  <si>
    <t>DELHI</t>
  </si>
  <si>
    <t>RAKESH</t>
  </si>
  <si>
    <t>SATNA</t>
  </si>
  <si>
    <t>GURUKRUPA ELECRICAL</t>
  </si>
  <si>
    <t>ASHOK</t>
  </si>
  <si>
    <t>PERFECT SERVICE CENTER</t>
  </si>
  <si>
    <t>RAVI</t>
  </si>
  <si>
    <t>BHOPAL</t>
  </si>
  <si>
    <t>GSS SERVICE POINT</t>
  </si>
  <si>
    <t>SHIVAM SERVICE</t>
  </si>
  <si>
    <t>GONDIA</t>
  </si>
  <si>
    <t>AFNAN SERVICE CENTER</t>
  </si>
  <si>
    <t>BADONIYA SALES</t>
  </si>
  <si>
    <t>D.K.ELECTRICALS</t>
  </si>
  <si>
    <t>MAHAVEER ELECTRONICS</t>
  </si>
  <si>
    <t>KUMAR HOME ENTERPRISES</t>
  </si>
  <si>
    <t>DEEPAK</t>
  </si>
  <si>
    <t>ANAS ELECTRIC WORKS</t>
  </si>
  <si>
    <t>NADIRA</t>
  </si>
  <si>
    <t>MANVI ELECTRIC</t>
  </si>
  <si>
    <t>SALDON ELECTRONICS</t>
  </si>
  <si>
    <t>ASAD ALI</t>
  </si>
  <si>
    <t>VINOD REWINDERS</t>
  </si>
  <si>
    <t>BHAVESH ELECTRICAL</t>
  </si>
  <si>
    <t>SHRAWAN</t>
  </si>
  <si>
    <t>DISHA ENTERPRISES</t>
  </si>
  <si>
    <t>NA`</t>
  </si>
  <si>
    <t>BHUBANESWAR</t>
  </si>
  <si>
    <t>ELECTRO TRADES</t>
  </si>
  <si>
    <t>SAI SERVICE CENTER</t>
  </si>
  <si>
    <t>ANURAG</t>
  </si>
  <si>
    <t>VAISHNAVI SERIVCE</t>
  </si>
  <si>
    <t>BAREILLY</t>
  </si>
  <si>
    <t>PATNA</t>
  </si>
  <si>
    <t>AV SERVICE</t>
  </si>
  <si>
    <t>NILESH PAL</t>
  </si>
  <si>
    <t>SAI ELECTRICAL</t>
  </si>
  <si>
    <t>ANKUR</t>
  </si>
  <si>
    <t>SANTOSH SINGH</t>
  </si>
  <si>
    <t>SHIR BALAJI ENTERPRISES</t>
  </si>
  <si>
    <t>PAWAN ENTERPRISES</t>
  </si>
  <si>
    <t>PAWAN KUMAR RANA</t>
  </si>
  <si>
    <t>J.S ENTERPRISES</t>
  </si>
  <si>
    <t>KOLKATA</t>
  </si>
  <si>
    <t>BANI ENTEPRISES</t>
  </si>
  <si>
    <t>TANMOY SONAR</t>
  </si>
  <si>
    <t>SILI</t>
  </si>
  <si>
    <t>LIGHT HOUSE</t>
  </si>
  <si>
    <t>AJAY ENTERPRISES</t>
  </si>
  <si>
    <t>RISHI  COMMNICTION</t>
  </si>
  <si>
    <t>SHREE GANPATI SERVICES</t>
  </si>
  <si>
    <t>ROY ENTERPRISE</t>
  </si>
  <si>
    <t>CARE CENTER</t>
  </si>
  <si>
    <t>JAYPRAKASH SINGH</t>
  </si>
  <si>
    <t>SHIVAY ENTERPRISES</t>
  </si>
  <si>
    <t>KOLKATA 2</t>
  </si>
  <si>
    <t>SINGH SERVICE</t>
  </si>
  <si>
    <t>JAANVI ENTERPRISES</t>
  </si>
  <si>
    <t>NRS SERVICE</t>
  </si>
  <si>
    <t>RANCHI</t>
  </si>
  <si>
    <t>N.K ELECTRICAL</t>
  </si>
  <si>
    <t>BHAGALPUR</t>
  </si>
  <si>
    <t>NILESH KUMAR SAHU</t>
  </si>
  <si>
    <t>MISHRA SALES &amp; SERVICES</t>
  </si>
  <si>
    <t>RAHUL RAJ</t>
  </si>
  <si>
    <t>ATDS SERVICE</t>
  </si>
  <si>
    <t>SOLUTION</t>
  </si>
  <si>
    <t>NANDANI ENTERPRISES</t>
  </si>
  <si>
    <t>NITESH KUMAR</t>
  </si>
  <si>
    <t>ASTHA COMMUNICATION</t>
  </si>
  <si>
    <t>MANOJ KUMAR</t>
  </si>
  <si>
    <t>RAJU</t>
  </si>
  <si>
    <t>SURAJ</t>
  </si>
  <si>
    <t>M/S MAHADEVI ENTERPRISES</t>
  </si>
  <si>
    <t>KUNDAN KUMAR</t>
  </si>
  <si>
    <t>MADHVI SALES AND SERVICE</t>
  </si>
  <si>
    <t>SILIGURI</t>
  </si>
  <si>
    <t>DURGAPUR</t>
  </si>
  <si>
    <t>RELIABLE SE5RVICE</t>
  </si>
  <si>
    <t>SANDIP ROY</t>
  </si>
  <si>
    <t>SUPRIYA MONDAL</t>
  </si>
  <si>
    <t>E SHOP</t>
  </si>
  <si>
    <t>MUNNA KUMAR</t>
  </si>
  <si>
    <t>N R S SERVICES</t>
  </si>
  <si>
    <t>VINOD</t>
  </si>
  <si>
    <t>MANASVI ENTERPRISE</t>
  </si>
  <si>
    <t>MAA SARADA ELECTRICAL</t>
  </si>
  <si>
    <t>DOINANDIN</t>
  </si>
  <si>
    <t>RAKESH KUMAR</t>
  </si>
  <si>
    <t>AMIT KUMAR</t>
  </si>
  <si>
    <t>PARTHA MONDAL</t>
  </si>
  <si>
    <t>HITESH</t>
  </si>
  <si>
    <t>G.S SERVICES</t>
  </si>
  <si>
    <t>JIT ROY</t>
  </si>
  <si>
    <t>SAJID</t>
  </si>
  <si>
    <t>GS SERVICE</t>
  </si>
  <si>
    <t>RAJESH</t>
  </si>
  <si>
    <t>RAMKRISHAN ENTERPRISES</t>
  </si>
  <si>
    <t>JAMSHEDPUR</t>
  </si>
  <si>
    <t>KARUNA SERVICE CENTER</t>
  </si>
  <si>
    <t>GOUR</t>
  </si>
  <si>
    <t>SIGENT SOLUTION</t>
  </si>
  <si>
    <t xml:space="preserve">NA </t>
  </si>
  <si>
    <t>AHAN ELECTRICALS</t>
  </si>
  <si>
    <t>DEEPAK KUMAR</t>
  </si>
  <si>
    <t>DWARKA</t>
  </si>
  <si>
    <t>SHREE KRUPA ELECTRICAL</t>
  </si>
  <si>
    <t>SONU KUMAR</t>
  </si>
  <si>
    <t>KUNDU ENTERPRISES</t>
  </si>
  <si>
    <t>YAGNIK</t>
  </si>
  <si>
    <t>ARPAN TECHNICAL SERVICE</t>
  </si>
  <si>
    <t>SAGAR KUMAR</t>
  </si>
  <si>
    <t>SERVICE PLUS</t>
  </si>
  <si>
    <t>KADAVALA RAMNIK</t>
  </si>
  <si>
    <t>SAMADHIIYALAA</t>
  </si>
  <si>
    <t>ARIHANT ELECTRIC</t>
  </si>
  <si>
    <t>AKIL GAFARBHAI MAHIDA</t>
  </si>
  <si>
    <t>PRACHI ELECTRONICS</t>
  </si>
  <si>
    <t>AGRA</t>
  </si>
  <si>
    <t>PRADEEP KUMAR</t>
  </si>
  <si>
    <t>DEHRADUN</t>
  </si>
  <si>
    <t>JESUS ELECTRONICS</t>
  </si>
  <si>
    <t>PRATAP RAUT</t>
  </si>
  <si>
    <t>GANDHIDHAM</t>
  </si>
  <si>
    <t>SHREE HARI ELECTRICALS</t>
  </si>
  <si>
    <t>BIPIN GIRDARILAL PADHIYAR</t>
  </si>
  <si>
    <t xml:space="preserve">DEEPAK </t>
  </si>
  <si>
    <t>VISHANU</t>
  </si>
  <si>
    <t xml:space="preserve">KAJESH </t>
  </si>
  <si>
    <t>AMAN ELECTRICAL</t>
  </si>
  <si>
    <t>JAI SHREE SHYAM SERVICE</t>
  </si>
  <si>
    <t>IMRAN</t>
  </si>
  <si>
    <t>ANIL</t>
  </si>
  <si>
    <t>AMIT</t>
  </si>
  <si>
    <t>KUNDLI</t>
  </si>
  <si>
    <t>AHNAD KHAN</t>
  </si>
  <si>
    <t>21/05/2025</t>
  </si>
  <si>
    <t>PAPPU</t>
  </si>
  <si>
    <t>SURAT</t>
  </si>
  <si>
    <t>24/02/2025</t>
  </si>
  <si>
    <t>RAHUL</t>
  </si>
  <si>
    <t>30/06/2025</t>
  </si>
  <si>
    <t>21/12/2024</t>
  </si>
  <si>
    <t>20/12/2024</t>
  </si>
  <si>
    <t>PRADEEP</t>
  </si>
  <si>
    <t>DS GROUP CENTER</t>
  </si>
  <si>
    <t>25/06/2025</t>
  </si>
  <si>
    <t>16/05/2025</t>
  </si>
  <si>
    <t>A2Z ENGINEERING</t>
  </si>
  <si>
    <t>18/07/2025</t>
  </si>
  <si>
    <t>BAJAJ ELECTRICAL SERVICE</t>
  </si>
  <si>
    <t>30/11/2024</t>
  </si>
  <si>
    <t>16/04/2025</t>
  </si>
  <si>
    <t>26/11/2024</t>
  </si>
  <si>
    <t>21/09/2024</t>
  </si>
  <si>
    <t>KARAN</t>
  </si>
  <si>
    <t>15/10/2024</t>
  </si>
  <si>
    <t>28/04/2025</t>
  </si>
  <si>
    <t>24/10/2024</t>
  </si>
  <si>
    <t>MANOJ</t>
  </si>
  <si>
    <t>20/06/2025</t>
  </si>
  <si>
    <t>25/05/2025</t>
  </si>
  <si>
    <t>SONU</t>
  </si>
  <si>
    <t>23/06/2025</t>
  </si>
  <si>
    <t>19/01/2025</t>
  </si>
  <si>
    <t>16/02/2025</t>
  </si>
  <si>
    <t>26/02/2025</t>
  </si>
  <si>
    <t>25/10/2024</t>
  </si>
  <si>
    <t>20/05/2025</t>
  </si>
  <si>
    <t>15/09/2024</t>
  </si>
  <si>
    <t>29/10/2024</t>
  </si>
  <si>
    <t>SAHID</t>
  </si>
  <si>
    <t>19/12/2024</t>
  </si>
  <si>
    <t>13/08/2024</t>
  </si>
  <si>
    <t>15/06/2025</t>
  </si>
  <si>
    <t>15/05/2025</t>
  </si>
  <si>
    <t>15/07/2025</t>
  </si>
  <si>
    <t>27/05/2025</t>
  </si>
  <si>
    <t>23/05/2025</t>
  </si>
  <si>
    <t>15/04/2025</t>
  </si>
  <si>
    <t>20/01/2025</t>
  </si>
  <si>
    <t>13/12/2024</t>
  </si>
  <si>
    <t>SHREE JI SALES &amp; SERVICE</t>
  </si>
  <si>
    <t>15/12/2024</t>
  </si>
  <si>
    <t>MANJIT KUMAR</t>
  </si>
  <si>
    <t>17/12/2024</t>
  </si>
  <si>
    <t>22/02/2025</t>
  </si>
  <si>
    <t>PARTH ELECTRICAL</t>
  </si>
  <si>
    <t xml:space="preserve">TAYAB </t>
  </si>
  <si>
    <t>SANDIP KUMAR</t>
  </si>
  <si>
    <t>20/03/2025</t>
  </si>
  <si>
    <t>28/10/2024</t>
  </si>
  <si>
    <t>16/08/2024</t>
  </si>
  <si>
    <t>30/04/2025</t>
  </si>
  <si>
    <t>22/01/2025</t>
  </si>
  <si>
    <t>SUJIT</t>
  </si>
  <si>
    <t>15/02/2025</t>
  </si>
  <si>
    <t>SAMASTIPUR</t>
  </si>
  <si>
    <t>KHUSHI ENTERPRISES</t>
  </si>
  <si>
    <t>RAHUL KUMAR</t>
  </si>
  <si>
    <t>18/06/2025</t>
  </si>
  <si>
    <t>28/01/2025</t>
  </si>
  <si>
    <t>20/09/2024</t>
  </si>
  <si>
    <t>27/03/2025</t>
  </si>
  <si>
    <t>15/03/2025</t>
  </si>
  <si>
    <t>SHUBHAM KUMAR</t>
  </si>
  <si>
    <t>14/02/2025</t>
  </si>
  <si>
    <t>19/03/2025</t>
  </si>
  <si>
    <t>30/10/2024</t>
  </si>
  <si>
    <t>22/10/2024</t>
  </si>
  <si>
    <t>25/11/2024</t>
  </si>
  <si>
    <t>17/03/2025</t>
  </si>
  <si>
    <t>29/11/2024</t>
  </si>
  <si>
    <t>24/05/2025</t>
  </si>
  <si>
    <t>23/07/2025</t>
  </si>
  <si>
    <t>17/10/2024</t>
  </si>
  <si>
    <t>27/06/2025</t>
  </si>
  <si>
    <t>SUMAN COMMUNICATION</t>
  </si>
  <si>
    <t>SANDEEP</t>
  </si>
  <si>
    <t>23/02/2025</t>
  </si>
  <si>
    <t>21/02/2025</t>
  </si>
  <si>
    <t>18/11/2024</t>
  </si>
  <si>
    <t>29/08/2024</t>
  </si>
  <si>
    <t>15/11/2024</t>
  </si>
  <si>
    <t>ASHISH KUMAR</t>
  </si>
  <si>
    <t>13/07/2025</t>
  </si>
  <si>
    <t>28/11/2024</t>
  </si>
  <si>
    <t>17/11/2024</t>
  </si>
  <si>
    <t>31/05/2025</t>
  </si>
  <si>
    <t>23/11/2024</t>
  </si>
  <si>
    <t>31/10/2024</t>
  </si>
  <si>
    <t>ALINA HOME APPLIANCES</t>
  </si>
  <si>
    <t>A.E. ENTERPRISE</t>
  </si>
  <si>
    <t>25/01/2025</t>
  </si>
  <si>
    <t>AROHI</t>
  </si>
  <si>
    <t>17/09/2024</t>
  </si>
  <si>
    <t>BEST SERVICE</t>
  </si>
  <si>
    <t>RUPENDRA</t>
  </si>
  <si>
    <t>SHRI SHYAM ELECTRONICS</t>
  </si>
  <si>
    <t>STAR SERVICE</t>
  </si>
  <si>
    <t>GOYAL ELECTRONICS</t>
  </si>
  <si>
    <t>26/08/2025</t>
  </si>
  <si>
    <t>TARA MAA ENTERPRISES</t>
  </si>
  <si>
    <t>AMRELI</t>
  </si>
  <si>
    <t>MARUTI SALES SERVICE</t>
  </si>
  <si>
    <t>ROHIT</t>
  </si>
  <si>
    <t>MOHYUDIN BHAI IMRANKHAN</t>
  </si>
  <si>
    <t>SATANI AJAY BHAI</t>
  </si>
  <si>
    <t>18/03/2025</t>
  </si>
  <si>
    <t>SONI ENTERPRISE</t>
  </si>
  <si>
    <t>RAMDEVJI ELECTRONICS</t>
  </si>
  <si>
    <t>27/10/2024</t>
  </si>
  <si>
    <t>21/10/2024</t>
  </si>
  <si>
    <t>26/05/2025</t>
  </si>
  <si>
    <t>JAMNAGAR</t>
  </si>
  <si>
    <t>DHAVAL ELECTRIC</t>
  </si>
  <si>
    <t>14/04/2025</t>
  </si>
  <si>
    <t>KUMAR DAMJIBHAI MANGE</t>
  </si>
  <si>
    <t>17/01/2025</t>
  </si>
  <si>
    <t>25/04/2025</t>
  </si>
  <si>
    <t>JISHAN</t>
  </si>
  <si>
    <t>21/11/2024</t>
  </si>
  <si>
    <t>13/05/2025</t>
  </si>
  <si>
    <t>26/01/2025</t>
  </si>
  <si>
    <t>20/10/2024</t>
  </si>
  <si>
    <t>24/11/2024</t>
  </si>
  <si>
    <t>13/03/2025</t>
  </si>
  <si>
    <t>RAJEEV</t>
  </si>
  <si>
    <t>AJAY KUMAR</t>
  </si>
  <si>
    <t>ARUN B SONI</t>
  </si>
  <si>
    <t>29/09/2024</t>
  </si>
  <si>
    <t>AMV SALES</t>
  </si>
  <si>
    <t>HIMALAYA ENGINEERING</t>
  </si>
  <si>
    <t>18/10/2024</t>
  </si>
  <si>
    <t>14/11/2024</t>
  </si>
  <si>
    <t>21/07/2025</t>
  </si>
  <si>
    <t>MANISH</t>
  </si>
  <si>
    <t>20/08/2024</t>
  </si>
  <si>
    <t>RELIABLE POWER SOLUTION</t>
  </si>
  <si>
    <t>SHIR SAI END</t>
  </si>
  <si>
    <t>NEW BAJAJ NOVELTY</t>
  </si>
  <si>
    <t>S.K ENTERPRESES</t>
  </si>
  <si>
    <t xml:space="preserve">RAJIB </t>
  </si>
  <si>
    <t>29/03/2025</t>
  </si>
  <si>
    <t>JHILIK ENTERPRISES</t>
  </si>
  <si>
    <t>YOGI ENTERPRISES</t>
  </si>
  <si>
    <t>FUTURE ENTERPRISES</t>
  </si>
  <si>
    <t>15/08/2024</t>
  </si>
  <si>
    <t>SHIVAM</t>
  </si>
  <si>
    <t>21/04/2025</t>
  </si>
  <si>
    <t>SHREE JAGANNATH ELECTRICAL &amp; SERVICE</t>
  </si>
  <si>
    <t>KHARDAH KOL-117</t>
  </si>
  <si>
    <t>SANTOSH</t>
  </si>
  <si>
    <t>SATGURU ELECTRICAL</t>
  </si>
  <si>
    <t>SHARWAN</t>
  </si>
  <si>
    <t>KHODIYAR ELECTRIC</t>
  </si>
  <si>
    <t>VIJAY BHAI BHARAT BHAI PARMAR</t>
  </si>
  <si>
    <t>16/07/2024</t>
  </si>
  <si>
    <t>NITESH SERVICES</t>
  </si>
  <si>
    <t>28/08/2024</t>
  </si>
  <si>
    <t>SHAMA ELECTRICALS</t>
  </si>
  <si>
    <t>16/12/2024</t>
  </si>
  <si>
    <t>22/11/2024</t>
  </si>
  <si>
    <t>E201122439722</t>
  </si>
  <si>
    <t>PAWAN</t>
  </si>
  <si>
    <t>E2010924048563</t>
  </si>
  <si>
    <t>23/10/2024</t>
  </si>
  <si>
    <t>SURESHBHAI SADASANKAR MAHETA</t>
  </si>
  <si>
    <t>KANU DANJI PARMAR</t>
  </si>
  <si>
    <t>DHAVAL ELECTRIC REFRIGERATION</t>
  </si>
  <si>
    <t>NILESH BHAI ROSHIYA</t>
  </si>
  <si>
    <t>VISAWADAR</t>
  </si>
  <si>
    <t>E201092379024</t>
  </si>
  <si>
    <t>17/04/2025</t>
  </si>
  <si>
    <t>SHREE SAI CENTER</t>
  </si>
  <si>
    <t>KOSHAL KISHOR</t>
  </si>
  <si>
    <t>VIJAY</t>
  </si>
  <si>
    <t>27/07/2025</t>
  </si>
  <si>
    <t>28/06/2025</t>
  </si>
  <si>
    <t>26/06/2025</t>
  </si>
  <si>
    <t>SJA</t>
  </si>
  <si>
    <t>PRASHANT THAKUR</t>
  </si>
  <si>
    <t>13/06/2024</t>
  </si>
  <si>
    <t>31/08/2024</t>
  </si>
  <si>
    <t>KUNDE ENTERPRISES</t>
  </si>
  <si>
    <t>22/03/2025</t>
  </si>
  <si>
    <t>APPLI CARE</t>
  </si>
  <si>
    <t>15/01/2025</t>
  </si>
  <si>
    <t>26/07/2025</t>
  </si>
  <si>
    <t>Fail</t>
  </si>
  <si>
    <t>Not Working</t>
  </si>
  <si>
    <t>OK</t>
  </si>
  <si>
    <t>AmitG</t>
  </si>
  <si>
    <t>Pass</t>
  </si>
  <si>
    <t>Found OK</t>
  </si>
  <si>
    <t>NFF</t>
  </si>
  <si>
    <t>RC2527000784</t>
  </si>
  <si>
    <t>DISPLAY PCB ASSLY ICX 190 TS INDUCTION</t>
  </si>
  <si>
    <t>SP</t>
  </si>
  <si>
    <t>E201012556989</t>
  </si>
  <si>
    <t xml:space="preserve">DISPLAY PCB LCX </t>
  </si>
  <si>
    <t>X999022346490</t>
  </si>
  <si>
    <t>RAMAKAN SINGH</t>
  </si>
  <si>
    <t>VS</t>
  </si>
  <si>
    <t>TAL225072502859338-1</t>
  </si>
  <si>
    <t>SEOITEA PRO</t>
  </si>
  <si>
    <t>X999082368942</t>
  </si>
  <si>
    <t>AHMD16072502781119-1</t>
  </si>
  <si>
    <t>KEYUR KUMAR BHAGVANJI PABARI</t>
  </si>
  <si>
    <t>E201072353820</t>
  </si>
  <si>
    <t>28072502881582-3</t>
  </si>
  <si>
    <t>X999182218987</t>
  </si>
  <si>
    <t>2821538-1</t>
  </si>
  <si>
    <t>JAYARAKASH SINGH</t>
  </si>
  <si>
    <t>E201102398180</t>
  </si>
  <si>
    <t>28/10/2025</t>
  </si>
  <si>
    <t>RINTU</t>
  </si>
  <si>
    <t xml:space="preserve"> K01217062502463448</t>
  </si>
  <si>
    <t>21/12/2025</t>
  </si>
  <si>
    <t>E201092389623</t>
  </si>
  <si>
    <t>E20109242764</t>
  </si>
  <si>
    <t>2502453030-1</t>
  </si>
  <si>
    <t>X999092215632</t>
  </si>
  <si>
    <t>JABR11072502719160-1</t>
  </si>
  <si>
    <t>E201062434996</t>
  </si>
  <si>
    <t>INDE21072502821009-1</t>
  </si>
  <si>
    <t>SUBHAM</t>
  </si>
  <si>
    <t>E201092389177</t>
  </si>
  <si>
    <t>02586276-1</t>
  </si>
  <si>
    <t>E201062260861</t>
  </si>
  <si>
    <t>RAN128672502887498</t>
  </si>
  <si>
    <t>SADAIN</t>
  </si>
  <si>
    <t>E201112224356</t>
  </si>
  <si>
    <t>K01221072502821121</t>
  </si>
  <si>
    <t>B MONDAL</t>
  </si>
  <si>
    <t>E201112427819</t>
  </si>
  <si>
    <t>BHOL13062502416939-1</t>
  </si>
  <si>
    <t>INDU</t>
  </si>
  <si>
    <t>E20112550556</t>
  </si>
  <si>
    <t>E201032477550</t>
  </si>
  <si>
    <t>JABR10062502379365-1</t>
  </si>
  <si>
    <t>MONU</t>
  </si>
  <si>
    <t>E201052423811</t>
  </si>
  <si>
    <t>E2010223046656</t>
  </si>
  <si>
    <t>25/07/2024</t>
  </si>
  <si>
    <t>502136836-1</t>
  </si>
  <si>
    <t>VAISHNAVI SALES</t>
  </si>
  <si>
    <t>E2011023000094</t>
  </si>
  <si>
    <t>BHOL100525020715690</t>
  </si>
  <si>
    <t>E201122440766</t>
  </si>
  <si>
    <t>05072502664028-1</t>
  </si>
  <si>
    <t>E2010823071147</t>
  </si>
  <si>
    <t>502102684-1</t>
  </si>
  <si>
    <t>SONU YADAV</t>
  </si>
  <si>
    <t>E201102222117</t>
  </si>
  <si>
    <t>27062502566859-1</t>
  </si>
  <si>
    <t>E201122026324</t>
  </si>
  <si>
    <t>02/02.2025</t>
  </si>
  <si>
    <t>2288849-1</t>
  </si>
  <si>
    <t>E201102306649</t>
  </si>
  <si>
    <t>09062502370211-1</t>
  </si>
  <si>
    <t>E201082445997</t>
  </si>
  <si>
    <t>2641417-1</t>
  </si>
  <si>
    <t>DANSHRAI</t>
  </si>
  <si>
    <t>E201072348955</t>
  </si>
  <si>
    <t>2501826728-1</t>
  </si>
  <si>
    <t>E2011223007966</t>
  </si>
  <si>
    <t>26/06/2024</t>
  </si>
  <si>
    <t>502204739-1</t>
  </si>
  <si>
    <t>PRADEEP SHARAM</t>
  </si>
  <si>
    <t>E201122309543</t>
  </si>
  <si>
    <t>242665-1</t>
  </si>
  <si>
    <t>E201072353538</t>
  </si>
  <si>
    <t>2081729-</t>
  </si>
  <si>
    <t>E201092450071</t>
  </si>
  <si>
    <t>RAN14072502751637-1</t>
  </si>
  <si>
    <t>E201032420162</t>
  </si>
  <si>
    <t>02930843-1</t>
  </si>
  <si>
    <t>DEEPAK KAN</t>
  </si>
  <si>
    <t>E2010082445658</t>
  </si>
  <si>
    <t>30/12/2024</t>
  </si>
  <si>
    <t>2502832498-1</t>
  </si>
  <si>
    <t>E2010724042401</t>
  </si>
  <si>
    <t>503044979-2</t>
  </si>
  <si>
    <t>KAJESH SHAKYA</t>
  </si>
  <si>
    <t>E201022411940</t>
  </si>
  <si>
    <t>RAN1160725027738267</t>
  </si>
  <si>
    <t>E201022345410</t>
  </si>
  <si>
    <t>KOLA08082502981147-1</t>
  </si>
  <si>
    <t>X999022345485</t>
  </si>
  <si>
    <t>PATA17072502786680</t>
  </si>
  <si>
    <t xml:space="preserve">RAJU </t>
  </si>
  <si>
    <t>E2010324022342</t>
  </si>
  <si>
    <t>RA11213072502740512-1</t>
  </si>
  <si>
    <t>KOTA</t>
  </si>
  <si>
    <t>R.D. ELECTRICAL</t>
  </si>
  <si>
    <t>X999112224223</t>
  </si>
  <si>
    <t>17/08/2024</t>
  </si>
  <si>
    <t>2711235-1</t>
  </si>
  <si>
    <t>JAIPUR</t>
  </si>
  <si>
    <t>KRISHNA ELECTRICAL</t>
  </si>
  <si>
    <t>E201092210637</t>
  </si>
  <si>
    <t>13/04/2024</t>
  </si>
  <si>
    <t>2501444253-1</t>
  </si>
  <si>
    <t>E2010723050264</t>
  </si>
  <si>
    <t>RA71231072502911829-1</t>
  </si>
  <si>
    <t>YASHWANT</t>
  </si>
  <si>
    <t>E201092386828</t>
  </si>
  <si>
    <t>E201022416265</t>
  </si>
  <si>
    <t>RANI31072502909978-1</t>
  </si>
  <si>
    <t>E201112226086</t>
  </si>
  <si>
    <t>2911454-1</t>
  </si>
  <si>
    <t>E201022411631</t>
  </si>
  <si>
    <t>AHMD28072502881392-1</t>
  </si>
  <si>
    <t>E201062429889</t>
  </si>
  <si>
    <t>K01211072502720303</t>
  </si>
  <si>
    <t>E2010092382732</t>
  </si>
  <si>
    <t>25/06/2024</t>
  </si>
  <si>
    <t>BHAR16062502451177-1</t>
  </si>
  <si>
    <t>ASHAN KUMAR</t>
  </si>
  <si>
    <t>NANDITA</t>
  </si>
  <si>
    <t>E201092383254</t>
  </si>
  <si>
    <t>2502330567-1</t>
  </si>
  <si>
    <t xml:space="preserve">GIRAJ </t>
  </si>
  <si>
    <t>E201092393025</t>
  </si>
  <si>
    <t>K01216062502444090</t>
  </si>
  <si>
    <t>B.MONDAL</t>
  </si>
  <si>
    <t>E201092448666</t>
  </si>
  <si>
    <t>2562750331-1</t>
  </si>
  <si>
    <t>JETPUR</t>
  </si>
  <si>
    <t>SHRI RAM ELECTRIC</t>
  </si>
  <si>
    <t>E201072436635</t>
  </si>
  <si>
    <t>AHMD13082503019343-1</t>
  </si>
  <si>
    <t>SANJAYBHAI PANCHBHAI MAVANI</t>
  </si>
  <si>
    <t>E20109243264</t>
  </si>
  <si>
    <t>25029844365-5</t>
  </si>
  <si>
    <t>E201092387253</t>
  </si>
  <si>
    <t>RAIR28072502882636-1</t>
  </si>
  <si>
    <t>E201072360085</t>
  </si>
  <si>
    <t>25/08/2024</t>
  </si>
  <si>
    <t>2503031551-1</t>
  </si>
  <si>
    <t>RAVI K</t>
  </si>
  <si>
    <t>E201032416915</t>
  </si>
  <si>
    <t>2652059-1</t>
  </si>
  <si>
    <t>GORAKHPUR</t>
  </si>
  <si>
    <t>MAZZ ENTERPRISES</t>
  </si>
  <si>
    <t>E201092402262</t>
  </si>
  <si>
    <t>GORR20052502178805</t>
  </si>
  <si>
    <t>DVRGESH</t>
  </si>
  <si>
    <t>LUCKNOW</t>
  </si>
  <si>
    <t>SHIVA ELECTRICAL</t>
  </si>
  <si>
    <t>E201072438667</t>
  </si>
  <si>
    <t>LUCW19082503061944-1</t>
  </si>
  <si>
    <t>YOGESH KUMAR TIWARI</t>
  </si>
  <si>
    <t>PRATAPGARH</t>
  </si>
  <si>
    <t>COMPUTECH</t>
  </si>
  <si>
    <t>E201112423472</t>
  </si>
  <si>
    <t>VARI28082503141464-1</t>
  </si>
  <si>
    <t>SANDEEP GUPTA</t>
  </si>
  <si>
    <t>C152092158363</t>
  </si>
  <si>
    <t>GORR200525021776813</t>
  </si>
  <si>
    <t>RADHE</t>
  </si>
  <si>
    <t>E201092392837</t>
  </si>
  <si>
    <t>AGRA020925031849133-1</t>
  </si>
  <si>
    <t>SOUSABH</t>
  </si>
  <si>
    <t>E201092424501</t>
  </si>
  <si>
    <t>17/12/2025</t>
  </si>
  <si>
    <t>VAR12608250312795-1</t>
  </si>
  <si>
    <t>E20109241877</t>
  </si>
  <si>
    <t>AGRA12082503005437-1</t>
  </si>
  <si>
    <t>MAJEED</t>
  </si>
  <si>
    <t>E201122452078</t>
  </si>
  <si>
    <t>VAR12608250312920-1</t>
  </si>
  <si>
    <t>KANPUR</t>
  </si>
  <si>
    <t>SHIVHANE ENTERPRISES</t>
  </si>
  <si>
    <t>X999082367350</t>
  </si>
  <si>
    <t>KANR18082503046372-1</t>
  </si>
  <si>
    <t>SHIVAM KUMAR</t>
  </si>
  <si>
    <t>LAXMI ELECTRICAL</t>
  </si>
  <si>
    <t>E201022344662</t>
  </si>
  <si>
    <t>KANR02092503182367-1</t>
  </si>
  <si>
    <t>INSHAD</t>
  </si>
  <si>
    <t>VARANASI</t>
  </si>
  <si>
    <t>ARYAN SOLUTION</t>
  </si>
  <si>
    <t>E201122433309</t>
  </si>
  <si>
    <t>18082503048062-1</t>
  </si>
  <si>
    <t>THREE SIGMA</t>
  </si>
  <si>
    <t>E2010125050617</t>
  </si>
  <si>
    <t>BARY24032503108528-1</t>
  </si>
  <si>
    <t>SHAVESH</t>
  </si>
  <si>
    <t>KUSHINAGAR</t>
  </si>
  <si>
    <t>AYANSHI ENTERPRISES</t>
  </si>
  <si>
    <t>X999122239620</t>
  </si>
  <si>
    <t>GORV19082503064207-1</t>
  </si>
  <si>
    <t>ANAND TIWARI</t>
  </si>
  <si>
    <t>E20109245859</t>
  </si>
  <si>
    <t>LUCW23082503095153-1</t>
  </si>
  <si>
    <t>SHRAVAN</t>
  </si>
  <si>
    <t>E20109243367</t>
  </si>
  <si>
    <t>AGRA07082502970148-1</t>
  </si>
  <si>
    <t>E201072441288</t>
  </si>
  <si>
    <t>GORR26082503124355-1</t>
  </si>
  <si>
    <t>AKHILESH YADAV</t>
  </si>
  <si>
    <t>E201112450211</t>
  </si>
  <si>
    <t>VAR1030925031942101</t>
  </si>
  <si>
    <t>E201112475024</t>
  </si>
  <si>
    <t>VAR103092504784</t>
  </si>
  <si>
    <t>LKO</t>
  </si>
  <si>
    <t>S.P ENTERPRISES</t>
  </si>
  <si>
    <t>E201102420538</t>
  </si>
  <si>
    <t>VARI20082503071467-1</t>
  </si>
  <si>
    <t>MAHOHAR LAL</t>
  </si>
  <si>
    <t>ILIYAS ELECTRICALS</t>
  </si>
  <si>
    <t>E201102411527</t>
  </si>
  <si>
    <t>KANR05082502953239-1</t>
  </si>
  <si>
    <t>B030112330289</t>
  </si>
  <si>
    <t>VARI300825031523</t>
  </si>
  <si>
    <t>OM ENTERPRISES</t>
  </si>
  <si>
    <t>E201072353933</t>
  </si>
  <si>
    <t>LULW01072502617050-1</t>
  </si>
  <si>
    <t>AJAY VARMA</t>
  </si>
  <si>
    <t>X999082367370</t>
  </si>
  <si>
    <t>AGRA30062502608674-1</t>
  </si>
  <si>
    <t>A.K . SERVICES</t>
  </si>
  <si>
    <t>E201062434740</t>
  </si>
  <si>
    <t>E20192212114</t>
  </si>
  <si>
    <t>RANI10072502714927</t>
  </si>
  <si>
    <t>PRAYAG ELECTRICAL</t>
  </si>
  <si>
    <t>E201102419849</t>
  </si>
  <si>
    <t>VARI04072502644399-1</t>
  </si>
  <si>
    <t>E201062428115</t>
  </si>
  <si>
    <t>2306250258010-1</t>
  </si>
  <si>
    <t>SHOEB ELECTRICALS</t>
  </si>
  <si>
    <t>E201072451012</t>
  </si>
  <si>
    <t>GORR11072502723643</t>
  </si>
  <si>
    <t>BHOLA</t>
  </si>
  <si>
    <t>E20132573977</t>
  </si>
  <si>
    <t>S.S.TELECOM</t>
  </si>
  <si>
    <t>E201122428817</t>
  </si>
  <si>
    <t>E201092448043</t>
  </si>
  <si>
    <t>AGRA23062502519409-1</t>
  </si>
  <si>
    <t>E201062425755</t>
  </si>
  <si>
    <t>2502803880-1</t>
  </si>
  <si>
    <t>E201082374113</t>
  </si>
  <si>
    <t>NAGR26072502873656</t>
  </si>
  <si>
    <t>PATHAK REFRIGERATION</t>
  </si>
  <si>
    <t>E201092390747</t>
  </si>
  <si>
    <t>KANR04072502647480</t>
  </si>
  <si>
    <t>E201022567043</t>
  </si>
  <si>
    <t>BHUR26072502871765-2</t>
  </si>
  <si>
    <t>SOMNNATH CHAHA</t>
  </si>
  <si>
    <t>E201062585350</t>
  </si>
  <si>
    <t>NAGR22072502833465</t>
  </si>
  <si>
    <t>E201072351385</t>
  </si>
  <si>
    <t>AGRA21072502820992</t>
  </si>
  <si>
    <t>MANVADAR</t>
  </si>
  <si>
    <t>MADHVI SALES</t>
  </si>
  <si>
    <t>E201082447085</t>
  </si>
  <si>
    <t>AHMD09082502983096-1</t>
  </si>
  <si>
    <t>BIPINBHAI GOHEL</t>
  </si>
  <si>
    <t>E201122411295</t>
  </si>
  <si>
    <t>VARI110196225070522</t>
  </si>
  <si>
    <t>E201092450626</t>
  </si>
  <si>
    <t>07082502965564-1</t>
  </si>
  <si>
    <t>E2010824046405</t>
  </si>
  <si>
    <t>2502814557-1</t>
  </si>
  <si>
    <t>E20110235449</t>
  </si>
  <si>
    <t>AGRA08072502687666-1</t>
  </si>
  <si>
    <t>MANOJ ELECTRICAL</t>
  </si>
  <si>
    <t>E201062428529</t>
  </si>
  <si>
    <t>LUCW01082502921221</t>
  </si>
  <si>
    <t>KAUSHAL</t>
  </si>
  <si>
    <t>E201092391413</t>
  </si>
  <si>
    <t>KOL225062502543024-1</t>
  </si>
  <si>
    <t>S2/S5/S9/S10/S11/S12 FAULTY</t>
  </si>
  <si>
    <t>S2/S5/S9/S10/S11/S12</t>
  </si>
  <si>
    <t>S11/LED FAULTY</t>
  </si>
  <si>
    <t>S11/LED</t>
  </si>
  <si>
    <t>S4 FAULTY</t>
  </si>
  <si>
    <t>S4</t>
  </si>
  <si>
    <t>S1/S2/S3/S4/S5/S6/S7/S8/S9/S10/S11/S12/S13 FAULTY</t>
  </si>
  <si>
    <t>S1/S2/S3/S4/S5/S6/S7/S8/S9/S10/S11/S12/S13</t>
  </si>
  <si>
    <t>E201092449551</t>
  </si>
  <si>
    <t>BHAR08062502366140</t>
  </si>
  <si>
    <t>E2011224043627</t>
  </si>
  <si>
    <t>50300686-1</t>
  </si>
  <si>
    <t xml:space="preserve">N.K ELECTRICAL </t>
  </si>
  <si>
    <t>E201102399955</t>
  </si>
  <si>
    <t>RAN116072502777794</t>
  </si>
  <si>
    <t>OM</t>
  </si>
  <si>
    <t>E201062431071</t>
  </si>
  <si>
    <t>AHMD10072502711567</t>
  </si>
  <si>
    <t>PINTU BHAGU BHAI SOMAIYA</t>
  </si>
  <si>
    <t xml:space="preserve">PRAKASH MARKERT </t>
  </si>
  <si>
    <t>E20112440959</t>
  </si>
  <si>
    <t>2881701-1</t>
  </si>
  <si>
    <t>SAMIR</t>
  </si>
  <si>
    <t>E201082444640</t>
  </si>
  <si>
    <t>RANI15072502763562</t>
  </si>
  <si>
    <t>DRAMACHARYA BHAKAT</t>
  </si>
  <si>
    <t>E201122445989</t>
  </si>
  <si>
    <t>JABK04082502939649</t>
  </si>
  <si>
    <t>E2010724042963</t>
  </si>
  <si>
    <t>503039233-2</t>
  </si>
  <si>
    <t>SAJESH SHAKYA</t>
  </si>
  <si>
    <t>E2011222034409</t>
  </si>
  <si>
    <t>2976818-1</t>
  </si>
  <si>
    <t>NISHAT SORI</t>
  </si>
  <si>
    <t>E201082369987</t>
  </si>
  <si>
    <t>DECT05082502955600</t>
  </si>
  <si>
    <t>HANSRAJ JI</t>
  </si>
  <si>
    <t>E201012549591</t>
  </si>
  <si>
    <t>E201082445685</t>
  </si>
  <si>
    <t>RJ</t>
  </si>
  <si>
    <t>B2010723054262</t>
  </si>
  <si>
    <t>2402868941-2</t>
  </si>
  <si>
    <t>HEMANTA SETTY</t>
  </si>
  <si>
    <t>E2011222037610</t>
  </si>
  <si>
    <t>503048109-1</t>
  </si>
  <si>
    <t>E201122234949</t>
  </si>
  <si>
    <t>VARI03082502936420</t>
  </si>
  <si>
    <t>MANOHAR LAL</t>
  </si>
  <si>
    <t>E2010424196410</t>
  </si>
  <si>
    <t>13/07/2024</t>
  </si>
  <si>
    <t>RAUI23062502527924</t>
  </si>
  <si>
    <t>P TECH SERVICE</t>
  </si>
  <si>
    <t>E201122439536</t>
  </si>
  <si>
    <t>X999122238100</t>
  </si>
  <si>
    <t>KOL22902462893681-1</t>
  </si>
  <si>
    <t>X999112223652</t>
  </si>
  <si>
    <t>AHMD02072502628601-1</t>
  </si>
  <si>
    <t>E2010624047315</t>
  </si>
  <si>
    <t>503023636-1</t>
  </si>
  <si>
    <t>HARENDRA NAJAY</t>
  </si>
  <si>
    <t>E2011O236296</t>
  </si>
  <si>
    <t>RAN1080725026949207</t>
  </si>
  <si>
    <t>E201032572946</t>
  </si>
  <si>
    <t>AHMD19082503064208-2</t>
  </si>
  <si>
    <t>E201092450703</t>
  </si>
  <si>
    <t>RAIR-01082502919947-1</t>
  </si>
  <si>
    <t>RAHUL CHANDRAVANS</t>
  </si>
  <si>
    <t>E201122309621</t>
  </si>
  <si>
    <t>20/11/2024</t>
  </si>
  <si>
    <t>E201072440608</t>
  </si>
  <si>
    <t>2623500-1</t>
  </si>
  <si>
    <t>C156022499999</t>
  </si>
  <si>
    <t>AGJA06082502960025-1</t>
  </si>
  <si>
    <t>AZAM</t>
  </si>
  <si>
    <t>E201072436800</t>
  </si>
  <si>
    <t>12/11/2O24</t>
  </si>
  <si>
    <t>2907027-1</t>
  </si>
  <si>
    <t>E201072992721</t>
  </si>
  <si>
    <t>KO2225072502862512-1</t>
  </si>
  <si>
    <t>ROYESH</t>
  </si>
  <si>
    <t>N304122410498</t>
  </si>
  <si>
    <t>AHMD25082503116816-1</t>
  </si>
  <si>
    <t>KUMAR DAMJIBHAL MANGE</t>
  </si>
  <si>
    <t>PRIYAM ENTERPRISES</t>
  </si>
  <si>
    <t>E201082444458</t>
  </si>
  <si>
    <t>SURT13072502744103-1</t>
  </si>
  <si>
    <t>PATIL LALIT</t>
  </si>
  <si>
    <t>E201073441106</t>
  </si>
  <si>
    <t>2920913-3</t>
  </si>
  <si>
    <t>SINGH CARE</t>
  </si>
  <si>
    <t>E201062429934</t>
  </si>
  <si>
    <t>CUIK09052802001162-1</t>
  </si>
  <si>
    <t>ANSH LAN</t>
  </si>
  <si>
    <t>E201112229887</t>
  </si>
  <si>
    <t>AASHAN KE</t>
  </si>
  <si>
    <t>E201102415888</t>
  </si>
  <si>
    <t>19072502806024-1</t>
  </si>
  <si>
    <t>ABDUL</t>
  </si>
  <si>
    <t>KOTA-2</t>
  </si>
  <si>
    <t>R.D ELECTRICA</t>
  </si>
  <si>
    <t>E2010624</t>
  </si>
  <si>
    <t>MAHANES</t>
  </si>
  <si>
    <t>E201022412553</t>
  </si>
  <si>
    <t>KOL222072502833090-1</t>
  </si>
  <si>
    <t>PRATHA MONDAL</t>
  </si>
  <si>
    <t>E201062434883</t>
  </si>
  <si>
    <t>KOL216072502713674-1</t>
  </si>
  <si>
    <t>CALTU</t>
  </si>
  <si>
    <t>E201032420430</t>
  </si>
  <si>
    <t>KOL222062502516622-1</t>
  </si>
  <si>
    <t>E201092382537</t>
  </si>
  <si>
    <t>PATA09072502704862</t>
  </si>
  <si>
    <t>MD. SHAHID</t>
  </si>
  <si>
    <t>E201082374998</t>
  </si>
  <si>
    <t>16082503036729-1</t>
  </si>
  <si>
    <t>E150102393280</t>
  </si>
  <si>
    <t>BISWSIT DAS</t>
  </si>
  <si>
    <t>E201032419504</t>
  </si>
  <si>
    <t>19/08/2024</t>
  </si>
  <si>
    <t>KOL217062502457164-1</t>
  </si>
  <si>
    <t>E201072440796</t>
  </si>
  <si>
    <t>2783580-1</t>
  </si>
  <si>
    <t>E201032422546</t>
  </si>
  <si>
    <t>AHMD06072502668030-1</t>
  </si>
  <si>
    <t>AJAY RAMBHAI NANDNIYA</t>
  </si>
  <si>
    <t>E201092391897</t>
  </si>
  <si>
    <t>KOL2260625025565440-1</t>
  </si>
  <si>
    <t xml:space="preserve">PARTHA MONDAL </t>
  </si>
  <si>
    <t xml:space="preserve">KOLKATA </t>
  </si>
  <si>
    <t>E201032419612</t>
  </si>
  <si>
    <t>KOL229062502590679-1</t>
  </si>
  <si>
    <t xml:space="preserve">              NA</t>
  </si>
  <si>
    <t>E201072384</t>
  </si>
  <si>
    <t>02842879-1</t>
  </si>
  <si>
    <t>E2010324141039</t>
  </si>
  <si>
    <t>RA418072502800752-3</t>
  </si>
  <si>
    <t>E201102397538</t>
  </si>
  <si>
    <t>19/07/2024</t>
  </si>
  <si>
    <t>MUZR29052502271235-1</t>
  </si>
  <si>
    <t>Bardhaman</t>
  </si>
  <si>
    <t>2911434-1</t>
  </si>
  <si>
    <t>PARGANAS</t>
  </si>
  <si>
    <t>KAL218072502793847-1</t>
  </si>
  <si>
    <t>E201112223233</t>
  </si>
  <si>
    <t>KOLA03072502637847-1</t>
  </si>
  <si>
    <t>B. DEDNATH</t>
  </si>
  <si>
    <t>JOPLIUE</t>
  </si>
  <si>
    <t>2502627143-1</t>
  </si>
  <si>
    <t>E201112228566</t>
  </si>
  <si>
    <t>09082502985560-1</t>
  </si>
  <si>
    <t>E201122442074</t>
  </si>
  <si>
    <t>08082502979384-1</t>
  </si>
  <si>
    <t>X999072355427</t>
  </si>
  <si>
    <t>KOL225062502542988-1</t>
  </si>
  <si>
    <t xml:space="preserve">MAHESWAR MONDAL </t>
  </si>
  <si>
    <t>X999102222018</t>
  </si>
  <si>
    <t>RANI12072502738425-1</t>
  </si>
  <si>
    <t>DRANACHARYA BHATAL</t>
  </si>
  <si>
    <t>E2011032420667</t>
  </si>
  <si>
    <t>RAN114072502753829-1</t>
  </si>
  <si>
    <t>B99907230</t>
  </si>
  <si>
    <t>X999072348506</t>
  </si>
  <si>
    <t>2832894-1</t>
  </si>
  <si>
    <t>E2010624025950</t>
  </si>
  <si>
    <t>503007509-1</t>
  </si>
  <si>
    <t>E201122435561</t>
  </si>
  <si>
    <t>JABR24072502849981</t>
  </si>
  <si>
    <t>FAZIL KHAN</t>
  </si>
  <si>
    <t>E201022346944</t>
  </si>
  <si>
    <t>10062502388228-1</t>
  </si>
  <si>
    <t>E201022415021</t>
  </si>
  <si>
    <t>2502795819-1</t>
  </si>
  <si>
    <t>E201022416552</t>
  </si>
  <si>
    <t>E201122238495</t>
  </si>
  <si>
    <t>2502866543-1</t>
  </si>
  <si>
    <t>E201102220285</t>
  </si>
  <si>
    <t>RAN107082562968941-1</t>
  </si>
  <si>
    <t>E201022416264</t>
  </si>
  <si>
    <t>RANI020725026279198</t>
  </si>
  <si>
    <t xml:space="preserve">GAWRAV </t>
  </si>
  <si>
    <t>E201092390336</t>
  </si>
  <si>
    <t>22/08/2024</t>
  </si>
  <si>
    <t>RAN112072502736320</t>
  </si>
  <si>
    <t>E201092448777</t>
  </si>
  <si>
    <t>KOL216072562778513-1</t>
  </si>
  <si>
    <t xml:space="preserve">LALIT </t>
  </si>
  <si>
    <t>E20109249337</t>
  </si>
  <si>
    <t>E201072436763</t>
  </si>
  <si>
    <t>2792292-1</t>
  </si>
  <si>
    <t>E20110236213</t>
  </si>
  <si>
    <t>VARI13072502742175-1</t>
  </si>
  <si>
    <t>KISHAN</t>
  </si>
  <si>
    <t>B2010724039609</t>
  </si>
  <si>
    <t>30/032024</t>
  </si>
  <si>
    <t>2793819-1</t>
  </si>
  <si>
    <t>ASHVR</t>
  </si>
  <si>
    <t>KOLA13082503013818-1</t>
  </si>
  <si>
    <t>RANIDUL ITOSSAIN</t>
  </si>
  <si>
    <t>E201122411241</t>
  </si>
  <si>
    <t>RALI1707250279257-1</t>
  </si>
  <si>
    <t>E20110232842</t>
  </si>
  <si>
    <t>KOL2176725027831747</t>
  </si>
  <si>
    <t xml:space="preserve">LALLIT </t>
  </si>
  <si>
    <t>E201002431859</t>
  </si>
  <si>
    <t>E201032422296</t>
  </si>
  <si>
    <t>250267403-1</t>
  </si>
  <si>
    <t>E20162200670</t>
  </si>
  <si>
    <t>RAN121072502823870-1</t>
  </si>
  <si>
    <t>E201072442866</t>
  </si>
  <si>
    <t>MUZR14082503023093-1</t>
  </si>
  <si>
    <t>E201072359868</t>
  </si>
  <si>
    <t>18/09/2024</t>
  </si>
  <si>
    <t>2826888-1</t>
  </si>
  <si>
    <t>E201032418555</t>
  </si>
  <si>
    <t>JABR04082502946522-1</t>
  </si>
  <si>
    <t>HARSH KUSHWAHA</t>
  </si>
  <si>
    <t>B201032417604</t>
  </si>
  <si>
    <t>KOLA11072502728142-1</t>
  </si>
  <si>
    <t>KOSH</t>
  </si>
  <si>
    <t>E201072442535</t>
  </si>
  <si>
    <t>RAIR15072502766487-1</t>
  </si>
  <si>
    <t>E201102304669</t>
  </si>
  <si>
    <t>PATA01072502618256-1</t>
  </si>
  <si>
    <t>NILESH KUMAR</t>
  </si>
  <si>
    <t>E201102301448</t>
  </si>
  <si>
    <t>BHUR15072502760936-1</t>
  </si>
  <si>
    <t>E201032421921</t>
  </si>
  <si>
    <t>X999082368842</t>
  </si>
  <si>
    <t>E201092402246</t>
  </si>
  <si>
    <t>S1/S2/S10/S12/LED/LED FAULTY</t>
  </si>
  <si>
    <t>S1/S2/S10/S12/LED/LED</t>
  </si>
  <si>
    <t>E201092385928</t>
  </si>
  <si>
    <t>2502022415-1</t>
  </si>
  <si>
    <t>S9/S12/LED FAULTY</t>
  </si>
  <si>
    <t>S9/S12/LED</t>
  </si>
  <si>
    <t>E2011023006922</t>
  </si>
  <si>
    <t>24/07/2024</t>
  </si>
  <si>
    <t>SILI23062502523736-1</t>
  </si>
  <si>
    <t>JON</t>
  </si>
  <si>
    <t>CN1/S1/LED FAULTY</t>
  </si>
  <si>
    <t>CN1/S1/LED</t>
  </si>
  <si>
    <t>E201082376132</t>
  </si>
  <si>
    <t>2805250286194-1</t>
  </si>
  <si>
    <t>S1 FAULTY</t>
  </si>
  <si>
    <t>S1</t>
  </si>
  <si>
    <t>E22092450496</t>
  </si>
  <si>
    <t>RAN14062502426422</t>
  </si>
  <si>
    <t>S8 FAULTY</t>
  </si>
  <si>
    <t>S8</t>
  </si>
  <si>
    <t>E201102397</t>
  </si>
  <si>
    <t>250218261-1</t>
  </si>
  <si>
    <t>S13/S1/S3/LED FAULTY</t>
  </si>
  <si>
    <t>S13/S1/S3/LED</t>
  </si>
  <si>
    <t>KOL219052502154989-1</t>
  </si>
  <si>
    <t>LED/S13/S9/C4 FAULTY</t>
  </si>
  <si>
    <t>LED/S13/S9/C4</t>
  </si>
  <si>
    <t>E201122234187</t>
  </si>
  <si>
    <t>KOL204072502644986</t>
  </si>
  <si>
    <t>LED/S1 FAULTY</t>
  </si>
  <si>
    <t>LED/S1</t>
  </si>
  <si>
    <t>H1001222075203</t>
  </si>
  <si>
    <t>17/06/2023</t>
  </si>
  <si>
    <t>502101065-1</t>
  </si>
  <si>
    <t>S1/S13/LED FAULTY</t>
  </si>
  <si>
    <t>S1/S13/LED</t>
  </si>
  <si>
    <t>E201022346350</t>
  </si>
  <si>
    <t>KOL204072502647856</t>
  </si>
  <si>
    <t>S1/S9/S10/S12 FAULTY</t>
  </si>
  <si>
    <t>S1/S9/S10/S12</t>
  </si>
  <si>
    <t>E201082209419</t>
  </si>
  <si>
    <t>RAIR0502659427-1</t>
  </si>
  <si>
    <t>29-11-2025</t>
  </si>
  <si>
    <t>S1/S2/S3/S4/S5/S6/S7/S8/S9/S10/S11/S12/S13/LED/LED FAULTY</t>
  </si>
  <si>
    <t>S1/S2/S3/S4/S5/S6/S7/S8/S9/S10/S11/S12/S13/LED/LED</t>
  </si>
  <si>
    <t>E201102395199</t>
  </si>
  <si>
    <t>0220697-1</t>
  </si>
  <si>
    <t>X999082370838</t>
  </si>
  <si>
    <t>KOL206072502667393</t>
  </si>
  <si>
    <t>M.P.E.</t>
  </si>
  <si>
    <t>E201022414111</t>
  </si>
  <si>
    <t>02194841-1</t>
  </si>
  <si>
    <t>E2010724413017</t>
  </si>
  <si>
    <t>RANI17072502787999-1</t>
  </si>
  <si>
    <t>S2/S5/S6/S3/LED FAULTY</t>
  </si>
  <si>
    <t>S2/S5/S6/S3/LED</t>
  </si>
  <si>
    <t>E201082446723</t>
  </si>
  <si>
    <t>02396088-1</t>
  </si>
  <si>
    <t>E20102241527</t>
  </si>
  <si>
    <t>08072502684796-1</t>
  </si>
  <si>
    <t>S3/LED FAULTY</t>
  </si>
  <si>
    <t>S3/LED</t>
  </si>
  <si>
    <t>E2010624033376</t>
  </si>
  <si>
    <t>502150502-1</t>
  </si>
  <si>
    <t>S1/LED FAULTY</t>
  </si>
  <si>
    <t>S1/LED</t>
  </si>
  <si>
    <t>S416112441699</t>
  </si>
  <si>
    <t>KOL20406250330469</t>
  </si>
  <si>
    <t>S1/S2/S4/S6/S10/S13 FAULTY</t>
  </si>
  <si>
    <t>S1/S2/S4/S6/S10/S13</t>
  </si>
  <si>
    <t>E201072349784</t>
  </si>
  <si>
    <t>24052502218037-1</t>
  </si>
  <si>
    <t>E201062425713</t>
  </si>
  <si>
    <t>RAHR16072502771466</t>
  </si>
  <si>
    <t>S7/S11/S13 FAULTY</t>
  </si>
  <si>
    <t>S7/S11/S13</t>
  </si>
  <si>
    <t>E2010622003182</t>
  </si>
  <si>
    <t>2502085944-1</t>
  </si>
  <si>
    <t>E201092390328</t>
  </si>
  <si>
    <t>BH0410062532216761</t>
  </si>
  <si>
    <t>X999112230862</t>
  </si>
  <si>
    <t>JABK04072502651148-1</t>
  </si>
  <si>
    <t>MAHIPAL</t>
  </si>
  <si>
    <t>S1/S9/S10/S11/S12/LED FAULTY</t>
  </si>
  <si>
    <t>S1/S9/S10/S11/S12/LED</t>
  </si>
  <si>
    <t>E201062936167</t>
  </si>
  <si>
    <t>02365411-1</t>
  </si>
  <si>
    <t>E201082447648</t>
  </si>
  <si>
    <t>2682460-1</t>
  </si>
  <si>
    <t>E2011224400555</t>
  </si>
  <si>
    <t>BHOL30062502602434-1</t>
  </si>
  <si>
    <t>MOTS INDUCATION</t>
  </si>
  <si>
    <t>S3/S4/S9/S12 FAULTY</t>
  </si>
  <si>
    <t>S3/S4/S9/S12</t>
  </si>
  <si>
    <t>E201092390635</t>
  </si>
  <si>
    <t>2501883291-1</t>
  </si>
  <si>
    <t>S1/S9/S8/S11/S12/LED/LED/LED/LED/LED/LED/LED/LED FAULTY</t>
  </si>
  <si>
    <t>S1/S9/S8/S11/S12/LED/LED/LED/LED/LED/LED/LED/LED</t>
  </si>
  <si>
    <t xml:space="preserve">INDORE </t>
  </si>
  <si>
    <t>E201022412256</t>
  </si>
  <si>
    <t>E2010624033758</t>
  </si>
  <si>
    <t>502252204-1</t>
  </si>
  <si>
    <t>E201122434588</t>
  </si>
  <si>
    <t>JABR23052502204296</t>
  </si>
  <si>
    <t>E20110235918</t>
  </si>
  <si>
    <t>KA1226052502235388-1</t>
  </si>
  <si>
    <t>502101380-1</t>
  </si>
  <si>
    <t>E201062429091</t>
  </si>
  <si>
    <t>17052502147164-1</t>
  </si>
  <si>
    <t>X999122239788</t>
  </si>
  <si>
    <t>24/08/2024</t>
  </si>
  <si>
    <t>KOL230062502601386-1</t>
  </si>
  <si>
    <t>E20112239151</t>
  </si>
  <si>
    <t>25/12/2024</t>
  </si>
  <si>
    <t>2006879-1</t>
  </si>
  <si>
    <t>E201032420132</t>
  </si>
  <si>
    <t>2502338643-1</t>
  </si>
  <si>
    <t>E201102301848</t>
  </si>
  <si>
    <t>KOL207072502675003</t>
  </si>
  <si>
    <t>SR JAHAM</t>
  </si>
  <si>
    <t>E201082369506</t>
  </si>
  <si>
    <t>2162776-1</t>
  </si>
  <si>
    <t>E20109239088</t>
  </si>
  <si>
    <t>2501913847-1</t>
  </si>
  <si>
    <t>E20110233022</t>
  </si>
  <si>
    <t>KOL219062502479798-1</t>
  </si>
  <si>
    <t>E20100243240</t>
  </si>
  <si>
    <t>18/02/2024</t>
  </si>
  <si>
    <t>2502253082-1</t>
  </si>
  <si>
    <t>E201022415500</t>
  </si>
  <si>
    <t>25062502544384-1</t>
  </si>
  <si>
    <t>E201022414051</t>
  </si>
  <si>
    <t>E2010524024763</t>
  </si>
  <si>
    <t>503036316-2</t>
  </si>
  <si>
    <t>E201062435548</t>
  </si>
  <si>
    <t>2502981768-1</t>
  </si>
  <si>
    <t>E201092385520</t>
  </si>
  <si>
    <t>PATA11062502394415-1</t>
  </si>
  <si>
    <t>E201032420464</t>
  </si>
  <si>
    <t>PATA13072502746196-1</t>
  </si>
  <si>
    <t>E201022343358</t>
  </si>
  <si>
    <t>2781801-1</t>
  </si>
  <si>
    <t>S1/S2/S5/S10/LED/LED FAULTY</t>
  </si>
  <si>
    <t>S1/S2/S5/S10/LED/LED</t>
  </si>
  <si>
    <t>E201092390234</t>
  </si>
  <si>
    <t>2819943-1</t>
  </si>
  <si>
    <t>U2 FAULTY</t>
  </si>
  <si>
    <t>U2</t>
  </si>
  <si>
    <t>S9/S12/CN1 FAULTY</t>
  </si>
  <si>
    <t>S9/S12/CN1</t>
  </si>
  <si>
    <t>E201072437164</t>
  </si>
  <si>
    <t>KOL217072502791194</t>
  </si>
  <si>
    <t>S12 FAULTY</t>
  </si>
  <si>
    <t>S12</t>
  </si>
  <si>
    <t>S1/S4/S6/S9/LED FAULTY</t>
  </si>
  <si>
    <t>S1/S4/S6/S9/LED</t>
  </si>
  <si>
    <t>E201022415928</t>
  </si>
  <si>
    <t>2873275-1</t>
  </si>
  <si>
    <t>E2010324021243</t>
  </si>
  <si>
    <t>503000301-1</t>
  </si>
  <si>
    <t>LED FAULTY</t>
  </si>
  <si>
    <t>LED</t>
  </si>
  <si>
    <t>X999112224061</t>
  </si>
  <si>
    <t>02984293-1</t>
  </si>
  <si>
    <t>RANH17072502785635-1</t>
  </si>
  <si>
    <t>E201032416970</t>
  </si>
  <si>
    <t>RAN112072502735267-1</t>
  </si>
  <si>
    <t>S10/S11/LED/LED FAULTY</t>
  </si>
  <si>
    <t>S10/S11/LED/LED</t>
  </si>
  <si>
    <t>E2010223046992</t>
  </si>
  <si>
    <t>E20110233299</t>
  </si>
  <si>
    <t>2822238-1</t>
  </si>
  <si>
    <t>JAHANGI</t>
  </si>
  <si>
    <t>E201122438727</t>
  </si>
  <si>
    <t>E201112225224</t>
  </si>
  <si>
    <t>RAIR28072502882704-1</t>
  </si>
  <si>
    <t>DUSHYANT SANY</t>
  </si>
  <si>
    <t>SKY BUCKET</t>
  </si>
  <si>
    <t>E201092452067</t>
  </si>
  <si>
    <t>SURAT25072502861806-1</t>
  </si>
  <si>
    <t>PREMSHANKAR MISRA</t>
  </si>
  <si>
    <t>S9/S10/LED FAULTY</t>
  </si>
  <si>
    <t>S9/S10/LED</t>
  </si>
  <si>
    <t>E201072348885</t>
  </si>
  <si>
    <t>02763167-1</t>
  </si>
  <si>
    <t>PRSHANT THAKUR</t>
  </si>
  <si>
    <t>LED/S9 FAULTY</t>
  </si>
  <si>
    <t>LED/S9</t>
  </si>
  <si>
    <t>E201092387225</t>
  </si>
  <si>
    <t>2502476026-1</t>
  </si>
  <si>
    <t>S13 FAULTY</t>
  </si>
  <si>
    <t>S13</t>
  </si>
  <si>
    <t>E201102219096</t>
  </si>
  <si>
    <t>SORAN</t>
  </si>
  <si>
    <t>E201012557675</t>
  </si>
  <si>
    <t>BAY06082502958000-1</t>
  </si>
  <si>
    <t>E201012343122</t>
  </si>
  <si>
    <t>VAR102072502685536-1</t>
  </si>
  <si>
    <t>VINOD TIWARI</t>
  </si>
  <si>
    <t>E2010224011070</t>
  </si>
  <si>
    <t>2503010511-1</t>
  </si>
  <si>
    <t>E201092378209</t>
  </si>
  <si>
    <t>31/07/2024</t>
  </si>
  <si>
    <t>AHMD07072502682146-1</t>
  </si>
  <si>
    <t>LED/LED/LED FAULTY</t>
  </si>
  <si>
    <t>LED/LED/LED</t>
  </si>
  <si>
    <t>E201662429889</t>
  </si>
  <si>
    <t>KOL1214072502750221</t>
  </si>
  <si>
    <t>E201122310570</t>
  </si>
  <si>
    <t>VARI27072502875953-1</t>
  </si>
  <si>
    <t>ABID ALI</t>
  </si>
  <si>
    <t>S1/S3/S6/S8/S10/S11/S13/LED/LED/LED FAULTY</t>
  </si>
  <si>
    <t>S1/S3/S6/S8/S10/S11/S13/LED/LED/LED</t>
  </si>
  <si>
    <t>X999072349271</t>
  </si>
  <si>
    <t>02792034-1</t>
  </si>
  <si>
    <t>E20110236981</t>
  </si>
  <si>
    <t>KALA05082502956379-1</t>
  </si>
  <si>
    <t>S1/LED/LED/LED FAULTY</t>
  </si>
  <si>
    <t>S1/LED/LED/LED</t>
  </si>
  <si>
    <t>X999112230310</t>
  </si>
  <si>
    <t>14/12/2024</t>
  </si>
  <si>
    <t>RANI11082502996337-3</t>
  </si>
  <si>
    <t>S7/S8/S9/S11/S12/LED FAULTY</t>
  </si>
  <si>
    <t>S7/S8/S9/S11/S12/LED</t>
  </si>
  <si>
    <t>E201052423124</t>
  </si>
  <si>
    <t>0277486-1</t>
  </si>
  <si>
    <t>CHAMEN LODHI</t>
  </si>
  <si>
    <t>GUNA</t>
  </si>
  <si>
    <t>X999012341688</t>
  </si>
  <si>
    <t>02919120-1</t>
  </si>
  <si>
    <t>E201082445005</t>
  </si>
  <si>
    <t>2769153-1</t>
  </si>
  <si>
    <t>E201092414904</t>
  </si>
  <si>
    <t>02931621-1</t>
  </si>
  <si>
    <t>X999072351788</t>
  </si>
  <si>
    <t>02902813-1</t>
  </si>
  <si>
    <t>CHAITAN</t>
  </si>
  <si>
    <t>E2011122026007</t>
  </si>
  <si>
    <t>503048908-1</t>
  </si>
  <si>
    <t>PRADEEP SHRMA</t>
  </si>
  <si>
    <t>E201072440321</t>
  </si>
  <si>
    <t>KOL222072502836960-1</t>
  </si>
  <si>
    <t>PAETHA MONDAL</t>
  </si>
  <si>
    <t>E201072442031</t>
  </si>
  <si>
    <t>VARI06082502961731-1</t>
  </si>
  <si>
    <t>E201032421271</t>
  </si>
  <si>
    <t>JN 07082502968541-1</t>
  </si>
  <si>
    <t>VILAS</t>
  </si>
  <si>
    <t>X999022344719</t>
  </si>
  <si>
    <t>KOL207072502674045</t>
  </si>
  <si>
    <t>E201062432730</t>
  </si>
  <si>
    <t>RAIR100725027112799-1</t>
  </si>
  <si>
    <t>SHEKH KALIM</t>
  </si>
  <si>
    <t>E201022413547</t>
  </si>
  <si>
    <t>2631336-1</t>
  </si>
  <si>
    <t>JAHAN</t>
  </si>
  <si>
    <t>KOL221062502510675-1</t>
  </si>
  <si>
    <t>LALLU</t>
  </si>
  <si>
    <t>E201122236438</t>
  </si>
  <si>
    <t>21/06/2024</t>
  </si>
  <si>
    <t>KOL216052502131889</t>
  </si>
  <si>
    <t>RAJ KUMAR SINGH</t>
  </si>
  <si>
    <t>X999102219620</t>
  </si>
  <si>
    <t>KOL22707502836470-1</t>
  </si>
  <si>
    <t>E201072350947</t>
  </si>
  <si>
    <t>14/01/2025</t>
  </si>
  <si>
    <t>RAN104072502649631-1</t>
  </si>
  <si>
    <t>E201122449123</t>
  </si>
  <si>
    <t>RAIR17072502791853-1</t>
  </si>
  <si>
    <t>E201062426256</t>
  </si>
  <si>
    <t>2849999-1</t>
  </si>
  <si>
    <t>RARESH</t>
  </si>
  <si>
    <t>AD</t>
  </si>
  <si>
    <t>E201072439580</t>
  </si>
  <si>
    <t>RAN125062502544182</t>
  </si>
  <si>
    <t>E201I02300200</t>
  </si>
  <si>
    <t>JABR01072502615775-1</t>
  </si>
  <si>
    <t>E201062368076</t>
  </si>
  <si>
    <t>02022418-1</t>
  </si>
  <si>
    <t>E201032419946</t>
  </si>
  <si>
    <t>2829075-1</t>
  </si>
  <si>
    <t>E201092448329</t>
  </si>
  <si>
    <t>02545558-1</t>
  </si>
  <si>
    <t>E201072438575</t>
  </si>
  <si>
    <t>2665664-1</t>
  </si>
  <si>
    <t>JAHEN</t>
  </si>
  <si>
    <t>2502628249-1</t>
  </si>
  <si>
    <t>EEI</t>
  </si>
  <si>
    <t>E201082370485</t>
  </si>
  <si>
    <t>JABR02072502627095-1</t>
  </si>
  <si>
    <t>SURAJ KORI</t>
  </si>
  <si>
    <t>503037764-1</t>
  </si>
  <si>
    <t>X999122231483</t>
  </si>
  <si>
    <t>AHMD26072502868003-1</t>
  </si>
  <si>
    <t>E201032420475-1</t>
  </si>
  <si>
    <t>RAIR03122400551526</t>
  </si>
  <si>
    <t>E201082444981</t>
  </si>
  <si>
    <t>JAIR22072502833960-1</t>
  </si>
  <si>
    <t>DEEPAK SINGH</t>
  </si>
  <si>
    <t>E201022345436</t>
  </si>
  <si>
    <t>02894659-2</t>
  </si>
  <si>
    <t>HEHAL</t>
  </si>
  <si>
    <t>E201032380524</t>
  </si>
  <si>
    <t>KOL16072502778760-1</t>
  </si>
  <si>
    <t>KOUSTB</t>
  </si>
  <si>
    <t>X999072350337</t>
  </si>
  <si>
    <t>JABR28062502579818-1</t>
  </si>
  <si>
    <t>E2010924003452</t>
  </si>
  <si>
    <t>BHOL15052502123470-1</t>
  </si>
  <si>
    <t>INDU CATION</t>
  </si>
  <si>
    <t>X999072353903</t>
  </si>
  <si>
    <t>BHUR20072502812686-1</t>
  </si>
  <si>
    <t>RANJAN  BEHERA</t>
  </si>
  <si>
    <t>E201062433391</t>
  </si>
  <si>
    <t>2640539-1</t>
  </si>
  <si>
    <t>E20182373052</t>
  </si>
  <si>
    <t>RAN111072502724891-1</t>
  </si>
  <si>
    <t>E201062426186</t>
  </si>
  <si>
    <t>KOL207072502672657-1</t>
  </si>
  <si>
    <t>X999022347098</t>
  </si>
  <si>
    <t>2747467-1</t>
  </si>
  <si>
    <t>E201022412803</t>
  </si>
  <si>
    <t>K02205072502659064</t>
  </si>
  <si>
    <t>SR SOYAL</t>
  </si>
  <si>
    <t>E201062429154</t>
  </si>
  <si>
    <t>2877978-1</t>
  </si>
  <si>
    <t>6860109-1</t>
  </si>
  <si>
    <t>E201122437315</t>
  </si>
  <si>
    <t>E201032418976</t>
  </si>
  <si>
    <t>CVTK05062502340453-1</t>
  </si>
  <si>
    <t xml:space="preserve"> 03/2024</t>
  </si>
  <si>
    <t>ZAIDPUR</t>
  </si>
  <si>
    <t>E201072439662</t>
  </si>
  <si>
    <t>AHMD24072502847838-1</t>
  </si>
  <si>
    <t>SANJAYBHAI PANCHABHAI MAVANI</t>
  </si>
  <si>
    <t>X999112222983</t>
  </si>
  <si>
    <t>LUCW18082503050997-1</t>
  </si>
  <si>
    <t>TAJAS ENTERPRISES</t>
  </si>
  <si>
    <t>E201032571891</t>
  </si>
  <si>
    <t>VARI08082502976592-1</t>
  </si>
  <si>
    <t>E201082446020</t>
  </si>
  <si>
    <t>BHUR01072502612641-1</t>
  </si>
  <si>
    <t xml:space="preserve">SANARAM </t>
  </si>
  <si>
    <t>E207112225263</t>
  </si>
  <si>
    <t>KO2224072502881850</t>
  </si>
  <si>
    <t>E201102395149</t>
  </si>
  <si>
    <t>PATA09072502697203-1</t>
  </si>
  <si>
    <t>E201022411630</t>
  </si>
  <si>
    <t>AHMD25072502862715-1</t>
  </si>
  <si>
    <t>E201122238094</t>
  </si>
  <si>
    <t>RAIR07082502971775-1</t>
  </si>
  <si>
    <t>YUTEN</t>
  </si>
  <si>
    <t>RAIN21072502620110</t>
  </si>
  <si>
    <t>Na</t>
  </si>
  <si>
    <t>E20205242862</t>
  </si>
  <si>
    <t>RAH226072502868742</t>
  </si>
  <si>
    <t>E201032421012</t>
  </si>
  <si>
    <t>26/04/2025</t>
  </si>
  <si>
    <t>2740689-1</t>
  </si>
  <si>
    <t>E201072359149</t>
  </si>
  <si>
    <t>823000-1</t>
  </si>
  <si>
    <t>PRONACHARY</t>
  </si>
  <si>
    <t>E2011072437141</t>
  </si>
  <si>
    <t>RAN13066252604657</t>
  </si>
  <si>
    <t>E201122438300</t>
  </si>
  <si>
    <t>AHMD14072502757127-1</t>
  </si>
  <si>
    <t>E20110235426</t>
  </si>
  <si>
    <t>X999012342515</t>
  </si>
  <si>
    <t>02913873-1</t>
  </si>
  <si>
    <t>E2010325084284</t>
  </si>
  <si>
    <t>503021606-2</t>
  </si>
  <si>
    <t>ABHISHEK SINGH</t>
  </si>
  <si>
    <t>E201102412025</t>
  </si>
  <si>
    <t>AGRA11072502718515-1</t>
  </si>
  <si>
    <t>E201092382973</t>
  </si>
  <si>
    <t>2501593455-1</t>
  </si>
  <si>
    <t>E202072439540</t>
  </si>
  <si>
    <t>RA26072502865451</t>
  </si>
  <si>
    <t>E201092451174</t>
  </si>
  <si>
    <t>E201032419759</t>
  </si>
  <si>
    <t>KOL221072502820</t>
  </si>
  <si>
    <t>E201092381250</t>
  </si>
  <si>
    <t>SURAT02062502308607-1</t>
  </si>
  <si>
    <t>BHOMA RAM</t>
  </si>
  <si>
    <t>E20101255664</t>
  </si>
  <si>
    <t>BARIIY09082502984576</t>
  </si>
  <si>
    <t>ARUN</t>
  </si>
  <si>
    <t>E201092448426</t>
  </si>
  <si>
    <t>28/02/2025</t>
  </si>
  <si>
    <t>RAN111072502725757</t>
  </si>
  <si>
    <t>E2011224038455</t>
  </si>
  <si>
    <t>RAIR15072502762519-1</t>
  </si>
  <si>
    <t>SHAWAN</t>
  </si>
  <si>
    <t>E20112237706</t>
  </si>
  <si>
    <t>2807852-1</t>
  </si>
  <si>
    <t>E201092449468</t>
  </si>
  <si>
    <t>K02224072502852383</t>
  </si>
  <si>
    <t>E201062435048</t>
  </si>
  <si>
    <t>CHUDA</t>
  </si>
  <si>
    <t>X999022347251</t>
  </si>
  <si>
    <t>AHMD20072502812100-1</t>
  </si>
  <si>
    <t>E2010223043568</t>
  </si>
  <si>
    <t>26/08/2024</t>
  </si>
  <si>
    <t>503016046-2</t>
  </si>
  <si>
    <t>E201092450740</t>
  </si>
  <si>
    <t>10082502987180-2</t>
  </si>
  <si>
    <t>E2010324022490</t>
  </si>
  <si>
    <t>503005227-1</t>
  </si>
  <si>
    <t>E201122432637</t>
  </si>
  <si>
    <t>0108250299583-1</t>
  </si>
  <si>
    <t>E20110248571</t>
  </si>
  <si>
    <t>2806861-1</t>
  </si>
  <si>
    <t>E2010924524</t>
  </si>
  <si>
    <t>BARLLY250720028868</t>
  </si>
  <si>
    <t>E201062434790</t>
  </si>
  <si>
    <t>02970900-1</t>
  </si>
  <si>
    <t>C152092157843</t>
  </si>
  <si>
    <t>GORR21052502176312</t>
  </si>
  <si>
    <t>SARWAN</t>
  </si>
  <si>
    <t>23072502839573-1</t>
  </si>
  <si>
    <t>E201122308833</t>
  </si>
  <si>
    <t>BARY02082502932519-1</t>
  </si>
  <si>
    <t>E2010923062396</t>
  </si>
  <si>
    <t>502909206-1</t>
  </si>
  <si>
    <t>E2010524023127</t>
  </si>
  <si>
    <t>RAIR28072502887229-1</t>
  </si>
  <si>
    <t>SHAAWAN</t>
  </si>
  <si>
    <t>E2010624035162</t>
  </si>
  <si>
    <t>2502864161-1</t>
  </si>
  <si>
    <t>E201042445466</t>
  </si>
  <si>
    <t>AGRA14072502758071-1</t>
  </si>
  <si>
    <t>FARHAN</t>
  </si>
  <si>
    <t>E201072855111</t>
  </si>
  <si>
    <t>72502851474-1</t>
  </si>
  <si>
    <t>E201032420766</t>
  </si>
  <si>
    <t>02726158-1</t>
  </si>
  <si>
    <t>E201082447113</t>
  </si>
  <si>
    <t>RAN117072502784696</t>
  </si>
  <si>
    <t>E201062429967</t>
  </si>
  <si>
    <t>10082502982385-2</t>
  </si>
  <si>
    <t>E201032574607</t>
  </si>
  <si>
    <t>17/02/2024</t>
  </si>
  <si>
    <t>RAIR07072502591926</t>
  </si>
  <si>
    <t>E201012555016</t>
  </si>
  <si>
    <t>E201122235540</t>
  </si>
  <si>
    <t>GORR21052502179831</t>
  </si>
  <si>
    <t>X999003367359</t>
  </si>
  <si>
    <t>AGRA2926082503127920</t>
  </si>
  <si>
    <t>SHANN CARE SYSTEM</t>
  </si>
  <si>
    <t>E201032574779</t>
  </si>
  <si>
    <t>LUCW31082503168175-1</t>
  </si>
  <si>
    <t>PRASHANT VERMA</t>
  </si>
  <si>
    <t>E201092385001</t>
  </si>
  <si>
    <t>VARI09092503244646-1</t>
  </si>
  <si>
    <t>MO SHAMSHAD</t>
  </si>
  <si>
    <t>E201092448573</t>
  </si>
  <si>
    <t>VARI29082503141974-2</t>
  </si>
  <si>
    <t>E201122403409</t>
  </si>
  <si>
    <t>VARI1034034096</t>
  </si>
  <si>
    <t>SHIVAM TRADER</t>
  </si>
  <si>
    <t>E201112224187</t>
  </si>
  <si>
    <t>BARY07082502973468-1</t>
  </si>
  <si>
    <t>ISHANT</t>
  </si>
  <si>
    <t>E201122442412</t>
  </si>
  <si>
    <t>VARI19082503063898-1</t>
  </si>
  <si>
    <t>E2010125550</t>
  </si>
  <si>
    <t>3117701-2</t>
  </si>
  <si>
    <t>E201102445170</t>
  </si>
  <si>
    <t>VARI1260812503127521-1</t>
  </si>
  <si>
    <t>LAVIK SERVISES</t>
  </si>
  <si>
    <t>X999072354406</t>
  </si>
  <si>
    <t>KANR10082502990962-1</t>
  </si>
  <si>
    <t>MOHIT</t>
  </si>
  <si>
    <t>BRC</t>
  </si>
  <si>
    <t>E201082366147</t>
  </si>
  <si>
    <t>SS APPLIANCES</t>
  </si>
  <si>
    <t>X999092274673</t>
  </si>
  <si>
    <t>GORR01082502917697</t>
  </si>
  <si>
    <t>E201022347000</t>
  </si>
  <si>
    <t>BARY26082503126363-1</t>
  </si>
  <si>
    <t>E20108445031</t>
  </si>
  <si>
    <t>GORR030546490-1</t>
  </si>
  <si>
    <t>X999072356106</t>
  </si>
  <si>
    <t>VARI1808250305244-1</t>
  </si>
  <si>
    <t>PAWAN MAURYA</t>
  </si>
  <si>
    <t>E201072358467</t>
  </si>
  <si>
    <t>KANR27082503130067-1</t>
  </si>
  <si>
    <t>IRSHAD</t>
  </si>
  <si>
    <t>E201092213729</t>
  </si>
  <si>
    <t>KANR31082503167222</t>
  </si>
  <si>
    <t xml:space="preserve">SP </t>
  </si>
  <si>
    <t>E201092441500</t>
  </si>
  <si>
    <t>VARI2608250312728</t>
  </si>
  <si>
    <t>MISHRA MOBILE STORE</t>
  </si>
  <si>
    <t>E201122233896</t>
  </si>
  <si>
    <t>BARY27072502877217-1</t>
  </si>
  <si>
    <t>E201012558481</t>
  </si>
  <si>
    <t>VARI14082503021342-1</t>
  </si>
  <si>
    <t>E20112244521</t>
  </si>
  <si>
    <t>VARI300825031565</t>
  </si>
  <si>
    <t>VARI040634095</t>
  </si>
  <si>
    <t>LUCKNOWNA</t>
  </si>
  <si>
    <t>CHITRA ENTERPRISES</t>
  </si>
  <si>
    <t>X999122250996</t>
  </si>
  <si>
    <t>LUCW30082503161826</t>
  </si>
  <si>
    <t>PRAVEEN TIWARI</t>
  </si>
  <si>
    <t>E201102218017</t>
  </si>
  <si>
    <t>E201112224296</t>
  </si>
  <si>
    <t>BARY08082502977417-1</t>
  </si>
  <si>
    <t>TAUSIF</t>
  </si>
  <si>
    <t>E201072442811</t>
  </si>
  <si>
    <t>BARY3072502843794-2</t>
  </si>
  <si>
    <t>E20112552410</t>
  </si>
  <si>
    <t>VAR126082503128162-1</t>
  </si>
  <si>
    <t>E201122406963</t>
  </si>
  <si>
    <t>VAR104069403</t>
  </si>
  <si>
    <t>E201032422403</t>
  </si>
  <si>
    <t>VARI04092503202127-1</t>
  </si>
  <si>
    <t>E201122446448</t>
  </si>
  <si>
    <t>UNIQ ELECTRIC</t>
  </si>
  <si>
    <t>E201032920529</t>
  </si>
  <si>
    <t>KAN24082503109852</t>
  </si>
  <si>
    <t>ADNAN KHAN</t>
  </si>
  <si>
    <t>ANURAG MULTI SERVICE</t>
  </si>
  <si>
    <t>GORR180825421</t>
  </si>
  <si>
    <t>E20112238355</t>
  </si>
  <si>
    <t>LUCW05092503211080</t>
  </si>
  <si>
    <t>SOMNATH</t>
  </si>
  <si>
    <t>E20112238997</t>
  </si>
  <si>
    <t>GORR16072502771668</t>
  </si>
  <si>
    <t>VISHUJEET</t>
  </si>
  <si>
    <t>E201072347436</t>
  </si>
  <si>
    <t>VARI26082503126128-3</t>
  </si>
  <si>
    <t>VEDANSHOON RAI</t>
  </si>
  <si>
    <t>E201112427883</t>
  </si>
  <si>
    <t>VARI22082503090500-1</t>
  </si>
  <si>
    <t>ASIF SHEKH</t>
  </si>
  <si>
    <t>E201102417457</t>
  </si>
  <si>
    <t>LUCW10092503252978</t>
  </si>
  <si>
    <t>GULAM</t>
  </si>
  <si>
    <t>E201102415549</t>
  </si>
  <si>
    <t>VARI12082503010214-1</t>
  </si>
  <si>
    <t>GHANHYAM</t>
  </si>
  <si>
    <t>E201012551791</t>
  </si>
  <si>
    <t>VARI06092503220747-1</t>
  </si>
  <si>
    <t>GHANSHYAM</t>
  </si>
  <si>
    <t>GORR160825351431-1</t>
  </si>
  <si>
    <t>MANOJ VARMA</t>
  </si>
  <si>
    <t>E201122231943</t>
  </si>
  <si>
    <t>BARY13082503017550-2</t>
  </si>
  <si>
    <t>E201122233151</t>
  </si>
  <si>
    <t>E201012554523</t>
  </si>
  <si>
    <t>VARI14082503028713-2</t>
  </si>
  <si>
    <t>RAJKUMAR PRAJAPATI</t>
  </si>
  <si>
    <t>E201122434072</t>
  </si>
  <si>
    <t>BARY26082503121061-1</t>
  </si>
  <si>
    <t>RUPESH</t>
  </si>
  <si>
    <t>E201092442107</t>
  </si>
  <si>
    <t>VARI26082503120578-1</t>
  </si>
  <si>
    <t>E201122437989</t>
  </si>
  <si>
    <t>KANR06082502962054-1</t>
  </si>
  <si>
    <t>ANKUSH SHARMA</t>
  </si>
  <si>
    <t>E201112225681</t>
  </si>
  <si>
    <t>E20110234729</t>
  </si>
  <si>
    <t>VARI30082503154687-1</t>
  </si>
  <si>
    <t>MOHAD SALMAN</t>
  </si>
  <si>
    <t>E201112423149</t>
  </si>
  <si>
    <t>VARI30082503157297-1</t>
  </si>
  <si>
    <t>E20109244307</t>
  </si>
  <si>
    <t>E201122442433</t>
  </si>
  <si>
    <t>VARI08082502977092-1</t>
  </si>
  <si>
    <t>E201122432047</t>
  </si>
  <si>
    <t>VAR126081250312042-1</t>
  </si>
  <si>
    <t>E201092445001</t>
  </si>
  <si>
    <t>VAR126082503124518-1</t>
  </si>
  <si>
    <t>INSHAN</t>
  </si>
  <si>
    <t>E201022346970</t>
  </si>
  <si>
    <t>BARY240725028524703</t>
  </si>
  <si>
    <t>E201012552249</t>
  </si>
  <si>
    <t>VARI05092503209514-1</t>
  </si>
  <si>
    <t>E20110233231</t>
  </si>
  <si>
    <t>GORR3084744-1</t>
  </si>
  <si>
    <t>E201112440568</t>
  </si>
  <si>
    <t>VAR1170812803471</t>
  </si>
  <si>
    <t>E201092383228</t>
  </si>
  <si>
    <t>GORR08094043-1</t>
  </si>
  <si>
    <t>E201082446817</t>
  </si>
  <si>
    <t>LUCW27082503135350-5</t>
  </si>
  <si>
    <t>AJAY BAJPAY</t>
  </si>
  <si>
    <t>X999122238642</t>
  </si>
  <si>
    <t>AGRA13082503012764-1</t>
  </si>
  <si>
    <t>FANHAN</t>
  </si>
  <si>
    <t>E20110236007</t>
  </si>
  <si>
    <t>AGRA07082502970140-1</t>
  </si>
  <si>
    <t>E201052423892</t>
  </si>
  <si>
    <t>3062611-2</t>
  </si>
  <si>
    <t>RAJNATH</t>
  </si>
  <si>
    <t>E201122433940</t>
  </si>
  <si>
    <t>BARY2308250310087-1</t>
  </si>
  <si>
    <t>E201122433579</t>
  </si>
  <si>
    <t>BARY24082503106323-1</t>
  </si>
  <si>
    <t>SHOBHIT</t>
  </si>
  <si>
    <t>E201122433570</t>
  </si>
  <si>
    <t>2578730-2</t>
  </si>
  <si>
    <t>E20110236427</t>
  </si>
  <si>
    <t>GORR290725028926626-1</t>
  </si>
  <si>
    <t>RAMAVATH</t>
  </si>
  <si>
    <t>E201092388776</t>
  </si>
  <si>
    <t>KANR10092503247843-1</t>
  </si>
  <si>
    <t>E201122310271</t>
  </si>
  <si>
    <t>3256345-1</t>
  </si>
  <si>
    <t>E201062588288</t>
  </si>
  <si>
    <t>VARI17082503038933-1</t>
  </si>
  <si>
    <t>AL SHABAB ENTERPRISES</t>
  </si>
  <si>
    <t>E201102221281</t>
  </si>
  <si>
    <t>KANR19072502811169-1</t>
  </si>
  <si>
    <t>AJAY SAHU</t>
  </si>
  <si>
    <t>X99907222225</t>
  </si>
  <si>
    <t>AGRA27082503130185-1</t>
  </si>
  <si>
    <t>SOUARABH</t>
  </si>
  <si>
    <t>E201122444030</t>
  </si>
  <si>
    <t>GORR21082503077047-2</t>
  </si>
  <si>
    <t>BHOLA YADAV</t>
  </si>
  <si>
    <t>E201062427147</t>
  </si>
  <si>
    <t>AGRA27082503133310-1</t>
  </si>
  <si>
    <t>E201082364007</t>
  </si>
  <si>
    <t>PATA31052502291343-1</t>
  </si>
  <si>
    <t>B030102328591</t>
  </si>
  <si>
    <t>VARI07082502969409-1</t>
  </si>
  <si>
    <t>AJAZ</t>
  </si>
  <si>
    <t>E201072436526</t>
  </si>
  <si>
    <t>RAIR18082508046252-1</t>
  </si>
  <si>
    <t>LIKESHA RAO</t>
  </si>
  <si>
    <t>E201122338815</t>
  </si>
  <si>
    <t>ASHUSH</t>
  </si>
  <si>
    <t>ARADHYA COMMUNICATION</t>
  </si>
  <si>
    <t>E201032583056</t>
  </si>
  <si>
    <t>WCW1672502777908-1</t>
  </si>
  <si>
    <t>E2010125054828</t>
  </si>
  <si>
    <t>RAIR21072502818652-1</t>
  </si>
  <si>
    <t>E201112422775</t>
  </si>
  <si>
    <t>VARI21072502824402-1</t>
  </si>
  <si>
    <t>MOHD SALMAN</t>
  </si>
  <si>
    <t>E201062590752</t>
  </si>
  <si>
    <t>RAIR05082502953315-2</t>
  </si>
  <si>
    <t>CHAMAN SAHA</t>
  </si>
  <si>
    <t>E201092213358</t>
  </si>
  <si>
    <t>2501532314-1</t>
  </si>
  <si>
    <t>GOPAL</t>
  </si>
  <si>
    <t>E201032418366</t>
  </si>
  <si>
    <t>10082502987180-3</t>
  </si>
  <si>
    <t>TEJAS ENTERPRISES</t>
  </si>
  <si>
    <t>E201062428524</t>
  </si>
  <si>
    <t>VARI31072502915918-2</t>
  </si>
  <si>
    <t>VEDANSHOO RAI</t>
  </si>
  <si>
    <t>E201072349441</t>
  </si>
  <si>
    <t>KANR09072502698982</t>
  </si>
  <si>
    <t>E201062588374</t>
  </si>
  <si>
    <t>VARI01082502917142-1</t>
  </si>
  <si>
    <t>E201072354020</t>
  </si>
  <si>
    <t>RAN127062502574849</t>
  </si>
  <si>
    <t>SS TELECOM</t>
  </si>
  <si>
    <t>E201092405930</t>
  </si>
  <si>
    <t>AHMD1208250300536-1</t>
  </si>
  <si>
    <t>E201102412104</t>
  </si>
  <si>
    <t>2823828-1</t>
  </si>
  <si>
    <t>SA ENTERPRISES</t>
  </si>
  <si>
    <t>E201072439667</t>
  </si>
  <si>
    <t>LUCW04082502943021-1</t>
  </si>
  <si>
    <t>E2010122439516</t>
  </si>
  <si>
    <t>RAIR250525092502857764</t>
  </si>
  <si>
    <t>E201072436624</t>
  </si>
  <si>
    <t>2855712-1</t>
  </si>
  <si>
    <t>E201092551397</t>
  </si>
  <si>
    <t>29072502895732-2</t>
  </si>
  <si>
    <t>VA</t>
  </si>
  <si>
    <t>E201082369763</t>
  </si>
  <si>
    <t>06072502671851-1</t>
  </si>
  <si>
    <t>E201072442491</t>
  </si>
  <si>
    <t>23/09/2024</t>
  </si>
  <si>
    <t>2851398-1</t>
  </si>
  <si>
    <t>E201032451031</t>
  </si>
  <si>
    <t>210725002821260-1</t>
  </si>
  <si>
    <t>E201082365265</t>
  </si>
  <si>
    <t>KANR1507252763208</t>
  </si>
  <si>
    <t>ESLAN</t>
  </si>
  <si>
    <t>E201102396602</t>
  </si>
  <si>
    <t>BHUR28072502889662-1</t>
  </si>
  <si>
    <t xml:space="preserve">PABANI </t>
  </si>
  <si>
    <t>E201092391495</t>
  </si>
  <si>
    <t>2501948184-1</t>
  </si>
  <si>
    <t>E201102399655</t>
  </si>
  <si>
    <t>BHUR12072502731221-1</t>
  </si>
  <si>
    <t>X999102221617</t>
  </si>
  <si>
    <t>BHUR14072502754292</t>
  </si>
  <si>
    <t>SANU BASWAL</t>
  </si>
  <si>
    <t>DEVKA</t>
  </si>
  <si>
    <t>E201032574193</t>
  </si>
  <si>
    <t>AHMD29082503150835-1</t>
  </si>
  <si>
    <t>LALJI UKABHAI DHAKCHA</t>
  </si>
  <si>
    <t>E201082446140</t>
  </si>
  <si>
    <t>AHMD23082503102825-1</t>
  </si>
  <si>
    <t>E201022343968</t>
  </si>
  <si>
    <t>E201022413015</t>
  </si>
  <si>
    <t>RAND25062502545794-1</t>
  </si>
  <si>
    <t>E2010624162417</t>
  </si>
  <si>
    <t>RANI20062502497801</t>
  </si>
  <si>
    <t>E2010724037993</t>
  </si>
  <si>
    <t>E201082205151</t>
  </si>
  <si>
    <t>RAND04072502643688-1</t>
  </si>
  <si>
    <t>X9990622584</t>
  </si>
  <si>
    <t xml:space="preserve">19/07/2024  </t>
  </si>
  <si>
    <t>KOL220062502494524-1</t>
  </si>
  <si>
    <t>X999072348604</t>
  </si>
  <si>
    <t>BARY04072502644539-1</t>
  </si>
  <si>
    <t>X999692211781</t>
  </si>
  <si>
    <t>GORR22072502625304-1</t>
  </si>
  <si>
    <t>E2010624033104</t>
  </si>
  <si>
    <t>KAIR22072502832242-2</t>
  </si>
  <si>
    <t>E201092449046</t>
  </si>
  <si>
    <t>RANI07072502680815-1</t>
  </si>
  <si>
    <t>AGRA12072502732012-1</t>
  </si>
  <si>
    <t>REHAN</t>
  </si>
  <si>
    <t>E201072352784</t>
  </si>
  <si>
    <t>2973488-2</t>
  </si>
  <si>
    <t>SURESH</t>
  </si>
  <si>
    <t>E201092450413</t>
  </si>
  <si>
    <t>13082503017382-1</t>
  </si>
  <si>
    <t>BAJAJ SERVICE CENTRE</t>
  </si>
  <si>
    <t>X999082376801</t>
  </si>
  <si>
    <t>2946749-1</t>
  </si>
  <si>
    <t>E20101122028897</t>
  </si>
  <si>
    <t>2502250637272-3</t>
  </si>
  <si>
    <t>12082503005971-1</t>
  </si>
  <si>
    <t>AM</t>
  </si>
  <si>
    <t xml:space="preserve"> </t>
  </si>
  <si>
    <t>E201092448033</t>
  </si>
  <si>
    <t>AGRA2307250284413-1</t>
  </si>
  <si>
    <t>E201092451539</t>
  </si>
  <si>
    <t>2510649-1</t>
  </si>
  <si>
    <t>TAYAB ALAM</t>
  </si>
  <si>
    <t>TRENDS SERVIECS</t>
  </si>
  <si>
    <t>X999072348579</t>
  </si>
  <si>
    <t>NAGR09082502986363-1</t>
  </si>
  <si>
    <t>YOUNUS</t>
  </si>
  <si>
    <t>E201022347376</t>
  </si>
  <si>
    <t>BHAR06062502345143</t>
  </si>
  <si>
    <t>E201082364493</t>
  </si>
  <si>
    <t>31/01/2025</t>
  </si>
  <si>
    <t>RANI03062502317805</t>
  </si>
  <si>
    <t>X999022346919</t>
  </si>
  <si>
    <t>AHMD06072502666418-1</t>
  </si>
  <si>
    <t>E201102368787</t>
  </si>
  <si>
    <t>VARI06082502962053-1</t>
  </si>
  <si>
    <t>SHADAB KHAN</t>
  </si>
  <si>
    <t>E201092452639</t>
  </si>
  <si>
    <t>RANI30062502601995</t>
  </si>
  <si>
    <t>E201122433463</t>
  </si>
  <si>
    <t>VARI24072572502855966</t>
  </si>
  <si>
    <t>SATISH CHAND</t>
  </si>
  <si>
    <t>E201122447891</t>
  </si>
  <si>
    <t>JAIR07082502973357-1</t>
  </si>
  <si>
    <t>E20109241886</t>
  </si>
  <si>
    <t>GORR26062502558549</t>
  </si>
  <si>
    <t>E20112555137</t>
  </si>
  <si>
    <t>2664387-1</t>
  </si>
  <si>
    <t>E201022563247</t>
  </si>
  <si>
    <t>2972936-1</t>
  </si>
  <si>
    <t>E201062429484</t>
  </si>
  <si>
    <t>070720252680197-1</t>
  </si>
  <si>
    <t>MADHVI SALES &amp; SERVICE</t>
  </si>
  <si>
    <t>E201122439378</t>
  </si>
  <si>
    <t>AHMD08082502980305-1</t>
  </si>
  <si>
    <t>E201062436202</t>
  </si>
  <si>
    <t>AHMD030925031937</t>
  </si>
  <si>
    <t>E20112239793</t>
  </si>
  <si>
    <t>DEL201082502919783-1</t>
  </si>
  <si>
    <t>OJAS ENTERPRISES</t>
  </si>
  <si>
    <t>E201082443547</t>
  </si>
  <si>
    <t>LUCW29072502893238</t>
  </si>
  <si>
    <t>E201062451955</t>
  </si>
  <si>
    <t>02581693-1</t>
  </si>
  <si>
    <t>ARPIT ELECTRICAL</t>
  </si>
  <si>
    <t>E20100220648</t>
  </si>
  <si>
    <t>GORR1307250274535</t>
  </si>
  <si>
    <t>GAUTAM KUMAR</t>
  </si>
  <si>
    <t>E201072475021</t>
  </si>
  <si>
    <t>VARI0708250297350</t>
  </si>
  <si>
    <t>N201082330299</t>
  </si>
  <si>
    <t>VARI09072502701599</t>
  </si>
  <si>
    <t>AZIL</t>
  </si>
  <si>
    <t>E201122439806</t>
  </si>
  <si>
    <t>VARI21072502824736</t>
  </si>
  <si>
    <t>B.K. ENT</t>
  </si>
  <si>
    <t>C152122429266</t>
  </si>
  <si>
    <t>2738897-1</t>
  </si>
  <si>
    <t>E201112427882</t>
  </si>
  <si>
    <t>VARI26072502871516-1</t>
  </si>
  <si>
    <t>SHADAB KAN</t>
  </si>
  <si>
    <t>N30409244290</t>
  </si>
  <si>
    <t>VARI0408250296055</t>
  </si>
  <si>
    <t>X999072348261</t>
  </si>
  <si>
    <t>2502827133-1</t>
  </si>
  <si>
    <t>E201102421151</t>
  </si>
  <si>
    <t>AGRA25072502856698-3</t>
  </si>
  <si>
    <t>LUCW06082502963226-1</t>
  </si>
  <si>
    <t>ASANAD</t>
  </si>
  <si>
    <t>E201112224261</t>
  </si>
  <si>
    <t>LUCW05082502953207</t>
  </si>
  <si>
    <t>E201042473214</t>
  </si>
  <si>
    <t>RANI230625027121</t>
  </si>
  <si>
    <t>E201092450596</t>
  </si>
  <si>
    <t>02072502621057-1</t>
  </si>
  <si>
    <t>E201022346972</t>
  </si>
  <si>
    <t>BARY08072502692010-1</t>
  </si>
  <si>
    <t>X999082373605</t>
  </si>
  <si>
    <t>2567952-1</t>
  </si>
  <si>
    <t>PRASAD SINGH</t>
  </si>
  <si>
    <t>YOGIT ENTERPRISE</t>
  </si>
  <si>
    <t>E201092448552</t>
  </si>
  <si>
    <t>JAIR23072502839588-1</t>
  </si>
  <si>
    <t>X999062326899</t>
  </si>
  <si>
    <t>AGRA01072502620025-1</t>
  </si>
  <si>
    <t>E201122439794</t>
  </si>
  <si>
    <t>AGRA04082502941835-1</t>
  </si>
  <si>
    <t>E2010924648956</t>
  </si>
  <si>
    <t>2820003-1</t>
  </si>
  <si>
    <t>NB</t>
  </si>
  <si>
    <t>JAMNAGARI</t>
  </si>
  <si>
    <t>E201072484336</t>
  </si>
  <si>
    <t>AHMD08082502980477-1</t>
  </si>
  <si>
    <t>JAYBHAI DAMJIBHAI</t>
  </si>
  <si>
    <t>E20112237933</t>
  </si>
  <si>
    <t>E201082445933</t>
  </si>
  <si>
    <t>02285501-1</t>
  </si>
  <si>
    <t>E201072440820</t>
  </si>
  <si>
    <t>AGRA15072502760114-1</t>
  </si>
  <si>
    <t>PANKAJ</t>
  </si>
  <si>
    <t>E201102412222</t>
  </si>
  <si>
    <t>2651075-1</t>
  </si>
  <si>
    <t>E201122310502</t>
  </si>
  <si>
    <t>VARI06082502962002-1</t>
  </si>
  <si>
    <t>E201102395871</t>
  </si>
  <si>
    <t>N30402244621</t>
  </si>
  <si>
    <t>LUCW17072502787935</t>
  </si>
  <si>
    <t xml:space="preserve">PRAVEEN </t>
  </si>
  <si>
    <t>E201032572947</t>
  </si>
  <si>
    <t>AHMD19082503064208-1</t>
  </si>
  <si>
    <t>NILESHBHAI ROSHIYA</t>
  </si>
  <si>
    <t>E201062402975</t>
  </si>
  <si>
    <t>X999072354022</t>
  </si>
  <si>
    <t>E201122442434</t>
  </si>
  <si>
    <t>VARI310725029151550-1</t>
  </si>
  <si>
    <t>PRIYANSH ELECTRICAL</t>
  </si>
  <si>
    <t>E201072437791</t>
  </si>
  <si>
    <t>JAIR10082502989746-1</t>
  </si>
  <si>
    <t>SAIGRAM</t>
  </si>
  <si>
    <t>E201012330741</t>
  </si>
  <si>
    <t>LUCW0702502675155-1</t>
  </si>
  <si>
    <t>DILSHAD</t>
  </si>
  <si>
    <t>E021122445640</t>
  </si>
  <si>
    <t>LUCW01082502923527-1</t>
  </si>
  <si>
    <t>E2011023642</t>
  </si>
  <si>
    <t>12072562730914-1</t>
  </si>
  <si>
    <t>S5/S9/S10/S13/LED FAULTY</t>
  </si>
  <si>
    <t>S5/S9/S10/S13/LED</t>
  </si>
  <si>
    <t>E2010624033634</t>
  </si>
  <si>
    <t>503027059-1</t>
  </si>
  <si>
    <t>E201082363275</t>
  </si>
  <si>
    <t>22/06/2024</t>
  </si>
  <si>
    <t>RAND21062502507328-1</t>
  </si>
  <si>
    <t>S1/S2/S3/S4/S9/S10/S12 FAULTY</t>
  </si>
  <si>
    <t>S1/S2/S3/S4/S9/S10/S12</t>
  </si>
  <si>
    <t>E20132420446</t>
  </si>
  <si>
    <t>2723570-1</t>
  </si>
  <si>
    <t>E201072438712</t>
  </si>
  <si>
    <t>E201022412760</t>
  </si>
  <si>
    <t>17/02/2025</t>
  </si>
  <si>
    <t>RANI040728026484981</t>
  </si>
  <si>
    <t>RYESH KUMAR</t>
  </si>
  <si>
    <t>E201052423439</t>
  </si>
  <si>
    <t>2502912333-3</t>
  </si>
  <si>
    <t>PALLU KOLPAL</t>
  </si>
  <si>
    <t>E201122448998</t>
  </si>
  <si>
    <t>15290725-1</t>
  </si>
  <si>
    <t>S1/S9/S12/CN1 FAULTY</t>
  </si>
  <si>
    <t>S1/S9/S12/CN1</t>
  </si>
  <si>
    <t>X999022347047</t>
  </si>
  <si>
    <t>AHMD27072502874828-1</t>
  </si>
  <si>
    <t xml:space="preserve">S1/S2/S3/S4/S5/S6/S7/S8/S9/S10/S11/S12/S13 </t>
  </si>
  <si>
    <t>ND</t>
  </si>
  <si>
    <t>E201102399376</t>
  </si>
  <si>
    <t>E20101234812</t>
  </si>
  <si>
    <t>E201062435941</t>
  </si>
  <si>
    <t>2825350-1</t>
  </si>
  <si>
    <t>RAJT</t>
  </si>
  <si>
    <t>E201012553072</t>
  </si>
  <si>
    <t>NAGR1608250303505</t>
  </si>
  <si>
    <t>MANGESH RAUT</t>
  </si>
  <si>
    <t>KAHPUR</t>
  </si>
  <si>
    <t>ANURG MURTI SERVISES</t>
  </si>
  <si>
    <t>E201012334790</t>
  </si>
  <si>
    <t>GORR13062502913179</t>
  </si>
  <si>
    <t>ANIGTHA SINAMI</t>
  </si>
  <si>
    <t>E201062435502</t>
  </si>
  <si>
    <t>SURT28072502883976-1</t>
  </si>
  <si>
    <t>MANSURI EZAZ RAMAZAN</t>
  </si>
  <si>
    <t>E201022343419</t>
  </si>
  <si>
    <t>18/01/2025</t>
  </si>
  <si>
    <t>RANI10082502988465-1</t>
  </si>
  <si>
    <t>E20112237641</t>
  </si>
  <si>
    <t>RANI136625024201851</t>
  </si>
  <si>
    <t>UDHANA</t>
  </si>
  <si>
    <t>E201062431463</t>
  </si>
  <si>
    <t>SURT02082502929518-1</t>
  </si>
  <si>
    <t>S1/S2/S3/S4/S5/S6/S7/S8/S9/S10/S11/S12/S13/LED/LED/LED/LED/LED/LED/LED FAULTY</t>
  </si>
  <si>
    <t xml:space="preserve">S1/S2/S3/S4/S5/S6/S7/S8/S9/S10/S11/S12/S13/LED/LED/LED/LED/LED/LED/LED </t>
  </si>
  <si>
    <t>E2010924807</t>
  </si>
  <si>
    <t>AHMD01072502617536-1</t>
  </si>
  <si>
    <t>YASH SANJAY PETHANI</t>
  </si>
  <si>
    <t>E201032421499</t>
  </si>
  <si>
    <t>29/12/2024</t>
  </si>
  <si>
    <t>KOL221072502824865-1</t>
  </si>
  <si>
    <t>LALLI</t>
  </si>
  <si>
    <t>AHARR BRRL</t>
  </si>
  <si>
    <t>STAL SATAL</t>
  </si>
  <si>
    <t>GOMTIPUR</t>
  </si>
  <si>
    <t>X999072348172</t>
  </si>
  <si>
    <t>AHMD31072502915274-1</t>
  </si>
  <si>
    <t>E2010324022529</t>
  </si>
  <si>
    <t>E2010324019560</t>
  </si>
  <si>
    <t>503046676-1</t>
  </si>
  <si>
    <t xml:space="preserve">HARENDRA </t>
  </si>
  <si>
    <t>E2011024017177</t>
  </si>
  <si>
    <t>502900575-1</t>
  </si>
  <si>
    <t>E201062429625</t>
  </si>
  <si>
    <t>KOL208072502694687-1</t>
  </si>
  <si>
    <t>MAHESWAR MONDAL</t>
  </si>
  <si>
    <t>E20110231508</t>
  </si>
  <si>
    <t>KOLA0707250267383-1</t>
  </si>
  <si>
    <t>B.</t>
  </si>
  <si>
    <t>E201082363012</t>
  </si>
  <si>
    <t>08082502980491-2</t>
  </si>
  <si>
    <t>X9990226848</t>
  </si>
  <si>
    <t>2813040-1</t>
  </si>
  <si>
    <t>E201072359825</t>
  </si>
  <si>
    <t>2854928-1</t>
  </si>
  <si>
    <t>E20105385149</t>
  </si>
  <si>
    <t>28/07/2024</t>
  </si>
  <si>
    <t>BHOL02072502627757-1</t>
  </si>
  <si>
    <t>ICX 19 TS INDUCATION</t>
  </si>
  <si>
    <t>B201072438695</t>
  </si>
  <si>
    <t>KOLA16072502780742-1</t>
  </si>
  <si>
    <t>BULAI</t>
  </si>
  <si>
    <t>E201102415717</t>
  </si>
  <si>
    <t>2968501-1</t>
  </si>
  <si>
    <t>MAHAKEER</t>
  </si>
  <si>
    <t>E2010623070140</t>
  </si>
  <si>
    <t>503031736-1</t>
  </si>
  <si>
    <t>KEJESH SHAKUA</t>
  </si>
  <si>
    <t>E201062423926</t>
  </si>
  <si>
    <t>KOL215072502768796-1</t>
  </si>
  <si>
    <t>E2010924005529</t>
  </si>
  <si>
    <t>503044979-3</t>
  </si>
  <si>
    <t>KAJESH SHUKLA</t>
  </si>
  <si>
    <t>E201092447966</t>
  </si>
  <si>
    <t>1907250280958-1</t>
  </si>
  <si>
    <t>E201052424758</t>
  </si>
  <si>
    <t>RAN111082502996337-2</t>
  </si>
  <si>
    <t>2879709-1</t>
  </si>
  <si>
    <t>E201062432509</t>
  </si>
  <si>
    <t>KOLA23072502840711-3</t>
  </si>
  <si>
    <t>SURAJIT DHAWA</t>
  </si>
  <si>
    <t>S</t>
  </si>
  <si>
    <t>E201092405019</t>
  </si>
  <si>
    <t>2893504-1</t>
  </si>
  <si>
    <t>E201092388577</t>
  </si>
  <si>
    <t>KOLA27062502573489-1</t>
  </si>
  <si>
    <t xml:space="preserve">ROHAN </t>
  </si>
  <si>
    <t>E201082447059</t>
  </si>
  <si>
    <t>KOL202072502623939-1</t>
  </si>
  <si>
    <t>E2011023096670</t>
  </si>
  <si>
    <t>502913092-1</t>
  </si>
  <si>
    <t>KAJESH SHAKLA</t>
  </si>
  <si>
    <t>X999082370277</t>
  </si>
  <si>
    <t>JABR07082502970636-1</t>
  </si>
  <si>
    <t>ANSHUL</t>
  </si>
  <si>
    <t>E201052424196</t>
  </si>
  <si>
    <t>KOL216062502454354-1</t>
  </si>
  <si>
    <t>E201092449048</t>
  </si>
  <si>
    <t>RAN1070772562680792</t>
  </si>
  <si>
    <t xml:space="preserve">V.K </t>
  </si>
  <si>
    <t>X999112226661</t>
  </si>
  <si>
    <t>E201022335590</t>
  </si>
  <si>
    <t>2502122438-1</t>
  </si>
  <si>
    <t>E2011023212</t>
  </si>
  <si>
    <t>KO1218072502796316</t>
  </si>
  <si>
    <t>E201062430882</t>
  </si>
  <si>
    <t>E201022345978</t>
  </si>
  <si>
    <t>INDE220725028331968-1</t>
  </si>
  <si>
    <t>X999102216920</t>
  </si>
  <si>
    <t>JABR30072502905641</t>
  </si>
  <si>
    <t>E201082376494</t>
  </si>
  <si>
    <t>E201082321034</t>
  </si>
  <si>
    <t>25/02/2024</t>
  </si>
  <si>
    <t>02707747-1</t>
  </si>
  <si>
    <t>E201032574250</t>
  </si>
  <si>
    <t>AHMD22082503093395-1</t>
  </si>
  <si>
    <t>E201082445983</t>
  </si>
  <si>
    <t>BHVR07072502680173-1</t>
  </si>
  <si>
    <t xml:space="preserve">SOMNNATH </t>
  </si>
  <si>
    <t>E201102218533</t>
  </si>
  <si>
    <t>KOLA18072502810702</t>
  </si>
  <si>
    <t>B2010324017178</t>
  </si>
  <si>
    <t>E201072437696</t>
  </si>
  <si>
    <t>BHUR03072502635335-1</t>
  </si>
  <si>
    <t>KISHORKUMAR KAMPA</t>
  </si>
  <si>
    <t>E2011222024283</t>
  </si>
  <si>
    <t>SILD050725026645931</t>
  </si>
  <si>
    <t>SADIKUL</t>
  </si>
  <si>
    <t>E201092211346</t>
  </si>
  <si>
    <t>BHUR12072502737383-1</t>
  </si>
  <si>
    <t xml:space="preserve">ANIL </t>
  </si>
  <si>
    <t>E201102410659</t>
  </si>
  <si>
    <t>K01219072502808852</t>
  </si>
  <si>
    <t>HCP</t>
  </si>
  <si>
    <t>E201122310568</t>
  </si>
  <si>
    <t>E2010723037617</t>
  </si>
  <si>
    <t>02889573-2</t>
  </si>
  <si>
    <t>ARAMAN KHAN</t>
  </si>
  <si>
    <t>E201082373915</t>
  </si>
  <si>
    <t>RAN121672502820721-1</t>
  </si>
  <si>
    <t>E2010622566589</t>
  </si>
  <si>
    <t>20/07/2019</t>
  </si>
  <si>
    <t>2502938446-2</t>
  </si>
  <si>
    <t>E201032417154</t>
  </si>
  <si>
    <t>E201092393068</t>
  </si>
  <si>
    <t>06/082024</t>
  </si>
  <si>
    <t>E201082445749</t>
  </si>
  <si>
    <t xml:space="preserve">SOURAV </t>
  </si>
  <si>
    <t>E201072442026</t>
  </si>
  <si>
    <t>AGRA10082502987363</t>
  </si>
  <si>
    <t>E201112362491</t>
  </si>
  <si>
    <t>RANI11072502719859-1</t>
  </si>
  <si>
    <t>E201032420262</t>
  </si>
  <si>
    <t>250818055-1</t>
  </si>
  <si>
    <t>E201062313756</t>
  </si>
  <si>
    <t>2502997989-4</t>
  </si>
  <si>
    <t>E201082445882</t>
  </si>
  <si>
    <t>K01203082502934184</t>
  </si>
  <si>
    <t>K02215072502768050-1</t>
  </si>
  <si>
    <t>X999022344440</t>
  </si>
  <si>
    <t>2590838-1</t>
  </si>
  <si>
    <t>KANISHKA ENTERPRISES</t>
  </si>
  <si>
    <t>E201062437222</t>
  </si>
  <si>
    <t>DEI115082503029726-1</t>
  </si>
  <si>
    <t>X999072347837</t>
  </si>
  <si>
    <t>2998636-1</t>
  </si>
  <si>
    <t xml:space="preserve">BANTI </t>
  </si>
  <si>
    <t>BALASORE</t>
  </si>
  <si>
    <t>UTKAL SERVICE CENTER</t>
  </si>
  <si>
    <t>E201102217914</t>
  </si>
  <si>
    <t>CUTK19072502809458</t>
  </si>
  <si>
    <t>E201022412485</t>
  </si>
  <si>
    <t>RAN121072502826759-1</t>
  </si>
  <si>
    <t>E201022416672</t>
  </si>
  <si>
    <t>E201092451755</t>
  </si>
  <si>
    <t>2653427-1</t>
  </si>
  <si>
    <t>E201022415474</t>
  </si>
  <si>
    <t>RAN11006250238911-1</t>
  </si>
  <si>
    <t>NA1</t>
  </si>
  <si>
    <t>E201102306112</t>
  </si>
  <si>
    <t>KO2217072502782196</t>
  </si>
  <si>
    <t>KAMALPRASAD SHARMA</t>
  </si>
  <si>
    <t>E201072437817</t>
  </si>
  <si>
    <t>KOL211072502722529-1</t>
  </si>
  <si>
    <t>E201102395159</t>
  </si>
  <si>
    <t>2597739-1</t>
  </si>
  <si>
    <t>E20112230209</t>
  </si>
  <si>
    <t>PATA28072502884698-1</t>
  </si>
  <si>
    <t xml:space="preserve">VINDHYANCHAL </t>
  </si>
  <si>
    <t>ANSHUL PATEL</t>
  </si>
  <si>
    <t>E201072442362</t>
  </si>
  <si>
    <t>RAN15072502763806-1</t>
  </si>
  <si>
    <t>DHVNACHARYA BHAKAT</t>
  </si>
  <si>
    <t>E201082208158</t>
  </si>
  <si>
    <t>2853971-1</t>
  </si>
  <si>
    <t>E2010224164502</t>
  </si>
  <si>
    <t>KOLA31052502288119-1</t>
  </si>
  <si>
    <t>SHIBSANKAR PALLEY</t>
  </si>
  <si>
    <t>E201062432449</t>
  </si>
  <si>
    <t>E20110235680</t>
  </si>
  <si>
    <t>RAN124672502853917</t>
  </si>
  <si>
    <t>E201072442323</t>
  </si>
  <si>
    <t>2802347-1</t>
  </si>
  <si>
    <t>E2010924002635</t>
  </si>
  <si>
    <t>503021606-1</t>
  </si>
  <si>
    <t>E201092405386</t>
  </si>
  <si>
    <t>PATA25062502543732</t>
  </si>
  <si>
    <t>VINDHYA CHAL</t>
  </si>
  <si>
    <t>E201092390897</t>
  </si>
  <si>
    <t>E201102221675</t>
  </si>
  <si>
    <t>28/03/205</t>
  </si>
  <si>
    <t>JABR09072502703325</t>
  </si>
  <si>
    <t>E201082445751</t>
  </si>
  <si>
    <t>2712658-1</t>
  </si>
  <si>
    <t>SOHIM SHEI</t>
  </si>
  <si>
    <t>E20108244739</t>
  </si>
  <si>
    <t>2502743004-1</t>
  </si>
  <si>
    <t>E20122412498</t>
  </si>
  <si>
    <t>KOL218062502469410-1</t>
  </si>
  <si>
    <t>SUPRIYA MODAL</t>
  </si>
  <si>
    <t>E201072355603</t>
  </si>
  <si>
    <t>KANR04072502643868</t>
  </si>
  <si>
    <t>PARKAS</t>
  </si>
  <si>
    <t>E201032421920</t>
  </si>
  <si>
    <t>E201122435419</t>
  </si>
  <si>
    <t>NAGR310725029099905</t>
  </si>
  <si>
    <t>AAESHAD KHAN</t>
  </si>
  <si>
    <t>X999102218319</t>
  </si>
  <si>
    <t>RAN110072502714964-1</t>
  </si>
  <si>
    <t>E201062425293</t>
  </si>
  <si>
    <t>E201092389935</t>
  </si>
  <si>
    <t>E201072349128</t>
  </si>
  <si>
    <t>E201022343668</t>
  </si>
  <si>
    <t>2787434-1</t>
  </si>
  <si>
    <t>E2011023096006</t>
  </si>
  <si>
    <t>E201102224649</t>
  </si>
  <si>
    <t>E2010224011694</t>
  </si>
  <si>
    <t>SILP150725027605033-1</t>
  </si>
  <si>
    <t>SABIR</t>
  </si>
  <si>
    <t>E2010223046328</t>
  </si>
  <si>
    <t>SDLP30062502600069-1</t>
  </si>
  <si>
    <t>E201102399438</t>
  </si>
  <si>
    <t>20/10/2025</t>
  </si>
  <si>
    <t>2710481-1</t>
  </si>
  <si>
    <t>E201062455754</t>
  </si>
  <si>
    <t>2502597454-1</t>
  </si>
  <si>
    <t>E201092451180</t>
  </si>
  <si>
    <t>2666884-1</t>
  </si>
  <si>
    <t>E201072442294</t>
  </si>
  <si>
    <t>K02213082503015272</t>
  </si>
  <si>
    <t>KISHOR</t>
  </si>
  <si>
    <t>E2010924050797</t>
  </si>
  <si>
    <t>503027225-1</t>
  </si>
  <si>
    <t>E201092452290</t>
  </si>
  <si>
    <t>2502981903-2</t>
  </si>
  <si>
    <t>SUMIT KUMAR SAH</t>
  </si>
  <si>
    <t>E201092450670</t>
  </si>
  <si>
    <t>13082503015864-1</t>
  </si>
  <si>
    <t>E201092379102</t>
  </si>
  <si>
    <t>RIOTU</t>
  </si>
  <si>
    <t>E20102241602</t>
  </si>
  <si>
    <t>E201122439005</t>
  </si>
  <si>
    <t>RHRL1306250241562-1</t>
  </si>
  <si>
    <t>SHEKH HASSAN</t>
  </si>
  <si>
    <t>JABR05052502018428-1</t>
  </si>
  <si>
    <t>E201032418907</t>
  </si>
  <si>
    <t>CUTK12082503006591</t>
  </si>
  <si>
    <t>SIBA</t>
  </si>
  <si>
    <t>E201062203451</t>
  </si>
  <si>
    <t>KOL215062502438619</t>
  </si>
  <si>
    <t xml:space="preserve">JAHAN </t>
  </si>
  <si>
    <t>E201102307057</t>
  </si>
  <si>
    <t>KOL221062502502827</t>
  </si>
  <si>
    <t xml:space="preserve">KAMAL </t>
  </si>
  <si>
    <t>E201072351600</t>
  </si>
  <si>
    <t>BHUR14062502434175-1</t>
  </si>
  <si>
    <t>D. PATEL</t>
  </si>
  <si>
    <t>SHIR SAI ENTERPRISES</t>
  </si>
  <si>
    <t>E20110236256</t>
  </si>
  <si>
    <t>CUTR07072502679570-1</t>
  </si>
  <si>
    <t>E201012558086</t>
  </si>
  <si>
    <t>MANA</t>
  </si>
  <si>
    <t>R201022567081</t>
  </si>
  <si>
    <t>BHVR04062502374106-1</t>
  </si>
  <si>
    <t>R201072437935</t>
  </si>
  <si>
    <t>BHUR01072502612742-1</t>
  </si>
  <si>
    <t>MD FAIZUR MHRMAN</t>
  </si>
  <si>
    <t>E201092377479</t>
  </si>
  <si>
    <t>CHANDR</t>
  </si>
  <si>
    <t>TRILOKI ENTERPRISES</t>
  </si>
  <si>
    <t>MUZR20062502498221-1</t>
  </si>
  <si>
    <t>VINEET ENTERPRISES</t>
  </si>
  <si>
    <t>E201022568214</t>
  </si>
  <si>
    <t>WEW16082503035590-1</t>
  </si>
  <si>
    <t>LORIK</t>
  </si>
  <si>
    <t>E201122433516</t>
  </si>
  <si>
    <t>MAIN PCB IRX 220F INFRARED COOKTOP</t>
  </si>
  <si>
    <t>N304012540770</t>
  </si>
  <si>
    <t>VARI13072502745741</t>
  </si>
  <si>
    <t>BZ/EC1/FAN/R9 FAULTY</t>
  </si>
  <si>
    <t>BZ/EC1/FAN/R9</t>
  </si>
  <si>
    <t>SW</t>
  </si>
  <si>
    <t>NileshK</t>
  </si>
  <si>
    <t>N304112441171</t>
  </si>
  <si>
    <t>BOKI</t>
  </si>
  <si>
    <t>VR2 FAULTY</t>
  </si>
  <si>
    <t>VR2</t>
  </si>
  <si>
    <t>N30401257511</t>
  </si>
  <si>
    <t>VARI30072502902064</t>
  </si>
  <si>
    <t>15-11-2025</t>
  </si>
  <si>
    <t>EC1 FAULTY</t>
  </si>
  <si>
    <t>EC1</t>
  </si>
  <si>
    <t>N304072453789</t>
  </si>
  <si>
    <t>NAGR29072502897036</t>
  </si>
  <si>
    <t>BHUSHAN</t>
  </si>
  <si>
    <t>KUSHAL Agency</t>
  </si>
  <si>
    <t>N304112444365</t>
  </si>
  <si>
    <t>LUCW17072502786421</t>
  </si>
  <si>
    <t xml:space="preserve">JAI PRAKASH </t>
  </si>
  <si>
    <t>17-11-2025</t>
  </si>
  <si>
    <t>PCB_LUG FAULTY</t>
  </si>
  <si>
    <t>PCB_LUG</t>
  </si>
  <si>
    <t>SP ENTERPRISES</t>
  </si>
  <si>
    <t>N304022569533</t>
  </si>
  <si>
    <t>VARI14082503021575</t>
  </si>
  <si>
    <t>GHANSHAM</t>
  </si>
  <si>
    <t>N304122410035</t>
  </si>
  <si>
    <t>CHANDAN</t>
  </si>
  <si>
    <t>AURANGABAD</t>
  </si>
  <si>
    <t>SAGAR  INTERPRISES</t>
  </si>
  <si>
    <t>N304122412260</t>
  </si>
  <si>
    <t>25/03/2025</t>
  </si>
  <si>
    <t>AURD16062502446508</t>
  </si>
  <si>
    <t>R1/PCB_LUG FAULTY</t>
  </si>
  <si>
    <t>R1/PCB_LUG</t>
  </si>
  <si>
    <t>SANJEEVANI ELECTRICALS</t>
  </si>
  <si>
    <t>N304022503844</t>
  </si>
  <si>
    <t>TR1/EC1/EC1/IC1/PCB_LUG FAULTY</t>
  </si>
  <si>
    <t>TR1/EC1/EC1/IC1/PCB_LUG</t>
  </si>
  <si>
    <t>NASHIK</t>
  </si>
  <si>
    <t>PANKAJ ELECTRICAL</t>
  </si>
  <si>
    <t>N304082483293</t>
  </si>
  <si>
    <t>14/10/2024</t>
  </si>
  <si>
    <t>THAE18082503046497</t>
  </si>
  <si>
    <t>AKSHAY DHAGE</t>
  </si>
  <si>
    <t>BZ/VR2 FAULTY</t>
  </si>
  <si>
    <t>BZ/VR2</t>
  </si>
  <si>
    <t>EC1/IC1/PCB_LUG FAULTY</t>
  </si>
  <si>
    <t>EC1/IC1/PCB_LUG</t>
  </si>
  <si>
    <t>AHMEDABAD</t>
  </si>
  <si>
    <t>SHIV ELECTRIC AND SERVICE</t>
  </si>
  <si>
    <t>N304052446204</t>
  </si>
  <si>
    <t>AHMD07082502966952</t>
  </si>
  <si>
    <t xml:space="preserve">ANIRUDDH  B ZANKAT </t>
  </si>
  <si>
    <t>SKO</t>
  </si>
  <si>
    <t>N304022571729</t>
  </si>
  <si>
    <t>VARI25082503115104</t>
  </si>
  <si>
    <t xml:space="preserve">GHANSHYAM </t>
  </si>
  <si>
    <t>IC1/R1 FAULTY</t>
  </si>
  <si>
    <t>IC1/R1</t>
  </si>
  <si>
    <t>N304012535107</t>
  </si>
  <si>
    <t>AGRA25072502858367</t>
  </si>
  <si>
    <t xml:space="preserve">NA  </t>
  </si>
  <si>
    <t>N304012544494</t>
  </si>
  <si>
    <t>KUNI01082502923401</t>
  </si>
  <si>
    <t>N304022529516</t>
  </si>
  <si>
    <t>N304052447984</t>
  </si>
  <si>
    <t>VARI26072502873020</t>
  </si>
  <si>
    <t xml:space="preserve">SANDEEP GUPTA </t>
  </si>
  <si>
    <t>N304122467465</t>
  </si>
  <si>
    <t>LUCW19072502809433</t>
  </si>
  <si>
    <t xml:space="preserve">SHIVAM KUMAR </t>
  </si>
  <si>
    <t>N304112449362</t>
  </si>
  <si>
    <t>VARI27082502132926</t>
  </si>
  <si>
    <t>N304012532612</t>
  </si>
  <si>
    <t>N304112436024</t>
  </si>
  <si>
    <t>AGRA04082502940506</t>
  </si>
  <si>
    <t>N304122495371</t>
  </si>
  <si>
    <t>GORR21082503083834</t>
  </si>
  <si>
    <t>SHIVA ELECTRICALS</t>
  </si>
  <si>
    <t>N304022586545</t>
  </si>
  <si>
    <t>LUCW28072502881447</t>
  </si>
  <si>
    <t>AB ENTERPRISES</t>
  </si>
  <si>
    <t>N304012457214</t>
  </si>
  <si>
    <t>VARI19082503056824</t>
  </si>
  <si>
    <t xml:space="preserve">INDRA PRATAP SINGH </t>
  </si>
  <si>
    <t>N304012550647</t>
  </si>
  <si>
    <t>LUCW2808250314</t>
  </si>
  <si>
    <t>N304042414546</t>
  </si>
  <si>
    <t>LUCW11092503262017</t>
  </si>
  <si>
    <t>VIKRAM</t>
  </si>
  <si>
    <t>VR1/IC1/R9/EC1 FAULTY</t>
  </si>
  <si>
    <t>VR1/IC1/R9/EC1</t>
  </si>
  <si>
    <t>N3040524497007</t>
  </si>
  <si>
    <t>LUCW27082503133024</t>
  </si>
  <si>
    <t>EC2/IC1 FAULTY</t>
  </si>
  <si>
    <t>EC2/IC1</t>
  </si>
  <si>
    <t>EC1/R9/Q1/BZ/VR1/IC1/R1/F1 FAULTY</t>
  </si>
  <si>
    <t>EC1/R9/Q1/BZ/VR1/IC1/R1/F1</t>
  </si>
  <si>
    <t>N304022490348</t>
  </si>
  <si>
    <t>LUCW25082503115386</t>
  </si>
  <si>
    <t xml:space="preserve">ASHISH SHUKLA </t>
  </si>
  <si>
    <t>EC1/R9/FAN FAULTY</t>
  </si>
  <si>
    <t>EC1/R9/FAN</t>
  </si>
  <si>
    <t>BZ/EC1 FAULTY</t>
  </si>
  <si>
    <t>BZ/EC1</t>
  </si>
  <si>
    <t>SK ENTERPRISES</t>
  </si>
  <si>
    <t>VARI608250303415</t>
  </si>
  <si>
    <t>SATHYAMMA TRADERS</t>
  </si>
  <si>
    <t>N3040322404030</t>
  </si>
  <si>
    <t xml:space="preserve">SANTOSH </t>
  </si>
  <si>
    <t>TR1/F1/Q1/R7/R11/R2 FAULTY</t>
  </si>
  <si>
    <t>TR1/F1/Q1/R7/R11/R2</t>
  </si>
  <si>
    <t>N304122476810</t>
  </si>
  <si>
    <t>GORR20052502181311</t>
  </si>
  <si>
    <t>IC1/TR1/U1/R6/R7/R2 FAULTY</t>
  </si>
  <si>
    <t>IC1/TR1/U1/R6/R7/R2</t>
  </si>
  <si>
    <t>BHYRAVESHWARA ENTERPRISES</t>
  </si>
  <si>
    <t>U1/EC1 FAULTY</t>
  </si>
  <si>
    <t>U1/EC1</t>
  </si>
  <si>
    <t>N304102422692</t>
  </si>
  <si>
    <t>LUCW22082503092504</t>
  </si>
  <si>
    <t xml:space="preserve">PRAVEEN TIWARI </t>
  </si>
  <si>
    <t>BNG</t>
  </si>
  <si>
    <t>N304082470060</t>
  </si>
  <si>
    <t>BGS ENTERPRISES</t>
  </si>
  <si>
    <t>EC1/PCB_LUG FAULTY</t>
  </si>
  <si>
    <t>EC1/PCB_LUG</t>
  </si>
  <si>
    <t>N3040122492941</t>
  </si>
  <si>
    <t>VARI2106252500496</t>
  </si>
  <si>
    <t xml:space="preserve">MD ABDUL </t>
  </si>
  <si>
    <t>N304082486792</t>
  </si>
  <si>
    <t>LUCW22082503090611</t>
  </si>
  <si>
    <t>GONDA</t>
  </si>
  <si>
    <t>N304122411067</t>
  </si>
  <si>
    <t>LUCW30082503158846</t>
  </si>
  <si>
    <t>EC1/EC2 FAULTY</t>
  </si>
  <si>
    <t>EC1/EC2</t>
  </si>
  <si>
    <t>N304012523346</t>
  </si>
  <si>
    <t>IC1 FAULTY</t>
  </si>
  <si>
    <t>IC1</t>
  </si>
  <si>
    <t>N304012552132</t>
  </si>
  <si>
    <t>VARI26062502565480</t>
  </si>
  <si>
    <t xml:space="preserve">MD JAHANGIR </t>
  </si>
  <si>
    <t>R1/EC1/IC1/EC3 FAULTY</t>
  </si>
  <si>
    <t>R1/EC1/IC1/EC3</t>
  </si>
  <si>
    <t>X999022439427</t>
  </si>
  <si>
    <t>VARI2062502407664</t>
  </si>
  <si>
    <t xml:space="preserve">RAKESH </t>
  </si>
  <si>
    <t>EC1/IC1/R1 FAULTY</t>
  </si>
  <si>
    <t>EC1/IC1/R1</t>
  </si>
  <si>
    <t>N304012541058</t>
  </si>
  <si>
    <t>LUCW29082503150318</t>
  </si>
  <si>
    <t>ASHISH SINGH</t>
  </si>
  <si>
    <t>EC3/R1 FAULTY</t>
  </si>
  <si>
    <t>EC3/R1</t>
  </si>
  <si>
    <t>ADHERAJ SERVICES</t>
  </si>
  <si>
    <t>N304102417787</t>
  </si>
  <si>
    <t>LUCW19072502803965</t>
  </si>
  <si>
    <t xml:space="preserve">AMIT  KUMAR </t>
  </si>
  <si>
    <t>N304042421209</t>
  </si>
  <si>
    <t>LUCW05092503208881</t>
  </si>
  <si>
    <t>BZ/PCB_LUG FAULTY</t>
  </si>
  <si>
    <t>BZ/PCB_LUG</t>
  </si>
  <si>
    <t>HUBLI</t>
  </si>
  <si>
    <t>SS HOME APPLIANCES</t>
  </si>
  <si>
    <t>N304032410631</t>
  </si>
  <si>
    <t>HUBL123042501914921</t>
  </si>
  <si>
    <t>EC2/R6/L1/IC1/EC1/D1/D4/Z1/VR1/VR2/R1/F1/R2 FAULTY</t>
  </si>
  <si>
    <t>EC2/R6/L1/IC1/EC1/D1/D4/Z1/VR1/VR2/R1/F1/R2</t>
  </si>
  <si>
    <t>SRI RAGHVENDRA ELECTONICS</t>
  </si>
  <si>
    <t>18/08/2024</t>
  </si>
  <si>
    <t xml:space="preserve">HARSHA </t>
  </si>
  <si>
    <t>EC1/R1 FAULTY</t>
  </si>
  <si>
    <t>EC1/R1</t>
  </si>
  <si>
    <t>N304112436324</t>
  </si>
  <si>
    <t>LUCW08092503232015</t>
  </si>
  <si>
    <t>KALYAN</t>
  </si>
  <si>
    <t>N304122475613</t>
  </si>
  <si>
    <t>13/10/2024</t>
  </si>
  <si>
    <t>GORR2105256216391</t>
  </si>
  <si>
    <t xml:space="preserve">DURGESH </t>
  </si>
  <si>
    <t>BHARAVESHWARA ENTERPRISE</t>
  </si>
  <si>
    <t>CHUNCHADRI ENTERPRISES</t>
  </si>
  <si>
    <t>14-11-2025</t>
  </si>
  <si>
    <t>VR1 FAULTY</t>
  </si>
  <si>
    <t>VR1</t>
  </si>
  <si>
    <t>BK ENTERPRISES</t>
  </si>
  <si>
    <t>E201012551280</t>
  </si>
  <si>
    <t>DILIP</t>
  </si>
  <si>
    <t>IC1/EC1 FAULTY</t>
  </si>
  <si>
    <t>IC1/EC1</t>
  </si>
  <si>
    <t>N304042430496</t>
  </si>
  <si>
    <t>HUBI22042501901525</t>
  </si>
  <si>
    <t>MD SHABAZ</t>
  </si>
  <si>
    <t>CX1/F1/VR1 FAULTY</t>
  </si>
  <si>
    <t>CX1/F1/VR1</t>
  </si>
  <si>
    <t>N3040725665</t>
  </si>
  <si>
    <t>LUCW26082503127534</t>
  </si>
  <si>
    <t>N30403245546</t>
  </si>
  <si>
    <t>LUCW08092503234179</t>
  </si>
  <si>
    <t xml:space="preserve">SS HOME APPLIANCES </t>
  </si>
  <si>
    <t>26/04/2024</t>
  </si>
  <si>
    <t>HUBI23042501914921</t>
  </si>
  <si>
    <t>SHABAZ</t>
  </si>
  <si>
    <t>N3040102423174</t>
  </si>
  <si>
    <t>VARI06092503216143</t>
  </si>
  <si>
    <t>R1 FAULTY</t>
  </si>
  <si>
    <t>R1</t>
  </si>
  <si>
    <t>X999042187302</t>
  </si>
  <si>
    <t>ASHISH</t>
  </si>
  <si>
    <t>N304112465442</t>
  </si>
  <si>
    <t>LUCW29082503146084</t>
  </si>
  <si>
    <t>N304122490751</t>
  </si>
  <si>
    <t>LUCW23082503102867</t>
  </si>
  <si>
    <t>CHANDRA</t>
  </si>
  <si>
    <t>R2/R9/EC1 FAULTY</t>
  </si>
  <si>
    <t>R2/R9/EC1</t>
  </si>
  <si>
    <t>N304022569129</t>
  </si>
  <si>
    <t>LUCW30082503158980</t>
  </si>
  <si>
    <t xml:space="preserve">ASHISH SINGH </t>
  </si>
  <si>
    <t>HUBI123042501914821</t>
  </si>
  <si>
    <t>N304122477826</t>
  </si>
  <si>
    <t>GORR03043084</t>
  </si>
  <si>
    <t>N304122498051</t>
  </si>
  <si>
    <t>21/08/2025</t>
  </si>
  <si>
    <t>EC2/Z1/U1/R1/F1 FAULTY</t>
  </si>
  <si>
    <t>EC2/Z1/U1/R1/F1</t>
  </si>
  <si>
    <t>N304022592152</t>
  </si>
  <si>
    <t>LUCW28072302885375</t>
  </si>
  <si>
    <t xml:space="preserve">ATUL KUMAR </t>
  </si>
  <si>
    <t>BYS ENTERPRISES</t>
  </si>
  <si>
    <t>EC1/IC1/R1/U1/L1/R6/TR1/F1/Q1/R7/R11/R2 FAULTY</t>
  </si>
  <si>
    <t>EC1/IC1/R1/U1/L1/R6/TR1/F1/Q1/R7/R11/R2</t>
  </si>
  <si>
    <t>N304012553738</t>
  </si>
  <si>
    <t>KANR24082503104008</t>
  </si>
  <si>
    <t xml:space="preserve">RAM KISHAN GUPTA </t>
  </si>
  <si>
    <t>N304102324399</t>
  </si>
  <si>
    <t>VARI26062502560907</t>
  </si>
  <si>
    <t>N304012525139</t>
  </si>
  <si>
    <t>LUCW27082503134862</t>
  </si>
  <si>
    <t>N30412249982</t>
  </si>
  <si>
    <t>LUCW29082503149267</t>
  </si>
  <si>
    <t>N304072453391</t>
  </si>
  <si>
    <t>VARI19082503063550</t>
  </si>
  <si>
    <t xml:space="preserve">DIPAK </t>
  </si>
  <si>
    <t>OM SAI ELECTRONICS</t>
  </si>
  <si>
    <t>X9990824302</t>
  </si>
  <si>
    <t>25/02/2025</t>
  </si>
  <si>
    <t>SUDHIR</t>
  </si>
  <si>
    <t>N304122466991</t>
  </si>
  <si>
    <t>GORR3008250315612</t>
  </si>
  <si>
    <t xml:space="preserve">KARAN KUMAR </t>
  </si>
  <si>
    <t>N304102422659</t>
  </si>
  <si>
    <t>LUCW0509253208881</t>
  </si>
  <si>
    <t>AGRA030925031878</t>
  </si>
  <si>
    <t>N304042549062</t>
  </si>
  <si>
    <t>LUCW03092503191096</t>
  </si>
  <si>
    <t>SATISH CHANDRA MISHRA</t>
  </si>
  <si>
    <t>N304012552950</t>
  </si>
  <si>
    <t>R2 FAULTY</t>
  </si>
  <si>
    <t>R2</t>
  </si>
  <si>
    <t>N304042438101</t>
  </si>
  <si>
    <t>GORR03009778</t>
  </si>
  <si>
    <t>BZ/EC1/PCB_LUG FAULTY</t>
  </si>
  <si>
    <t>BZ/EC1/PCB_LUG</t>
  </si>
  <si>
    <t>M304042545202</t>
  </si>
  <si>
    <t>BARY02092503181985</t>
  </si>
  <si>
    <t>ISHART</t>
  </si>
  <si>
    <t>N304112465836</t>
  </si>
  <si>
    <t>LUCW06092503220031</t>
  </si>
  <si>
    <t>BARY25082503110862</t>
  </si>
  <si>
    <t xml:space="preserve">TAUSIF </t>
  </si>
  <si>
    <t>AGRA220825030879</t>
  </si>
  <si>
    <t>TEJAS ENTERPRISE</t>
  </si>
  <si>
    <t>N304122469027</t>
  </si>
  <si>
    <t>VARI18082503051621</t>
  </si>
  <si>
    <t xml:space="preserve">PRADEEP KUMAR </t>
  </si>
  <si>
    <t>N304022569402</t>
  </si>
  <si>
    <t>LUCW27082503134710</t>
  </si>
  <si>
    <t>SAFI AHMAD</t>
  </si>
  <si>
    <t>N304112454349</t>
  </si>
  <si>
    <t>LUCW29082503146032</t>
  </si>
  <si>
    <t xml:space="preserve">ARUN KUMAR </t>
  </si>
  <si>
    <t>GORR160825341431</t>
  </si>
  <si>
    <t>MAHENDRA</t>
  </si>
  <si>
    <t>N304022596047</t>
  </si>
  <si>
    <t>VARI25082503116577</t>
  </si>
  <si>
    <t>AGRA200825030676</t>
  </si>
  <si>
    <t>N304042426557</t>
  </si>
  <si>
    <t>LUCW23082503100393</t>
  </si>
  <si>
    <t xml:space="preserve">SAFI AHMAD </t>
  </si>
  <si>
    <t>N304012466487</t>
  </si>
  <si>
    <t>N304122496244</t>
  </si>
  <si>
    <t>LUCW18082503051723</t>
  </si>
  <si>
    <t>N30412245236</t>
  </si>
  <si>
    <t>KANR22082503092865</t>
  </si>
  <si>
    <t xml:space="preserve">ARSHAD </t>
  </si>
  <si>
    <t>N304082403406</t>
  </si>
  <si>
    <t>VARI104034092406</t>
  </si>
  <si>
    <t>N304102546072</t>
  </si>
  <si>
    <t>GORR20052502176813</t>
  </si>
  <si>
    <t>EC1/R1/PCB_LUG FAULTY</t>
  </si>
  <si>
    <t>EC1/R1/PCB_LUG</t>
  </si>
  <si>
    <t>N304012544133</t>
  </si>
  <si>
    <t>GORR25082503114433</t>
  </si>
  <si>
    <t>SHIV ELECTRIC</t>
  </si>
  <si>
    <t>N304112456973</t>
  </si>
  <si>
    <t>LUCW25082503115589</t>
  </si>
  <si>
    <t xml:space="preserve">SATISH CHANDRA MISHRA </t>
  </si>
  <si>
    <t>N304022557685</t>
  </si>
  <si>
    <t>VARI26082503120725</t>
  </si>
  <si>
    <t>F1/R1 FAULTY</t>
  </si>
  <si>
    <t>F1/R1</t>
  </si>
  <si>
    <t>N304022499812</t>
  </si>
  <si>
    <t>LUCW08092503234799</t>
  </si>
  <si>
    <t xml:space="preserve">RAHUL </t>
  </si>
  <si>
    <t>Q1 FAULTY</t>
  </si>
  <si>
    <t>Q1</t>
  </si>
  <si>
    <t>N304112415402</t>
  </si>
  <si>
    <t>R1/EC1/R9/TR1 FAULTY</t>
  </si>
  <si>
    <t>R1/EC1/R9/TR1</t>
  </si>
  <si>
    <t>N304122476113</t>
  </si>
  <si>
    <t>LUCW1092503252995</t>
  </si>
  <si>
    <t>N304032413172</t>
  </si>
  <si>
    <t>LUCW07092503224882</t>
  </si>
  <si>
    <t>DK TRADERS</t>
  </si>
  <si>
    <t>N304052441279</t>
  </si>
  <si>
    <t>DEEPAK PATEL</t>
  </si>
  <si>
    <t>PCB_LUG/PCB_LUG FAULTY</t>
  </si>
  <si>
    <t>PCB_LUG/PCB_LUG</t>
  </si>
  <si>
    <t>N304012536125</t>
  </si>
  <si>
    <t>GORR20082503067122</t>
  </si>
  <si>
    <t>IC1/F1/R2 FAULTY</t>
  </si>
  <si>
    <t>IC1/F1/R2</t>
  </si>
  <si>
    <t>L1/EC1 FAULTY</t>
  </si>
  <si>
    <t>L1/EC1</t>
  </si>
  <si>
    <t>N304012525203</t>
  </si>
  <si>
    <t>AGRA03092503187227</t>
  </si>
  <si>
    <t>SOURABH</t>
  </si>
  <si>
    <t>N304042427056</t>
  </si>
  <si>
    <t>AGRA18082503052026</t>
  </si>
  <si>
    <t>BZ/R2 FAULTY</t>
  </si>
  <si>
    <t>BZ/R2</t>
  </si>
  <si>
    <t>N304012546081</t>
  </si>
  <si>
    <t>GORR200525021796102</t>
  </si>
  <si>
    <t>EC3 FAULTY</t>
  </si>
  <si>
    <t>EC3</t>
  </si>
  <si>
    <t>N304012553281</t>
  </si>
  <si>
    <t>LUCW28082503136624</t>
  </si>
  <si>
    <t xml:space="preserve">PRASHANT VERMA </t>
  </si>
  <si>
    <t>N304112443510</t>
  </si>
  <si>
    <t>EC2/BZ FAULTY</t>
  </si>
  <si>
    <t>EC2/BZ</t>
  </si>
  <si>
    <t>N304122484486</t>
  </si>
  <si>
    <t>LUCW31082503166003</t>
  </si>
  <si>
    <t xml:space="preserve">PRADEEP </t>
  </si>
  <si>
    <t>EC1/Q1/IC1/R1 FAULTY</t>
  </si>
  <si>
    <t>EC1/Q1/IC1/R1</t>
  </si>
  <si>
    <t>AGRA280825031420</t>
  </si>
  <si>
    <t>N3040324317</t>
  </si>
  <si>
    <t>30/08/2024</t>
  </si>
  <si>
    <t>VARI21082503076578</t>
  </si>
  <si>
    <t xml:space="preserve">DINESH </t>
  </si>
  <si>
    <t>N30412241978</t>
  </si>
  <si>
    <t>AGRA16082503032005</t>
  </si>
  <si>
    <t>ROHAN</t>
  </si>
  <si>
    <t>EC1/U1 FAULTY</t>
  </si>
  <si>
    <t>EC1/U1</t>
  </si>
  <si>
    <t>GORR010825017686</t>
  </si>
  <si>
    <t>SMART SERVICE PAINT</t>
  </si>
  <si>
    <t>N304092440251</t>
  </si>
  <si>
    <t>VARI26052504025</t>
  </si>
  <si>
    <t>EC1/IC1 FAULTY</t>
  </si>
  <si>
    <t>EC1/IC1</t>
  </si>
  <si>
    <t>N304012541887</t>
  </si>
  <si>
    <t>AGRA1208250304530</t>
  </si>
  <si>
    <t>N30412245138</t>
  </si>
  <si>
    <t>LUCW27082503133027</t>
  </si>
  <si>
    <t>BZ FAULTY</t>
  </si>
  <si>
    <t>BZ</t>
  </si>
  <si>
    <t>N304012533012</t>
  </si>
  <si>
    <t>VARI26082503125809</t>
  </si>
  <si>
    <t xml:space="preserve">GANESH </t>
  </si>
  <si>
    <t>N304092489710</t>
  </si>
  <si>
    <t>VARI06092503217619</t>
  </si>
  <si>
    <t xml:space="preserve">MO SHAMSHAD </t>
  </si>
  <si>
    <t>U1 FAULTY</t>
  </si>
  <si>
    <t>U1</t>
  </si>
  <si>
    <t>R1/BZ/R9/R2/EC1/IC1/R1 FAULTY</t>
  </si>
  <si>
    <t>R1/BZ/R9/R2/EC1/IC1/R1</t>
  </si>
  <si>
    <t>N304122405117</t>
  </si>
  <si>
    <t>N304022569521</t>
  </si>
  <si>
    <t>LUCW18072502798612</t>
  </si>
  <si>
    <t>SATISH KUMAR MISHRA</t>
  </si>
  <si>
    <t>N304042434608</t>
  </si>
  <si>
    <t>AGRA10082502987821</t>
  </si>
  <si>
    <t>N304122473598</t>
  </si>
  <si>
    <t xml:space="preserve">KALYAN PATHAK </t>
  </si>
  <si>
    <t>N30412245123</t>
  </si>
  <si>
    <t>GORR03121048</t>
  </si>
  <si>
    <t>SURAJ TIWARI</t>
  </si>
  <si>
    <t>N304122470068</t>
  </si>
  <si>
    <t>GORR030558347</t>
  </si>
  <si>
    <t>N304012546062</t>
  </si>
  <si>
    <t>GORR210525021768101</t>
  </si>
  <si>
    <t>SRWAN</t>
  </si>
  <si>
    <t>N304042544532</t>
  </si>
  <si>
    <t>VARI19082503062635</t>
  </si>
  <si>
    <t>N304022586541</t>
  </si>
  <si>
    <t>LUCW28072502881729</t>
  </si>
  <si>
    <t xml:space="preserve">YOGESH KUMAR TIWARI </t>
  </si>
  <si>
    <t>N304012539647</t>
  </si>
  <si>
    <t>VARI27082503134283</t>
  </si>
  <si>
    <t>N304082484867</t>
  </si>
  <si>
    <t>LUCW19082503059833</t>
  </si>
  <si>
    <t>N304012534421</t>
  </si>
  <si>
    <t>VARI08092503228555</t>
  </si>
  <si>
    <t>N304112431836</t>
  </si>
  <si>
    <t>LUCW14072502757196</t>
  </si>
  <si>
    <t>N304112451940</t>
  </si>
  <si>
    <t>JAHANGIR</t>
  </si>
  <si>
    <t>BZ/R1/EC1/IC1/EC3 FAULTY</t>
  </si>
  <si>
    <t>BZ/R1/EC1/IC1/EC3</t>
  </si>
  <si>
    <t>N304122469421</t>
  </si>
  <si>
    <t>GORR024192751</t>
  </si>
  <si>
    <t xml:space="preserve">VISHWAJEET </t>
  </si>
  <si>
    <t>N304082970620</t>
  </si>
  <si>
    <t>LUCW27082503131114</t>
  </si>
  <si>
    <t>JAI PRAKASH</t>
  </si>
  <si>
    <t>N304012460006</t>
  </si>
  <si>
    <t>LUCW23082503101036</t>
  </si>
  <si>
    <t>N304122410067</t>
  </si>
  <si>
    <t>LUCW09092503239834</t>
  </si>
  <si>
    <t>N304022571640</t>
  </si>
  <si>
    <t>LUCW03092503195520</t>
  </si>
  <si>
    <t>N304112465210</t>
  </si>
  <si>
    <t>KANR81082503167112</t>
  </si>
  <si>
    <t>SK ELECTRICALS</t>
  </si>
  <si>
    <t>VAR240390456</t>
  </si>
  <si>
    <t>VAISHNAVI SERVICE</t>
  </si>
  <si>
    <t>N3041223035637</t>
  </si>
  <si>
    <t>23/03/2025</t>
  </si>
  <si>
    <t>BHOL21062502509105</t>
  </si>
  <si>
    <t>GAURAV</t>
  </si>
  <si>
    <t>EC1/U1/Q2/R6/R7/EC5/VR1/VR2/F1/CX1/R9/R2/R10 FAULTY</t>
  </si>
  <si>
    <t>EC1/U1/Q2/R6/R7/EC5/VR1/VR2/F1/CX1/R9/R2/R10</t>
  </si>
  <si>
    <t>N304112435410</t>
  </si>
  <si>
    <t>AGRA06082502964258</t>
  </si>
  <si>
    <t xml:space="preserve">SANDEEP </t>
  </si>
  <si>
    <t>B0301124014396</t>
  </si>
  <si>
    <t>17/08/2025</t>
  </si>
  <si>
    <t>LUCW27082503135861</t>
  </si>
  <si>
    <t>N304102412794</t>
  </si>
  <si>
    <t>LUCW08092503230082</t>
  </si>
  <si>
    <t>AGRA010925031741</t>
  </si>
  <si>
    <t>N304122469817</t>
  </si>
  <si>
    <t>AGR926082503122032</t>
  </si>
  <si>
    <t>N304012529544</t>
  </si>
  <si>
    <t>BARY26082503124865</t>
  </si>
  <si>
    <t>N304022538328</t>
  </si>
  <si>
    <t>LUCW240825031061182</t>
  </si>
  <si>
    <t xml:space="preserve">ASHISH KUMAR </t>
  </si>
  <si>
    <t>VARI03092503193525</t>
  </si>
  <si>
    <t>X9990428722</t>
  </si>
  <si>
    <t>N30412248288</t>
  </si>
  <si>
    <t>LUCW31082503166389</t>
  </si>
  <si>
    <t xml:space="preserve">SPMNATH </t>
  </si>
  <si>
    <t>N3041224802661</t>
  </si>
  <si>
    <t>LUCW05092503206237</t>
  </si>
  <si>
    <t xml:space="preserve">ROHIT </t>
  </si>
  <si>
    <t>N304110248042</t>
  </si>
  <si>
    <t>GORR030748727</t>
  </si>
  <si>
    <t>AGRA030925031904</t>
  </si>
  <si>
    <t xml:space="preserve">ABHISEK </t>
  </si>
  <si>
    <t>N304022571759</t>
  </si>
  <si>
    <t>AGRA19082503062721</t>
  </si>
  <si>
    <t>N304122468727</t>
  </si>
  <si>
    <t>GORR0509250321146</t>
  </si>
  <si>
    <t>CHOTU</t>
  </si>
  <si>
    <t>N304042423451</t>
  </si>
  <si>
    <t>BARY0902503243469</t>
  </si>
  <si>
    <t>R9/R1/EC2/EC1/U1/PCB_LUG/EC1 FAULTY</t>
  </si>
  <si>
    <t>R9/R1/EC2/EC1/U1/PCB_LUG/EC1</t>
  </si>
  <si>
    <t>N304102316312</t>
  </si>
  <si>
    <t>LUCW29082503145413</t>
  </si>
  <si>
    <t>N304112450241</t>
  </si>
  <si>
    <t>VARI0109250317252</t>
  </si>
  <si>
    <t>N304012525989</t>
  </si>
  <si>
    <t>RUDRA</t>
  </si>
  <si>
    <t>N304082486310</t>
  </si>
  <si>
    <t>LUCW11092503261266</t>
  </si>
  <si>
    <t xml:space="preserve">VIKRAM </t>
  </si>
  <si>
    <t>IC1/EC1/U1 FAULTY</t>
  </si>
  <si>
    <t>IC1/EC1/U1</t>
  </si>
  <si>
    <t>N304112436448</t>
  </si>
  <si>
    <t>VARI23082503100541</t>
  </si>
  <si>
    <t>IC1/EC2/PCB_LUG FAULTY</t>
  </si>
  <si>
    <t>IC1/EC2/PCB_LUG</t>
  </si>
  <si>
    <t>N304122405138</t>
  </si>
  <si>
    <t>LUCW01092503172710</t>
  </si>
  <si>
    <t xml:space="preserve">JAY PRAKASH </t>
  </si>
  <si>
    <t>N304122493118</t>
  </si>
  <si>
    <t>19/05/2025</t>
  </si>
  <si>
    <t>VARI12082503003087</t>
  </si>
  <si>
    <t>EC1/EC2/EC3/VR1/VR2/R1 FAULTY</t>
  </si>
  <si>
    <t>EC1/EC2/EC3/VR1/VR2/R1</t>
  </si>
  <si>
    <t>N304022595229</t>
  </si>
  <si>
    <t>GORR03034054</t>
  </si>
  <si>
    <t>N304122469680</t>
  </si>
  <si>
    <t>18/05/2025</t>
  </si>
  <si>
    <t>GORR808250301430</t>
  </si>
  <si>
    <t xml:space="preserve">MANOJ VERMA </t>
  </si>
  <si>
    <t>VR1/VR2 FAULTY</t>
  </si>
  <si>
    <t>VR1/VR2</t>
  </si>
  <si>
    <t>N304022558145</t>
  </si>
  <si>
    <t>VARI17082503043098</t>
  </si>
  <si>
    <t>R1/EC1 FAULTY</t>
  </si>
  <si>
    <t>R1/EC1</t>
  </si>
  <si>
    <t>N304022525208</t>
  </si>
  <si>
    <t>LUCW04092503200294</t>
  </si>
  <si>
    <t xml:space="preserve">CHANDRA SEKHAR </t>
  </si>
  <si>
    <t>BZ/EC1/F1 FAULTY</t>
  </si>
  <si>
    <t>BZ/EC1/F1</t>
  </si>
  <si>
    <t>N304052447476</t>
  </si>
  <si>
    <t>VARI28082503141073</t>
  </si>
  <si>
    <t>N30402546081</t>
  </si>
  <si>
    <t>GORR2005250217681</t>
  </si>
  <si>
    <t>NAN</t>
  </si>
  <si>
    <t>EC2 FAULTY</t>
  </si>
  <si>
    <t>EC2</t>
  </si>
  <si>
    <t>N304042418647</t>
  </si>
  <si>
    <t>VARI01092503175827</t>
  </si>
  <si>
    <t>N304122491363</t>
  </si>
  <si>
    <t>LUCW30082503159589</t>
  </si>
  <si>
    <t>EC1/Q1/EC2/EC3 FAULTY</t>
  </si>
  <si>
    <t>EC1/Q1/EC2/EC3</t>
  </si>
  <si>
    <t>N304062562022</t>
  </si>
  <si>
    <t>17/07/2025</t>
  </si>
  <si>
    <t>BARY21082503080774</t>
  </si>
  <si>
    <t>DHIRENDRA</t>
  </si>
  <si>
    <t>N304112434525</t>
  </si>
  <si>
    <t>EC1/EC3/EC2/L1 FAULTY</t>
  </si>
  <si>
    <t>EC1/EC3/EC2/L1</t>
  </si>
  <si>
    <t>N304042553434</t>
  </si>
  <si>
    <t>AGRA13082503012479</t>
  </si>
  <si>
    <t xml:space="preserve">KARAN </t>
  </si>
  <si>
    <t>N304012525024</t>
  </si>
  <si>
    <t>GORR03070788</t>
  </si>
  <si>
    <t>N304122497147</t>
  </si>
  <si>
    <t>VARI28082503141637</t>
  </si>
  <si>
    <t xml:space="preserve">PAWAN MAURYA </t>
  </si>
  <si>
    <t>GORR2182503076652</t>
  </si>
  <si>
    <t>IC1/FAN FAULTY</t>
  </si>
  <si>
    <t>IC1/FAN</t>
  </si>
  <si>
    <t>N304102423544</t>
  </si>
  <si>
    <t>LUCW05092503208083</t>
  </si>
  <si>
    <t>N304042434886</t>
  </si>
  <si>
    <t>GORR03121336</t>
  </si>
  <si>
    <t>EC1/IC1/U1/Q1/EC4/R1 FAULTY</t>
  </si>
  <si>
    <t>EC1/IC1/U1/Q1/EC4/R1</t>
  </si>
  <si>
    <t>N304012537248</t>
  </si>
  <si>
    <t xml:space="preserve">BHOLA YADAV </t>
  </si>
  <si>
    <t>N304022587365</t>
  </si>
  <si>
    <t>LUCW02092503181355</t>
  </si>
  <si>
    <t xml:space="preserve">PRAVEEN PANDAY </t>
  </si>
  <si>
    <t>BZ/EC1/R9 FAULTY</t>
  </si>
  <si>
    <t>BZ/EC1/R9</t>
  </si>
  <si>
    <t>N304022598407</t>
  </si>
  <si>
    <t>KANR25082503119314</t>
  </si>
  <si>
    <t xml:space="preserve">MOHIT </t>
  </si>
  <si>
    <t>N30404243119</t>
  </si>
  <si>
    <t>LUCW05092503212887</t>
  </si>
  <si>
    <t xml:space="preserve">DILSHAD </t>
  </si>
  <si>
    <t>Q2/EC1 FAULTY</t>
  </si>
  <si>
    <t>Q2/EC1</t>
  </si>
  <si>
    <t>N3092445021</t>
  </si>
  <si>
    <t>VARI2608125031254</t>
  </si>
  <si>
    <t xml:space="preserve">ABDUL </t>
  </si>
  <si>
    <t>N304012522696</t>
  </si>
  <si>
    <t>KANR06092503220901</t>
  </si>
  <si>
    <t xml:space="preserve">SAHIL </t>
  </si>
  <si>
    <t>VR1/VR2/CX1/EC5/EC2 FAULTY</t>
  </si>
  <si>
    <t>VR1/VR2/CX1/EC5/EC2</t>
  </si>
  <si>
    <t>N30404231105</t>
  </si>
  <si>
    <t>KANR17082503041713</t>
  </si>
  <si>
    <t>EC5 FAULTY</t>
  </si>
  <si>
    <t>EC5</t>
  </si>
  <si>
    <t>N304122486857</t>
  </si>
  <si>
    <t>20/07/2025</t>
  </si>
  <si>
    <t>BARY03092503189225</t>
  </si>
  <si>
    <t>R18 FAULTY</t>
  </si>
  <si>
    <t>R18</t>
  </si>
  <si>
    <t>N304122490946</t>
  </si>
  <si>
    <t>VARI28082503142907</t>
  </si>
  <si>
    <t>VR1/VR2/CX1/R9 FAULTY</t>
  </si>
  <si>
    <t>VR1/VR2/CX1/R9</t>
  </si>
  <si>
    <t>N304022524381</t>
  </si>
  <si>
    <t>GORR160825030347613</t>
  </si>
  <si>
    <t xml:space="preserve">AKHILESH YADAV </t>
  </si>
  <si>
    <t>N304102423195</t>
  </si>
  <si>
    <t>VARI03092503187481</t>
  </si>
  <si>
    <t>N304012542584</t>
  </si>
  <si>
    <t>LUCW31082503165188</t>
  </si>
  <si>
    <t xml:space="preserve">AJAY BAJPAY </t>
  </si>
  <si>
    <t>EC1/Z1 FAULTY</t>
  </si>
  <si>
    <t>EC1/Z1</t>
  </si>
  <si>
    <t>N30412249867</t>
  </si>
  <si>
    <t>N304122491457</t>
  </si>
  <si>
    <t>GORR22082503091834</t>
  </si>
  <si>
    <t>C6 FAULTY</t>
  </si>
  <si>
    <t>C6</t>
  </si>
  <si>
    <t>N304042436757</t>
  </si>
  <si>
    <t>N304052442006</t>
  </si>
  <si>
    <t>VARI03092503189177</t>
  </si>
  <si>
    <t xml:space="preserve">KISHAN </t>
  </si>
  <si>
    <t>U1/L1 FAULTY</t>
  </si>
  <si>
    <t>U1/L1</t>
  </si>
  <si>
    <t>N304022582895</t>
  </si>
  <si>
    <t>VARI04092503197659</t>
  </si>
  <si>
    <t>N304102410385</t>
  </si>
  <si>
    <t>GORR31082503164960</t>
  </si>
  <si>
    <t>N304122495203</t>
  </si>
  <si>
    <t>VARI04092503198214</t>
  </si>
  <si>
    <t>N304022562296</t>
  </si>
  <si>
    <t>LUCW16082503036983</t>
  </si>
  <si>
    <t>N304092487624</t>
  </si>
  <si>
    <t>BARY21082503082405</t>
  </si>
  <si>
    <t xml:space="preserve">ISHANT </t>
  </si>
  <si>
    <t>N304022565816</t>
  </si>
  <si>
    <t>AGRA11082502992451</t>
  </si>
  <si>
    <t xml:space="preserve">SOURESH </t>
  </si>
  <si>
    <t>N304032401047</t>
  </si>
  <si>
    <t xml:space="preserve">RAJEEV </t>
  </si>
  <si>
    <t>N304122467498</t>
  </si>
  <si>
    <t>BARY02082502925771</t>
  </si>
  <si>
    <t xml:space="preserve">SHARAFAT </t>
  </si>
  <si>
    <t>N304102319304</t>
  </si>
  <si>
    <t>LUCW27082503135293</t>
  </si>
  <si>
    <t>N304102410775</t>
  </si>
  <si>
    <t>BARY03082502934360</t>
  </si>
  <si>
    <t>SHARIQ</t>
  </si>
  <si>
    <t>N304022598547</t>
  </si>
  <si>
    <t>LUCW19082503061440</t>
  </si>
  <si>
    <t>N304122481502</t>
  </si>
  <si>
    <t>KANR19082508065836</t>
  </si>
  <si>
    <t>IRSHAD KHAN</t>
  </si>
  <si>
    <t>AGRA010925031721</t>
  </si>
  <si>
    <t>N304122467196</t>
  </si>
  <si>
    <t>KANR07082502968710</t>
  </si>
  <si>
    <t xml:space="preserve">PRAKASH SINGH </t>
  </si>
  <si>
    <t>N304022588505</t>
  </si>
  <si>
    <t>BARY10082502989846</t>
  </si>
  <si>
    <t xml:space="preserve">RUPESH </t>
  </si>
  <si>
    <t>L1/EC1/EC2 FAULTY</t>
  </si>
  <si>
    <t>L1/EC1/EC2</t>
  </si>
  <si>
    <t>N304122494183</t>
  </si>
  <si>
    <t>LUCW29082503147916</t>
  </si>
  <si>
    <t>N304022586793</t>
  </si>
  <si>
    <t>GORR29082503146368</t>
  </si>
  <si>
    <t xml:space="preserve">ANAND TIWARI </t>
  </si>
  <si>
    <t>N304022563153</t>
  </si>
  <si>
    <t>VARI14082503026334</t>
  </si>
  <si>
    <t xml:space="preserve">AL SHABAD ENT </t>
  </si>
  <si>
    <t>N304012546977</t>
  </si>
  <si>
    <t>KANN12082503003903</t>
  </si>
  <si>
    <t>ARIF ALI</t>
  </si>
  <si>
    <t>N304042554331</t>
  </si>
  <si>
    <t>N304022560998</t>
  </si>
  <si>
    <t>LUCW28082503138290</t>
  </si>
  <si>
    <t>N30402258839</t>
  </si>
  <si>
    <t>N304092489817</t>
  </si>
  <si>
    <t>VARI2402250284947</t>
  </si>
  <si>
    <t xml:space="preserve">ANURAG PRAJAPATI </t>
  </si>
  <si>
    <t>Q2/EC1/PCB_LUG FAULTY</t>
  </si>
  <si>
    <t>Q2/EC1/PCB_LUG</t>
  </si>
  <si>
    <t>N304032568716</t>
  </si>
  <si>
    <t>KANR24082503194431</t>
  </si>
  <si>
    <t xml:space="preserve">ISLAM </t>
  </si>
  <si>
    <t>BZ/EC1/R1 FAULTY</t>
  </si>
  <si>
    <t>N304122410311</t>
  </si>
  <si>
    <t>CUTK21062502508712</t>
  </si>
  <si>
    <t>N304122499624</t>
  </si>
  <si>
    <t>21/01/2025</t>
  </si>
  <si>
    <t>KANR02092503186479</t>
  </si>
  <si>
    <t xml:space="preserve">AKASH </t>
  </si>
  <si>
    <t>WESTERN SERVICE</t>
  </si>
  <si>
    <t>N30409245741</t>
  </si>
  <si>
    <t>BHUR18062502476848</t>
  </si>
  <si>
    <t>RABI SHANKAR MAHAPATRA</t>
  </si>
  <si>
    <t>IC1/EC1/PCB_LUG FAULTY</t>
  </si>
  <si>
    <t>IC1/EC1/PCB_LUG</t>
  </si>
  <si>
    <t>N304112456036</t>
  </si>
  <si>
    <t>LUCW01092503176716</t>
  </si>
  <si>
    <t>N304112465500</t>
  </si>
  <si>
    <t>22/08/2025</t>
  </si>
  <si>
    <t>KANR02092503181308</t>
  </si>
  <si>
    <t xml:space="preserve">RAJKUMAR </t>
  </si>
  <si>
    <t>N304012526336</t>
  </si>
  <si>
    <t>VARI23082503096544</t>
  </si>
  <si>
    <t>N304102411058</t>
  </si>
  <si>
    <t>VARI31082503167934</t>
  </si>
  <si>
    <t xml:space="preserve">AJAZ </t>
  </si>
  <si>
    <t>N304012434618</t>
  </si>
  <si>
    <t>LUCW22082503094446</t>
  </si>
  <si>
    <t>RAVINDRA</t>
  </si>
  <si>
    <t>N304112465222</t>
  </si>
  <si>
    <t>LUCW19082503064525</t>
  </si>
  <si>
    <t>N304112466446</t>
  </si>
  <si>
    <t>BARY01092503975870</t>
  </si>
  <si>
    <t xml:space="preserve">AWDHESH </t>
  </si>
  <si>
    <t>N304082484819</t>
  </si>
  <si>
    <t>N304122466972</t>
  </si>
  <si>
    <t>VARI22082503094335</t>
  </si>
  <si>
    <t xml:space="preserve">MOHD  SALMAN </t>
  </si>
  <si>
    <t>N304022567782</t>
  </si>
  <si>
    <t>VARI16082503033307</t>
  </si>
  <si>
    <t xml:space="preserve">A KUMAR </t>
  </si>
  <si>
    <t>N304122473040</t>
  </si>
  <si>
    <t>BHUR10072502708123</t>
  </si>
  <si>
    <t>FAIZUR RAHMAN</t>
  </si>
  <si>
    <t>N304012452896</t>
  </si>
  <si>
    <t>LUCW04092503200795</t>
  </si>
  <si>
    <t>CALICUT</t>
  </si>
  <si>
    <t>SRI SAI ENTERPRISES</t>
  </si>
  <si>
    <t>N304042423104</t>
  </si>
  <si>
    <t>CUTK22062502515991</t>
  </si>
  <si>
    <t>N304012519923</t>
  </si>
  <si>
    <t>F1/D2 FAULTY</t>
  </si>
  <si>
    <t>F1/D2</t>
  </si>
  <si>
    <t>ARYA ENTERPRISES</t>
  </si>
  <si>
    <t>N3041224637431</t>
  </si>
  <si>
    <t>24/03/2025</t>
  </si>
  <si>
    <t>CUTK27062502871310</t>
  </si>
  <si>
    <t>N304062580257</t>
  </si>
  <si>
    <t>LUCW02092503179548</t>
  </si>
  <si>
    <t>R1/IC1 FAULTY</t>
  </si>
  <si>
    <t>R1/IC1</t>
  </si>
  <si>
    <t>AGRA020925031836</t>
  </si>
  <si>
    <t>N3041224768</t>
  </si>
  <si>
    <t>GORR20052502176811</t>
  </si>
  <si>
    <t xml:space="preserve">RADHE </t>
  </si>
  <si>
    <t>VARI4034094064</t>
  </si>
  <si>
    <t>N304032410921</t>
  </si>
  <si>
    <t>27/04/2024</t>
  </si>
  <si>
    <t>BHUR17062502459469</t>
  </si>
  <si>
    <t xml:space="preserve">KISHOR KUMAR KAMPA </t>
  </si>
  <si>
    <t>T1/VR1 FAULTY</t>
  </si>
  <si>
    <t>T1/VR1</t>
  </si>
  <si>
    <t>N304102316716</t>
  </si>
  <si>
    <t>N304012522064</t>
  </si>
  <si>
    <t>14/03/2025</t>
  </si>
  <si>
    <t>BHUR28052502250581</t>
  </si>
  <si>
    <t xml:space="preserve">BAHADHUR </t>
  </si>
  <si>
    <t>AGRA230825031029</t>
  </si>
  <si>
    <t>EC2/EC3/R1 FAULTY</t>
  </si>
  <si>
    <t>EC2/EC3/R1</t>
  </si>
  <si>
    <t>N304122495026</t>
  </si>
  <si>
    <t>LUCW27082503134240</t>
  </si>
  <si>
    <t>SATISH  CHANDRA MISHRA</t>
  </si>
  <si>
    <t>N30412249678</t>
  </si>
  <si>
    <t>AGRA05082502952037</t>
  </si>
  <si>
    <t>N304122339744</t>
  </si>
  <si>
    <t>KANR14082503022317</t>
  </si>
  <si>
    <t xml:space="preserve">ADNAN KHAN </t>
  </si>
  <si>
    <t>N304122491864</t>
  </si>
  <si>
    <t>KANR28082503143733</t>
  </si>
  <si>
    <t xml:space="preserve">ARJUN </t>
  </si>
  <si>
    <t>SHARMA ELECTRICAL</t>
  </si>
  <si>
    <t>N304122413586</t>
  </si>
  <si>
    <t>GORR10082502988147</t>
  </si>
  <si>
    <t>RAM AVADH</t>
  </si>
  <si>
    <t>N304112466134</t>
  </si>
  <si>
    <t>VARI01082502919517</t>
  </si>
  <si>
    <t xml:space="preserve">VEDANSHOO RAI </t>
  </si>
  <si>
    <t>TR1/EC1/R1/F1/Z1/PCB_LUG FAULTY</t>
  </si>
  <si>
    <t>TR1/EC1/R1/F1/Z1/PCB_LUG</t>
  </si>
  <si>
    <t>ELECTRO TRADERS</t>
  </si>
  <si>
    <t>N3041027008246</t>
  </si>
  <si>
    <t xml:space="preserve">N SAHU </t>
  </si>
  <si>
    <t>N304052441707</t>
  </si>
  <si>
    <t>VARI01092503170627</t>
  </si>
  <si>
    <t xml:space="preserve">SHABAD KHAN </t>
  </si>
  <si>
    <t xml:space="preserve">VINEET ENTERPRISES </t>
  </si>
  <si>
    <t>N304122492943</t>
  </si>
  <si>
    <t>AJAY VERMA</t>
  </si>
  <si>
    <t>IMD</t>
  </si>
  <si>
    <t>N304012541913</t>
  </si>
  <si>
    <t xml:space="preserve">TIPUN </t>
  </si>
  <si>
    <t>N304012535321</t>
  </si>
  <si>
    <t>AGRA19082503061755</t>
  </si>
  <si>
    <t xml:space="preserve">BBSR </t>
  </si>
  <si>
    <t>CUTK1107202721609</t>
  </si>
  <si>
    <t xml:space="preserve">SATYA </t>
  </si>
  <si>
    <t>N3040224087319</t>
  </si>
  <si>
    <t xml:space="preserve">HEMANTA SETTY </t>
  </si>
  <si>
    <t>BZ/R1/BZ FAULTY</t>
  </si>
  <si>
    <t>BZ/R1/BZ</t>
  </si>
  <si>
    <t>N304102546031</t>
  </si>
  <si>
    <t>GORR200525421760</t>
  </si>
  <si>
    <t>PCB_LUG/R1/CX1/C1/EC2/EC3/EC4/BZ/EC5/EC1/L1 FAULTY</t>
  </si>
  <si>
    <t>PCB_LUG/R1/CX1/C1/EC2/EC3/EC4/BZ/EC5/EC1/L1</t>
  </si>
  <si>
    <t>N304112465972</t>
  </si>
  <si>
    <t>KANR30082503153255</t>
  </si>
  <si>
    <t>N304122472889</t>
  </si>
  <si>
    <t>CUTK08072502694536</t>
  </si>
  <si>
    <t>BHADRAK</t>
  </si>
  <si>
    <t>ELECTRO CARE</t>
  </si>
  <si>
    <t>N304022558729</t>
  </si>
  <si>
    <t xml:space="preserve">SK SABIR </t>
  </si>
  <si>
    <t>N30012525263</t>
  </si>
  <si>
    <t>AGRA19082503064476</t>
  </si>
  <si>
    <t xml:space="preserve">AZAM </t>
  </si>
  <si>
    <t>N304012537092</t>
  </si>
  <si>
    <t>20/08/2025</t>
  </si>
  <si>
    <t>LUCW2708503129248</t>
  </si>
  <si>
    <t xml:space="preserve">PAWAN </t>
  </si>
  <si>
    <t>N304122473820</t>
  </si>
  <si>
    <t>VARI26082503125223</t>
  </si>
  <si>
    <t xml:space="preserve">ANKIT PRAJAPATI </t>
  </si>
  <si>
    <t>N304022515149</t>
  </si>
  <si>
    <t>CUTK30062502598946</t>
  </si>
  <si>
    <t xml:space="preserve">PRABHAT </t>
  </si>
  <si>
    <t>N304012546073</t>
  </si>
  <si>
    <t>19/10/2024</t>
  </si>
  <si>
    <t>R1/EC1/EC5/EC4 FAULTY</t>
  </si>
  <si>
    <t>R1/EC1/EC5/EC4</t>
  </si>
  <si>
    <t>N304122499778</t>
  </si>
  <si>
    <t>GORR1007250271558</t>
  </si>
  <si>
    <t xml:space="preserve">PRATAP RAUT </t>
  </si>
  <si>
    <t>F1/VR1/VR2 FAULTY</t>
  </si>
  <si>
    <t>F1/VR1/VR2</t>
  </si>
  <si>
    <t>N304102423368</t>
  </si>
  <si>
    <t>VARI01092503170973</t>
  </si>
  <si>
    <t>N304102408796</t>
  </si>
  <si>
    <t>LUCW13082503012334</t>
  </si>
  <si>
    <t xml:space="preserve">KANHAIYA </t>
  </si>
  <si>
    <t>N304022557238V</t>
  </si>
  <si>
    <t>LUCW04082502946617</t>
  </si>
  <si>
    <t xml:space="preserve">AJAY VERMA </t>
  </si>
  <si>
    <t>BHUR16062502452560</t>
  </si>
  <si>
    <t>PRAKASH</t>
  </si>
  <si>
    <t>N304012526797</t>
  </si>
  <si>
    <t>VARI21082503081942</t>
  </si>
  <si>
    <t>N304082486081</t>
  </si>
  <si>
    <t>CTC</t>
  </si>
  <si>
    <t>SINGH ENTERPRISES</t>
  </si>
  <si>
    <t>N304022515513</t>
  </si>
  <si>
    <t>22/06/2025</t>
  </si>
  <si>
    <t>CUTK09072501698696</t>
  </si>
  <si>
    <t>EC1/EC4/T1 FAULTY</t>
  </si>
  <si>
    <t>EC1/EC4/T1</t>
  </si>
  <si>
    <t>N304022477310</t>
  </si>
  <si>
    <t>LUCW01092503170176</t>
  </si>
  <si>
    <t>EC1/PCB_LUG/PCB_LUG FAULTY</t>
  </si>
  <si>
    <t>EC1/PCB_LUG/PCB_LUG</t>
  </si>
  <si>
    <t>LUCW17082503041028</t>
  </si>
  <si>
    <t xml:space="preserve">IRFAN RAYEEN </t>
  </si>
  <si>
    <t>N3041123013462</t>
  </si>
  <si>
    <t>SHIVAM TRADERS</t>
  </si>
  <si>
    <t>N304122468370</t>
  </si>
  <si>
    <t>BARY02082502925812</t>
  </si>
  <si>
    <t>N3041124047532</t>
  </si>
  <si>
    <t>SANTOSHI ELCTRONIC</t>
  </si>
  <si>
    <t>N304042425164</t>
  </si>
  <si>
    <t>BHUR01062502299054</t>
  </si>
  <si>
    <t xml:space="preserve">ISWAR </t>
  </si>
  <si>
    <t xml:space="preserve">CTC </t>
  </si>
  <si>
    <t>SINGH ELECTRONICS</t>
  </si>
  <si>
    <t>CUTK02072502630574</t>
  </si>
  <si>
    <t>SADGUR ENTERPRISES</t>
  </si>
  <si>
    <t>16/08/2025</t>
  </si>
  <si>
    <t>N304022587157</t>
  </si>
  <si>
    <t>VARI23082503099927</t>
  </si>
  <si>
    <t>SHAHANSHAH KHAN</t>
  </si>
  <si>
    <t>N304112441722</t>
  </si>
  <si>
    <t xml:space="preserve">S NAYAK </t>
  </si>
  <si>
    <t>N304062565026</t>
  </si>
  <si>
    <t>LUCW22825030390086</t>
  </si>
  <si>
    <t>N304112455379</t>
  </si>
  <si>
    <t xml:space="preserve">SANATAN  NAYAK </t>
  </si>
  <si>
    <t>N304072457204</t>
  </si>
  <si>
    <t>18/12/2024</t>
  </si>
  <si>
    <t>CUTK28062502577554</t>
  </si>
  <si>
    <t>N304082462706</t>
  </si>
  <si>
    <t>CUTK1706250265533</t>
  </si>
  <si>
    <t>LAXMI ELECTRICAL WORKS</t>
  </si>
  <si>
    <t>N304112465958</t>
  </si>
  <si>
    <t>KANR17082503044916</t>
  </si>
  <si>
    <t xml:space="preserve">DEEP RAJ KUMAR </t>
  </si>
  <si>
    <t>DURGA DEVI ELECTRONIC</t>
  </si>
  <si>
    <t>N0304072462409</t>
  </si>
  <si>
    <t>BHUR23062502526224</t>
  </si>
  <si>
    <t>CUTTAK</t>
  </si>
  <si>
    <t>AJ REFRIGERATION</t>
  </si>
  <si>
    <t>N304112446558</t>
  </si>
  <si>
    <t>CUTK19062502488094</t>
  </si>
  <si>
    <t>NABA KISHORE SAHOO</t>
  </si>
  <si>
    <t>N30410249036</t>
  </si>
  <si>
    <t>BHUR16062582447478</t>
  </si>
  <si>
    <t>YUSUF KHAN</t>
  </si>
  <si>
    <t>SHIBANANDA ELECTRICAL</t>
  </si>
  <si>
    <t>N304092493804</t>
  </si>
  <si>
    <t>BHUR15062502440554</t>
  </si>
  <si>
    <t>B SAHU</t>
  </si>
  <si>
    <t>N304042427032</t>
  </si>
  <si>
    <t>23/08/2024</t>
  </si>
  <si>
    <t>VARI19082503064992</t>
  </si>
  <si>
    <t>AMAN COMMUNICATION</t>
  </si>
  <si>
    <t>N304112462878</t>
  </si>
  <si>
    <t xml:space="preserve">SANTOSH SINGH </t>
  </si>
  <si>
    <t>N304042418246</t>
  </si>
  <si>
    <t>AMNAN ELETRONICS</t>
  </si>
  <si>
    <t>N30412249864</t>
  </si>
  <si>
    <t>MORYA SERVICE</t>
  </si>
  <si>
    <t>N304082482753</t>
  </si>
  <si>
    <t>N304022590027</t>
  </si>
  <si>
    <t>BHAR09082502982180</t>
  </si>
  <si>
    <t>SUMIT</t>
  </si>
  <si>
    <t>N304112457321</t>
  </si>
  <si>
    <t>N3040125028028</t>
  </si>
  <si>
    <t>RAIR03062502322087</t>
  </si>
  <si>
    <t xml:space="preserve">SHRAWAN </t>
  </si>
  <si>
    <t>N30403246984</t>
  </si>
  <si>
    <t>IC1/R1/EC1/VR1 FAULTY</t>
  </si>
  <si>
    <t>IC1/R1/EC1/VR1</t>
  </si>
  <si>
    <t>N304022557185</t>
  </si>
  <si>
    <t>RAJ ELECTRICAL</t>
  </si>
  <si>
    <t>N3041224082129</t>
  </si>
  <si>
    <t>MAA DURGA SERVICE</t>
  </si>
  <si>
    <t>N304042434124</t>
  </si>
  <si>
    <t>RAIR14062502428954</t>
  </si>
  <si>
    <t>DOLA KUMAR SAHU</t>
  </si>
  <si>
    <t>MAHADEVI ENTERPRISES</t>
  </si>
  <si>
    <t>N304012464616</t>
  </si>
  <si>
    <t>R1/EC1/T1 FAULTY</t>
  </si>
  <si>
    <t>N304022502090</t>
  </si>
  <si>
    <t>N3040724054749</t>
  </si>
  <si>
    <t>RANI122062502515819</t>
  </si>
  <si>
    <t>AKASH</t>
  </si>
  <si>
    <t>LUCKNOWD</t>
  </si>
  <si>
    <t>28-11-2025</t>
  </si>
  <si>
    <t>MUMBAI</t>
  </si>
  <si>
    <t>YUVRAJ SERVICE</t>
  </si>
  <si>
    <t>N304082482992</t>
  </si>
  <si>
    <t>MUMI102082502928059</t>
  </si>
  <si>
    <t>N304082963378</t>
  </si>
  <si>
    <t>EC1/R9 FAULTY</t>
  </si>
  <si>
    <t>EC1/R9</t>
  </si>
  <si>
    <t>N304022507781</t>
  </si>
  <si>
    <t>RAIR01072502618483</t>
  </si>
  <si>
    <t>SHYAM ELECTRIC W0RK</t>
  </si>
  <si>
    <t>N304092487608</t>
  </si>
  <si>
    <t xml:space="preserve">MD MIRAJ ANSARI </t>
  </si>
  <si>
    <t>EC1/EC2/L1 FAULTY</t>
  </si>
  <si>
    <t>EC1/EC2/L1</t>
  </si>
  <si>
    <t>DEEPAK SERVICE CARE</t>
  </si>
  <si>
    <t xml:space="preserve">NITESH </t>
  </si>
  <si>
    <t>VR1/R6/R7/R9/PCB_LUG FAULTY</t>
  </si>
  <si>
    <t>VR1/R6/R7/R9/PCB_LUG</t>
  </si>
  <si>
    <t>SHRI KANHA JI ENTERPRISES</t>
  </si>
  <si>
    <t>EC1/EC3/EC2 FAULTY</t>
  </si>
  <si>
    <t>EC1/EC3/EC2</t>
  </si>
  <si>
    <t xml:space="preserve">VIVEK </t>
  </si>
  <si>
    <t>EC2/EC1/F1 FAULTY</t>
  </si>
  <si>
    <t>EC2/EC1/F1</t>
  </si>
  <si>
    <t>N304022518654</t>
  </si>
  <si>
    <t>RAIR03072502639740</t>
  </si>
  <si>
    <t>NCR</t>
  </si>
  <si>
    <t>N304102410292</t>
  </si>
  <si>
    <t xml:space="preserve">PRADIP KUMAR </t>
  </si>
  <si>
    <t>PCB_LUG/PCB_LUG/EC1 FAULTY</t>
  </si>
  <si>
    <t>PCB_LUG/PCB_LUG/EC1</t>
  </si>
  <si>
    <t>N304012538204</t>
  </si>
  <si>
    <t>14/05/2024</t>
  </si>
  <si>
    <t>RANI01072502417098</t>
  </si>
  <si>
    <t>N30402281989</t>
  </si>
  <si>
    <t>21/06/2025</t>
  </si>
  <si>
    <t>VR1/EC1/T1 FAULTY</t>
  </si>
  <si>
    <t>VR1/EC1/T1</t>
  </si>
  <si>
    <t>VR1/VR2/CX1/R1/F1 FAULTY</t>
  </si>
  <si>
    <t>VR1/VR2/CX1/R1/F1</t>
  </si>
  <si>
    <t>N304112431306</t>
  </si>
  <si>
    <t xml:space="preserve">DIPALI ELECTRCAL </t>
  </si>
  <si>
    <t>PATA16072502771172</t>
  </si>
  <si>
    <t>EC1/EC4/L1/Q1/BZ FAULTY</t>
  </si>
  <si>
    <t>EC1/EC4/L1/Q1/BZ</t>
  </si>
  <si>
    <t>N304032997116</t>
  </si>
  <si>
    <t>EC3/IC1/R1 FAULTY</t>
  </si>
  <si>
    <t>EC3/IC1/R1</t>
  </si>
  <si>
    <t>N304012526810</t>
  </si>
  <si>
    <t>N304122489915</t>
  </si>
  <si>
    <t xml:space="preserve">PRALHAD </t>
  </si>
  <si>
    <t>N304022583032</t>
  </si>
  <si>
    <t xml:space="preserve">RAVI K </t>
  </si>
  <si>
    <t>R2/R10 FAULTY</t>
  </si>
  <si>
    <t>R2/R10</t>
  </si>
  <si>
    <t xml:space="preserve">RAJ ELECTRCAL </t>
  </si>
  <si>
    <t>N30412241426</t>
  </si>
  <si>
    <t>RANI10062502389453</t>
  </si>
  <si>
    <t xml:space="preserve">NIRAJ </t>
  </si>
  <si>
    <t>EC1/EC2/EC3/BZ FAULTY</t>
  </si>
  <si>
    <t>EC1/EC2/EC3/BZ</t>
  </si>
  <si>
    <t xml:space="preserve">NA   </t>
  </si>
  <si>
    <t>N304082464416</t>
  </si>
  <si>
    <t>JABR22062502518320</t>
  </si>
  <si>
    <t>LUCW1907250280</t>
  </si>
  <si>
    <t>PUNE</t>
  </si>
  <si>
    <t xml:space="preserve">SHIV ELECTRICAL </t>
  </si>
  <si>
    <t>N3041224082904</t>
  </si>
  <si>
    <t>R1/R2/EC1 FAULTY</t>
  </si>
  <si>
    <t>R1/R2/EC1</t>
  </si>
  <si>
    <t>N304122474317</t>
  </si>
  <si>
    <t>23/8/2024</t>
  </si>
  <si>
    <t>GORR20052502176432</t>
  </si>
  <si>
    <t>NGR</t>
  </si>
  <si>
    <t>N304072454525</t>
  </si>
  <si>
    <t>A1 ELECTRONICS</t>
  </si>
  <si>
    <t>N304042429888</t>
  </si>
  <si>
    <t>N304042430841</t>
  </si>
  <si>
    <t>RAIR120062502402522</t>
  </si>
  <si>
    <t xml:space="preserve">RAHUL CHANDRAVANSHI </t>
  </si>
  <si>
    <t>RAIR30072502904188</t>
  </si>
  <si>
    <t>NIRANJAN SAHU</t>
  </si>
  <si>
    <t>N30411240031</t>
  </si>
  <si>
    <t>N3041223038308</t>
  </si>
  <si>
    <t xml:space="preserve">PRADIP SHARMA </t>
  </si>
  <si>
    <t>N304102415532</t>
  </si>
  <si>
    <t>MAYUR GORAS</t>
  </si>
  <si>
    <t>N304012533224</t>
  </si>
  <si>
    <t>N304082472118</t>
  </si>
  <si>
    <t>RAIR227072502877835</t>
  </si>
  <si>
    <t>N304022499000</t>
  </si>
  <si>
    <t>RANI11062502398727</t>
  </si>
  <si>
    <t>NOIDA</t>
  </si>
  <si>
    <t xml:space="preserve">NEW DEV </t>
  </si>
  <si>
    <t>N304112443679</t>
  </si>
  <si>
    <t>DELI05062502340664</t>
  </si>
  <si>
    <t>DEVENDRA</t>
  </si>
  <si>
    <t>BALAJI ELECTRICAL</t>
  </si>
  <si>
    <t>N3040122492893</t>
  </si>
  <si>
    <t xml:space="preserve">NAMDEV </t>
  </si>
  <si>
    <t>N3041224014185</t>
  </si>
  <si>
    <t>RAIR18052502151593</t>
  </si>
  <si>
    <t>N304012549767</t>
  </si>
  <si>
    <t>RAIR29072502894718</t>
  </si>
  <si>
    <t>BZ/CX1/F1/VR1 FAULTY</t>
  </si>
  <si>
    <t>BZ/CX1/F1/VR1</t>
  </si>
  <si>
    <t>N30412448863</t>
  </si>
  <si>
    <t>23/12/2024</t>
  </si>
  <si>
    <t>N304042435313</t>
  </si>
  <si>
    <t>RANI19052502487591</t>
  </si>
  <si>
    <t>SUMIT KR JANA</t>
  </si>
  <si>
    <t>N304032413030</t>
  </si>
  <si>
    <t>LUCW14082503024634</t>
  </si>
  <si>
    <t>N304122326347</t>
  </si>
  <si>
    <t>BHAK27052502244109</t>
  </si>
  <si>
    <t xml:space="preserve">MADHAV </t>
  </si>
  <si>
    <t>N304112452773</t>
  </si>
  <si>
    <t>LUCW13072502741757</t>
  </si>
  <si>
    <t>PAWAR TRADERS</t>
  </si>
  <si>
    <t>N304122474201</t>
  </si>
  <si>
    <t>JABR06082502964326</t>
  </si>
  <si>
    <t xml:space="preserve">KALIRAM YADAV </t>
  </si>
  <si>
    <t>EC1/VR1/VR2 FAULTY</t>
  </si>
  <si>
    <t>EC1/VR1/VR2</t>
  </si>
  <si>
    <t>N304122410030</t>
  </si>
  <si>
    <t xml:space="preserve">MD  JAHANISH </t>
  </si>
  <si>
    <t>MAA PITAMBRA ENTERPRISE</t>
  </si>
  <si>
    <t>N304112457796</t>
  </si>
  <si>
    <t>IC1/EC1/R1/R9 FAULTY</t>
  </si>
  <si>
    <t>IC1/EC1/R1/R9</t>
  </si>
  <si>
    <t>N304012549063</t>
  </si>
  <si>
    <t>N3040125550182</t>
  </si>
  <si>
    <t>N304042414770</t>
  </si>
  <si>
    <t>JABR09072502705746</t>
  </si>
  <si>
    <t>N304112462486</t>
  </si>
  <si>
    <t>RANI19082503063216</t>
  </si>
  <si>
    <t xml:space="preserve">MAA  PITAMBRA </t>
  </si>
  <si>
    <t>N304062571129</t>
  </si>
  <si>
    <t>F1/EC1/IC1/D1 FAULTY</t>
  </si>
  <si>
    <t>F1/EC1/IC1/D1</t>
  </si>
  <si>
    <t>EC1/EC2/R1/U1/Z1/IC1 FAULTY</t>
  </si>
  <si>
    <t>EC1/EC2/R1/U1/Z1/IC1</t>
  </si>
  <si>
    <t xml:space="preserve">ANURAG </t>
  </si>
  <si>
    <t>N304042540088</t>
  </si>
  <si>
    <t>IC1/R1/EC1 FAULTY</t>
  </si>
  <si>
    <t>IC1/R1/EC1</t>
  </si>
  <si>
    <t>IC1/EC1/VR1/VR2/F1 FAULTY</t>
  </si>
  <si>
    <t>IC1/EC1/VR1/VR2/F1</t>
  </si>
  <si>
    <t>VARI12072502730328</t>
  </si>
  <si>
    <t>N304122334940</t>
  </si>
  <si>
    <t>LUCW12082503009563</t>
  </si>
  <si>
    <t>N304072401596</t>
  </si>
  <si>
    <t>EC3/EC4/R1/VR1/VR2/CX1/EC1/F1 FAULTY</t>
  </si>
  <si>
    <t>EC3/EC4/R1/VR1/VR2/CX1/EC1/F1</t>
  </si>
  <si>
    <t>N304022576511</t>
  </si>
  <si>
    <t>JABR14082503023079</t>
  </si>
  <si>
    <t xml:space="preserve">ASAD ALI </t>
  </si>
  <si>
    <t>N304122429965</t>
  </si>
  <si>
    <t>IC1/EC3/EC2/R1/Q2 FAULTY</t>
  </si>
  <si>
    <t>IC1/EC3/EC2/R1/Q2</t>
  </si>
  <si>
    <t>N3041224086921</t>
  </si>
  <si>
    <t xml:space="preserve">RAM </t>
  </si>
  <si>
    <t>BZ/EC1/R1/CX1/VR1 FAULTY</t>
  </si>
  <si>
    <t>BZ/EC1/R1/CX1/VR1</t>
  </si>
  <si>
    <t>SHOEB ENTERPRISES</t>
  </si>
  <si>
    <t>N304042433620</t>
  </si>
  <si>
    <t>GORR03082502935069</t>
  </si>
  <si>
    <t>N304112444186</t>
  </si>
  <si>
    <t>VARI09072502704954</t>
  </si>
  <si>
    <t>ASIF SHAIKH</t>
  </si>
  <si>
    <t>N304082483513</t>
  </si>
  <si>
    <t xml:space="preserve">RAVI KUMAR </t>
  </si>
  <si>
    <t>BZ/R1/F1/EC1/IC1/D1 FAULTY</t>
  </si>
  <si>
    <t>BZ/R1/F1/EC1/IC1/D1</t>
  </si>
  <si>
    <t>SAI SHRADHA SERVICES</t>
  </si>
  <si>
    <t>N304112450008</t>
  </si>
  <si>
    <t>EC1/CX1/VR1 FAULTY</t>
  </si>
  <si>
    <t>EC1/CX1/VR1</t>
  </si>
  <si>
    <t>N30407454000</t>
  </si>
  <si>
    <t>N304022501393</t>
  </si>
  <si>
    <t xml:space="preserve">IC1/CX1/VR1/CN1 FAULTY_x000D_
</t>
  </si>
  <si>
    <t>IC1/CX1/VR1/CN1</t>
  </si>
  <si>
    <t>N304022477813</t>
  </si>
  <si>
    <t xml:space="preserve">VIKRAM KR </t>
  </si>
  <si>
    <t>N304012447187</t>
  </si>
  <si>
    <t>ANUJ SINGH</t>
  </si>
  <si>
    <t>AP</t>
  </si>
  <si>
    <t>N304042429478</t>
  </si>
  <si>
    <t>LUCW11082502993958</t>
  </si>
  <si>
    <t>N304112442007</t>
  </si>
  <si>
    <t>29/04/2025</t>
  </si>
  <si>
    <t>N304012468327</t>
  </si>
  <si>
    <t>ADARSH ELECTRONIC</t>
  </si>
  <si>
    <t>N304122339759</t>
  </si>
  <si>
    <t>27/06/2024</t>
  </si>
  <si>
    <t>JABR24062502530641</t>
  </si>
  <si>
    <t>R1/EC1/R9 FAULTY</t>
  </si>
  <si>
    <t>R1/EC1/R9</t>
  </si>
  <si>
    <t>NK ELECTRICAL</t>
  </si>
  <si>
    <t>N304022560757</t>
  </si>
  <si>
    <t>RANI29072502894694</t>
  </si>
  <si>
    <t>R6/Q1 FAULTY</t>
  </si>
  <si>
    <t>R6/Q1</t>
  </si>
  <si>
    <t>N304122498743</t>
  </si>
  <si>
    <t>JABR16032503036508</t>
  </si>
  <si>
    <t xml:space="preserve">RAJA RAUT </t>
  </si>
  <si>
    <t>VR2/EC1 FAULTY</t>
  </si>
  <si>
    <t>VR2/EC1</t>
  </si>
  <si>
    <t>N304112458179</t>
  </si>
  <si>
    <t xml:space="preserve">HARIOM </t>
  </si>
  <si>
    <t>IC1/VR1/VR2 FAULTY</t>
  </si>
  <si>
    <t>IC1/VR1/VR2</t>
  </si>
  <si>
    <t>N304082473284</t>
  </si>
  <si>
    <t xml:space="preserve">BALRAM </t>
  </si>
  <si>
    <t>N304122482892</t>
  </si>
  <si>
    <t>BHAR03062502315230</t>
  </si>
  <si>
    <t>MADHAW</t>
  </si>
  <si>
    <t>VR1/VR2/EC1 FAULTY</t>
  </si>
  <si>
    <t>VR1/VR2/EC1</t>
  </si>
  <si>
    <t>N30408249555</t>
  </si>
  <si>
    <t xml:space="preserve">OMPRAKASH </t>
  </si>
  <si>
    <t>N304072427640</t>
  </si>
  <si>
    <t>N304122496003</t>
  </si>
  <si>
    <t>JABR25062502550937</t>
  </si>
  <si>
    <t>PMR</t>
  </si>
  <si>
    <t>N304022501647</t>
  </si>
  <si>
    <t>23/11/66</t>
  </si>
  <si>
    <t>N304082477760</t>
  </si>
  <si>
    <t>N304122315</t>
  </si>
  <si>
    <t xml:space="preserve">VISHNU </t>
  </si>
  <si>
    <t>VR1/R2 FAULTY</t>
  </si>
  <si>
    <t>VR1/R2</t>
  </si>
  <si>
    <t>N304022485786</t>
  </si>
  <si>
    <t xml:space="preserve">ASHISH </t>
  </si>
  <si>
    <t>BZ/R1/EC1/EC2/EC3/EC4 FAULTY</t>
  </si>
  <si>
    <t>BZ/R1/EC1/EC2/EC3/EC4</t>
  </si>
  <si>
    <t>N30412249918</t>
  </si>
  <si>
    <t>N304042558895</t>
  </si>
  <si>
    <t>RAJENDRA</t>
  </si>
  <si>
    <t>EC1/EC4/IC1 FAULTY</t>
  </si>
  <si>
    <t>EC1/EC4/IC1</t>
  </si>
  <si>
    <t>N304112453295</t>
  </si>
  <si>
    <t>LUCW19072502803665</t>
  </si>
  <si>
    <t>N304112449975</t>
  </si>
  <si>
    <t>VR1/VR2/CX1/EC1/F1/R1/PCB_LUG/EC5 FAULTY</t>
  </si>
  <si>
    <t>VR1/VR2/CX1/EC1/F1/R1/PCB_LUG/EC5</t>
  </si>
  <si>
    <t>N304122496396</t>
  </si>
  <si>
    <t>N304022527275</t>
  </si>
  <si>
    <t xml:space="preserve">NADIRA </t>
  </si>
  <si>
    <t>N30402278283</t>
  </si>
  <si>
    <t xml:space="preserve">PALLAV </t>
  </si>
  <si>
    <t>N304012457560</t>
  </si>
  <si>
    <t>JABR15072502761438</t>
  </si>
  <si>
    <t>BZ/U1/Q2/R9/R2/R11 FAULTY</t>
  </si>
  <si>
    <t>BZ/U1/Q2/R9/R2/R11</t>
  </si>
  <si>
    <t>N30411248750</t>
  </si>
  <si>
    <t>19/07/2025</t>
  </si>
  <si>
    <t>BZ/R1/EC5/U1/CX1/VR1/F1/IC1 FAULTY</t>
  </si>
  <si>
    <t>BZ/R1/EC5/U1/CX1/VR1/F1/IC1</t>
  </si>
  <si>
    <t>N304122413622</t>
  </si>
  <si>
    <t>IC1/D4 FAULTY</t>
  </si>
  <si>
    <t>IC1/D4</t>
  </si>
  <si>
    <t>N30412243821</t>
  </si>
  <si>
    <t>RANI28072502888841</t>
  </si>
  <si>
    <t>PCB_LUG/R1 FAULTY</t>
  </si>
  <si>
    <t>PCB_LUG/R1</t>
  </si>
  <si>
    <t>SHIVAM ELECTRONIC</t>
  </si>
  <si>
    <t>N30409242559</t>
  </si>
  <si>
    <t>EC1/BZ/IC1/R1/VR1/VR2/EC1 FAULTY</t>
  </si>
  <si>
    <t>EC1/BZ/IC1/R1/VR1/VR2/EC1</t>
  </si>
  <si>
    <t>N30402257764</t>
  </si>
  <si>
    <t>VR1/VR2/CX1/EC1 FAULTY</t>
  </si>
  <si>
    <t>VR1/VR2/CX1/EC1</t>
  </si>
  <si>
    <t>N304072461552</t>
  </si>
  <si>
    <t xml:space="preserve">BAFATI SHAH </t>
  </si>
  <si>
    <t>N304102424345</t>
  </si>
  <si>
    <t>PALLAV</t>
  </si>
  <si>
    <t>VR1/VR2/CX1/EC1/F1 FAULTY</t>
  </si>
  <si>
    <t>VR1/VR2/CX1/EC1/F1</t>
  </si>
  <si>
    <t>N304072455739</t>
  </si>
  <si>
    <t>JABR29072502894229</t>
  </si>
  <si>
    <t xml:space="preserve">BADONYA SALES </t>
  </si>
  <si>
    <t>N304012546949</t>
  </si>
  <si>
    <t>EC1/IC1/D1/R1 FAULTY</t>
  </si>
  <si>
    <t>EC1/IC1/D1/R1</t>
  </si>
  <si>
    <t>N304112441832</t>
  </si>
  <si>
    <t>VR1/CX1/F1/IC1/EC1/PCB_LUG FAULTY</t>
  </si>
  <si>
    <t>VR1/CX1/F1/IC1/EC1/PCB_LUG</t>
  </si>
  <si>
    <t>N304042420498</t>
  </si>
  <si>
    <t>N304012552323</t>
  </si>
  <si>
    <t>IC1/EC1/R1 FAULTY</t>
  </si>
  <si>
    <t>IC1/EC1/R1</t>
  </si>
  <si>
    <t xml:space="preserve">PATNA </t>
  </si>
  <si>
    <t>N30409241606</t>
  </si>
  <si>
    <t>RANI28072502888063</t>
  </si>
  <si>
    <t>VR1/VR2/IC1/EC1 FAULTY</t>
  </si>
  <si>
    <t>VR1/VR2/IC1/EC1</t>
  </si>
  <si>
    <t>N304012528380</t>
  </si>
  <si>
    <t>N304122485972</t>
  </si>
  <si>
    <t>13/04/2025</t>
  </si>
  <si>
    <t>N304022570571</t>
  </si>
  <si>
    <t>BZ/IC1/VR1/CX1/EC1/R9 FAULTY</t>
  </si>
  <si>
    <t>BZ/IC1/VR1/CX1/EC1/R9</t>
  </si>
  <si>
    <t>N304022516777</t>
  </si>
  <si>
    <t xml:space="preserve">SUNIL </t>
  </si>
  <si>
    <t>IC1/R1/D1 FAULTY</t>
  </si>
  <si>
    <t>IC1/R1/D1</t>
  </si>
  <si>
    <t>N3040125042945</t>
  </si>
  <si>
    <t>SADDAM KHAN</t>
  </si>
  <si>
    <t>VR1/VR2/IC1/EC1/R1 FAULTY</t>
  </si>
  <si>
    <t>VR1/VR2/IC1/EC1/R1</t>
  </si>
  <si>
    <t xml:space="preserve">RAJ ELELCTRICAL WORKS </t>
  </si>
  <si>
    <t>N304012520014</t>
  </si>
  <si>
    <t>31/03/2025</t>
  </si>
  <si>
    <t>BHAR26052502237693</t>
  </si>
  <si>
    <t xml:space="preserve">RAJ ELECTRCAL WORKS </t>
  </si>
  <si>
    <t>N304072454759</t>
  </si>
  <si>
    <t>RANI22062502513334</t>
  </si>
  <si>
    <t>EC1/T1 FAULTY</t>
  </si>
  <si>
    <t>EC1/T1</t>
  </si>
  <si>
    <t>N304112455803</t>
  </si>
  <si>
    <t xml:space="preserve">GULAM </t>
  </si>
  <si>
    <t xml:space="preserve">NAGPUR </t>
  </si>
  <si>
    <t>N3041124032815</t>
  </si>
  <si>
    <t>16/07/2025</t>
  </si>
  <si>
    <t>RAIR20072502813398</t>
  </si>
  <si>
    <t>N30404255663</t>
  </si>
  <si>
    <t>29/07/2025</t>
  </si>
  <si>
    <t>N3041224082956</t>
  </si>
  <si>
    <t>RANI19072502811517</t>
  </si>
  <si>
    <t>CN1/EC1/R1 FAULTY</t>
  </si>
  <si>
    <t>CN1/EC1/R1</t>
  </si>
  <si>
    <t>N3041024011538</t>
  </si>
  <si>
    <t>N304012515305</t>
  </si>
  <si>
    <t>JABR03082502937154</t>
  </si>
  <si>
    <t xml:space="preserve">YOGESH </t>
  </si>
  <si>
    <t>JS ENTERPRISES</t>
  </si>
  <si>
    <t>N304012542768</t>
  </si>
  <si>
    <t>14/07/2025</t>
  </si>
  <si>
    <t xml:space="preserve">SATISH KUMAR SAH </t>
  </si>
  <si>
    <t>IC1/U1/R1 FAULTY</t>
  </si>
  <si>
    <t>IC1/U1/R1</t>
  </si>
  <si>
    <t>N304097407109</t>
  </si>
  <si>
    <t>N304072454004</t>
  </si>
  <si>
    <t xml:space="preserve">PATANA </t>
  </si>
  <si>
    <t>N304122485079</t>
  </si>
  <si>
    <t>PATA12072502731749</t>
  </si>
  <si>
    <t>NIKESH KUMAR</t>
  </si>
  <si>
    <t>EC2/PCB_LUG FAULTY</t>
  </si>
  <si>
    <t>EC2/PCB_LUG</t>
  </si>
  <si>
    <t>SONY ELCTRONIC</t>
  </si>
  <si>
    <t>N304112463628</t>
  </si>
  <si>
    <t>22/07/2025</t>
  </si>
  <si>
    <t>ATDS SERVICES</t>
  </si>
  <si>
    <t>N304012530296</t>
  </si>
  <si>
    <t>PATA12062502404513</t>
  </si>
  <si>
    <t>SHAHID</t>
  </si>
  <si>
    <t>F1/L1 FAULTY</t>
  </si>
  <si>
    <t>F1/L1</t>
  </si>
  <si>
    <t>N304122479267</t>
  </si>
  <si>
    <t xml:space="preserve">ABHISHEK PATEL </t>
  </si>
  <si>
    <t>N304012527787</t>
  </si>
  <si>
    <t>22/04/2025</t>
  </si>
  <si>
    <t>N304102417958</t>
  </si>
  <si>
    <t>EC1/VR1/VR2/PCB_LUG FAULTY</t>
  </si>
  <si>
    <t>EC1/VR1/VR2/PCB_LUG</t>
  </si>
  <si>
    <t>R9 FAULTY</t>
  </si>
  <si>
    <t>R9</t>
  </si>
  <si>
    <t>N304022591513</t>
  </si>
  <si>
    <t>AHMD17072502791144</t>
  </si>
  <si>
    <t xml:space="preserve">ANIRUDDH B ZANKAT </t>
  </si>
  <si>
    <t>Q2/R1/EC5/EC1 FAULTY</t>
  </si>
  <si>
    <t>Q2/R1/EC5/EC1</t>
  </si>
  <si>
    <t>N304112464945</t>
  </si>
  <si>
    <t>24/04/2025</t>
  </si>
  <si>
    <t>NAVED KHAN</t>
  </si>
  <si>
    <t>R9/IC1 FAULTY</t>
  </si>
  <si>
    <t>R9/IC1</t>
  </si>
  <si>
    <t>N304112431516</t>
  </si>
  <si>
    <t xml:space="preserve">SURESH </t>
  </si>
  <si>
    <t>N304112450807</t>
  </si>
  <si>
    <t>N504112438575</t>
  </si>
  <si>
    <t xml:space="preserve">SATISH KUMAR </t>
  </si>
  <si>
    <t>R11 FAULTY</t>
  </si>
  <si>
    <t>R11</t>
  </si>
  <si>
    <t>N304122477201</t>
  </si>
  <si>
    <t>VARI170725027290311</t>
  </si>
  <si>
    <t xml:space="preserve">AJAY </t>
  </si>
  <si>
    <t>N304112437808</t>
  </si>
  <si>
    <t>JABR03062302320953</t>
  </si>
  <si>
    <t>MONY</t>
  </si>
  <si>
    <t>N30402252574</t>
  </si>
  <si>
    <t>LUCW02002502931336</t>
  </si>
  <si>
    <t>N304122494256</t>
  </si>
  <si>
    <t>19/06/2025</t>
  </si>
  <si>
    <t>N304012448514</t>
  </si>
  <si>
    <t>25/12/2025</t>
  </si>
  <si>
    <t>JABR26052502233624</t>
  </si>
  <si>
    <t xml:space="preserve">RAJNEESH KUMAR </t>
  </si>
  <si>
    <t>N304022557992</t>
  </si>
  <si>
    <t>N304012455550</t>
  </si>
  <si>
    <t>LUCW03082502938249</t>
  </si>
  <si>
    <t>EC2/R1 FAULTY</t>
  </si>
  <si>
    <t>EC2/R1</t>
  </si>
  <si>
    <t>SHREE JAGANNATH ELECTRICAL</t>
  </si>
  <si>
    <t>N30442456924</t>
  </si>
  <si>
    <t>BHUR28072502886664</t>
  </si>
  <si>
    <t>SUSHANT TRIPATHY</t>
  </si>
  <si>
    <t>N304122402492</t>
  </si>
  <si>
    <t>GORR20052502176517</t>
  </si>
  <si>
    <t>RANI31072502910034</t>
  </si>
  <si>
    <t xml:space="preserve">SAJID </t>
  </si>
  <si>
    <t>N304022592568</t>
  </si>
  <si>
    <t>RANI11062502346638</t>
  </si>
  <si>
    <t>N304012461603</t>
  </si>
  <si>
    <t>EC1/R1/R1 FAULTY</t>
  </si>
  <si>
    <t>EC1/R1/R1</t>
  </si>
  <si>
    <t>N304012545149</t>
  </si>
  <si>
    <t>JAIR23072502846754</t>
  </si>
  <si>
    <t xml:space="preserve">DEEPENDRA SINGH </t>
  </si>
  <si>
    <t>VR1/R1/R9/PCB_LUG FAULTY</t>
  </si>
  <si>
    <t>VR1/R1/R9/PCB_LUG</t>
  </si>
  <si>
    <t>N3041224074031</t>
  </si>
  <si>
    <t>22/05/2025</t>
  </si>
  <si>
    <t>CUTK2606250255830</t>
  </si>
  <si>
    <t>N304022531939</t>
  </si>
  <si>
    <t>VARI03082502937196</t>
  </si>
  <si>
    <t xml:space="preserve">VINOD TIWARI </t>
  </si>
  <si>
    <t xml:space="preserve">BILASPUR </t>
  </si>
  <si>
    <t xml:space="preserve">LAXMIKANT </t>
  </si>
  <si>
    <t>EC1/U1/EC5/IC1/R1 FAULTY</t>
  </si>
  <si>
    <t>EC1/U1/EC5/IC1/R1</t>
  </si>
  <si>
    <t>THANE</t>
  </si>
  <si>
    <t>AYUSH ENTERPRISES</t>
  </si>
  <si>
    <t>N304012517893</t>
  </si>
  <si>
    <t>THAE14082503025266</t>
  </si>
  <si>
    <t xml:space="preserve">ROHIT VISHWAKARMA </t>
  </si>
  <si>
    <t>17/03/20205</t>
  </si>
  <si>
    <t xml:space="preserve">ANKIT </t>
  </si>
  <si>
    <t>KOLHAPUR</t>
  </si>
  <si>
    <t>N304102413333</t>
  </si>
  <si>
    <t xml:space="preserve">UMAR </t>
  </si>
  <si>
    <t>N304122400217</t>
  </si>
  <si>
    <t>NAGR05062502336094</t>
  </si>
  <si>
    <t>AMAN</t>
  </si>
  <si>
    <t>N304102416690</t>
  </si>
  <si>
    <t>RAIR26052502235456</t>
  </si>
  <si>
    <t xml:space="preserve">MANISH </t>
  </si>
  <si>
    <t>N30409244336</t>
  </si>
  <si>
    <t xml:space="preserve">PUSHPENDRA </t>
  </si>
  <si>
    <t>N304022557379</t>
  </si>
  <si>
    <t>AHMD02092503185441</t>
  </si>
  <si>
    <t>VR1/EC1/R9/R2 FAULTY</t>
  </si>
  <si>
    <t>VR1/EC1/R9/R2</t>
  </si>
  <si>
    <t>N304022527544</t>
  </si>
  <si>
    <t>LUCW26072502871612</t>
  </si>
  <si>
    <t xml:space="preserve">SOMNATH </t>
  </si>
  <si>
    <t>N304022558158</t>
  </si>
  <si>
    <t>VARI18072502799544</t>
  </si>
  <si>
    <t xml:space="preserve">R SHAH </t>
  </si>
  <si>
    <t>EC1/VR1 FAULTY</t>
  </si>
  <si>
    <t>EC1/VR1</t>
  </si>
  <si>
    <t>N304112455193</t>
  </si>
  <si>
    <t>16/01/2025</t>
  </si>
  <si>
    <t>R6062502560428</t>
  </si>
  <si>
    <t>N304122428239</t>
  </si>
  <si>
    <t xml:space="preserve">PATHAN </t>
  </si>
  <si>
    <t>N304092403770</t>
  </si>
  <si>
    <t>RAIR20072502816200</t>
  </si>
  <si>
    <t>IC1/R1/PCB_LUG FAULTY</t>
  </si>
  <si>
    <t>IC1/R1/PCB_LUG</t>
  </si>
  <si>
    <t>N304092488958</t>
  </si>
  <si>
    <t>30/09/2024</t>
  </si>
  <si>
    <t>RAIR26062502561956</t>
  </si>
  <si>
    <t xml:space="preserve">CHHABI RAM PATEL </t>
  </si>
  <si>
    <t>N304022536960</t>
  </si>
  <si>
    <t>VARI0408250294323</t>
  </si>
  <si>
    <t>N304042433814</t>
  </si>
  <si>
    <t>27/04/2025</t>
  </si>
  <si>
    <t>RANI24072502855757</t>
  </si>
  <si>
    <t>EC1/R2 FAULTY</t>
  </si>
  <si>
    <t>EC1/R2</t>
  </si>
  <si>
    <t>N304012462604</t>
  </si>
  <si>
    <t xml:space="preserve">HARIUOM </t>
  </si>
  <si>
    <t>EC1/R1/IC1/L1/R18 FAULTY</t>
  </si>
  <si>
    <t>EC1/R1/IC1/L1/R18</t>
  </si>
  <si>
    <t>HARI OM ELECTRICAL</t>
  </si>
  <si>
    <t>N30401247882</t>
  </si>
  <si>
    <t>AHMD11062502399868</t>
  </si>
  <si>
    <t xml:space="preserve">NITIN VADILAL POKAR </t>
  </si>
  <si>
    <t>N3041024015443</t>
  </si>
  <si>
    <t xml:space="preserve">ALTAMASH </t>
  </si>
  <si>
    <t>IC1/PCB_LUG FAULTY</t>
  </si>
  <si>
    <t>IC1/PCB_LUG</t>
  </si>
  <si>
    <t>N304112442078</t>
  </si>
  <si>
    <t>JABR210502183226</t>
  </si>
  <si>
    <t xml:space="preserve">RAJNEESH KHAN </t>
  </si>
  <si>
    <t>AMU SALES</t>
  </si>
  <si>
    <t>N304012547786</t>
  </si>
  <si>
    <t>RAIR2072502839872</t>
  </si>
  <si>
    <t xml:space="preserve">PRASHANT SAHU </t>
  </si>
  <si>
    <t>MOTIHARI</t>
  </si>
  <si>
    <t>ELECTRO SUPREME SERVICE</t>
  </si>
  <si>
    <t>N3041224108</t>
  </si>
  <si>
    <t>N304122328438</t>
  </si>
  <si>
    <t>VARI16072502780217</t>
  </si>
  <si>
    <t>N304092492760</t>
  </si>
  <si>
    <t>AHMD16072502781098</t>
  </si>
  <si>
    <t xml:space="preserve">RAMNIK </t>
  </si>
  <si>
    <t>N314112450633</t>
  </si>
  <si>
    <t xml:space="preserve">MAHESH </t>
  </si>
  <si>
    <t>N304042419194</t>
  </si>
  <si>
    <t>LUCW06072502671644</t>
  </si>
  <si>
    <t>SAURABH</t>
  </si>
  <si>
    <t>R1/EC1/PCB_LUG FAULTY</t>
  </si>
  <si>
    <t>R1/EC1/PCB_LUG</t>
  </si>
  <si>
    <t>BADONYA SALES</t>
  </si>
  <si>
    <t>N304122414275</t>
  </si>
  <si>
    <t>N304012453333</t>
  </si>
  <si>
    <t>NAGR12062502410724</t>
  </si>
  <si>
    <t>N304122497141</t>
  </si>
  <si>
    <t>N304012460434</t>
  </si>
  <si>
    <t>RANI27062502571670</t>
  </si>
  <si>
    <t xml:space="preserve">VICKY </t>
  </si>
  <si>
    <t>GAURAV ELECTRONIC</t>
  </si>
  <si>
    <t>N304022511909</t>
  </si>
  <si>
    <t>RAIR15072502763615</t>
  </si>
  <si>
    <t>YOGENDRA</t>
  </si>
  <si>
    <t>KASHINAGAR</t>
  </si>
  <si>
    <t>N304022518184</t>
  </si>
  <si>
    <t>GORR30072502898831</t>
  </si>
  <si>
    <t>ANAND</t>
  </si>
  <si>
    <t>N304112454479</t>
  </si>
  <si>
    <t>LUCW16072502773766</t>
  </si>
  <si>
    <t>JUNED ELE</t>
  </si>
  <si>
    <t>N304032411760</t>
  </si>
  <si>
    <t xml:space="preserve">NAVED </t>
  </si>
  <si>
    <t>N304112434693</t>
  </si>
  <si>
    <t>LUCW15072502769617</t>
  </si>
  <si>
    <t>N304022571236</t>
  </si>
  <si>
    <t>LUCW15072502766911</t>
  </si>
  <si>
    <t>N3040324003233</t>
  </si>
  <si>
    <t xml:space="preserve">RAGHVENDRA SINGH </t>
  </si>
  <si>
    <t>TR1/BZ FAULTY</t>
  </si>
  <si>
    <t>TR1/BZ</t>
  </si>
  <si>
    <t>C156072456088</t>
  </si>
  <si>
    <t xml:space="preserve">SUNIL DIVANI ISWAR </t>
  </si>
  <si>
    <t xml:space="preserve">KHUSHINAGAR </t>
  </si>
  <si>
    <t>N30412241149</t>
  </si>
  <si>
    <t>GORR2207250283074</t>
  </si>
  <si>
    <t>RANI17072502782592</t>
  </si>
  <si>
    <t xml:space="preserve">SAUKET </t>
  </si>
  <si>
    <t>EC1/R9/U1 FAULTY</t>
  </si>
  <si>
    <t>EC1/R9/U1</t>
  </si>
  <si>
    <t>PAWAN TRADERS</t>
  </si>
  <si>
    <t>N304012457380</t>
  </si>
  <si>
    <t>JABR26062502559860</t>
  </si>
  <si>
    <t>N304092490695</t>
  </si>
  <si>
    <t>RANI01072502611239</t>
  </si>
  <si>
    <t xml:space="preserve">GAURAV </t>
  </si>
  <si>
    <t>N304012550758</t>
  </si>
  <si>
    <t>TR1/R9/R2/BZ/PCB_LUG FAULTY</t>
  </si>
  <si>
    <t>TR1/R9/R2/BZ/PCB_LUG</t>
  </si>
  <si>
    <t xml:space="preserve">STA </t>
  </si>
  <si>
    <t>N304092404896</t>
  </si>
  <si>
    <t xml:space="preserve">PRASHANT THAKUR </t>
  </si>
  <si>
    <t>RAIR06062502348659</t>
  </si>
  <si>
    <t>N304022570970</t>
  </si>
  <si>
    <t>RAIR23072502845981</t>
  </si>
  <si>
    <t xml:space="preserve">SANJAY KEWAT </t>
  </si>
  <si>
    <t>N3041124064245</t>
  </si>
  <si>
    <t>24/12/2024</t>
  </si>
  <si>
    <t>AHMAD KHAN</t>
  </si>
  <si>
    <t>N304012530356</t>
  </si>
  <si>
    <t>RAIR17062502460603</t>
  </si>
  <si>
    <t xml:space="preserve">CHHABI RAM </t>
  </si>
  <si>
    <t>ELECTRO  TRADER</t>
  </si>
  <si>
    <t>N304022500675</t>
  </si>
  <si>
    <t xml:space="preserve">BISWANATH RANA </t>
  </si>
  <si>
    <t xml:space="preserve">CUTTAK </t>
  </si>
  <si>
    <t>N3041224067920</t>
  </si>
  <si>
    <t>CUTK29062502592226</t>
  </si>
  <si>
    <t xml:space="preserve">LIPUN TUNG </t>
  </si>
  <si>
    <t>N304122483397</t>
  </si>
  <si>
    <t xml:space="preserve">HITESH </t>
  </si>
  <si>
    <t>N304112447963</t>
  </si>
  <si>
    <t xml:space="preserve">CHHOTU </t>
  </si>
  <si>
    <t>EC1/IC1/R1/F1 FAULTY</t>
  </si>
  <si>
    <t>EC1/IC1/R1/F1</t>
  </si>
  <si>
    <t xml:space="preserve">PRACHI ELECTRICAL </t>
  </si>
  <si>
    <t>N304022541608</t>
  </si>
  <si>
    <t>INDE09062502502368466</t>
  </si>
  <si>
    <t>R1/EC1/IC1 FAULTY</t>
  </si>
  <si>
    <t>R1/EC1/IC1</t>
  </si>
  <si>
    <t>N304032413141</t>
  </si>
  <si>
    <t>29/06/2024</t>
  </si>
  <si>
    <t>VR1/VR2/PCB_LUG/EC1/F1/R1/CX1 FAULTY</t>
  </si>
  <si>
    <t>VR1/VR2/PCB_LUG/EC1/F1/R1/CX1</t>
  </si>
  <si>
    <t>N304112441851</t>
  </si>
  <si>
    <t>26/12/2024</t>
  </si>
  <si>
    <t>BHOL30062502599213</t>
  </si>
  <si>
    <t>VR1/VR2/EC1/R6/R1/R7 FAULTY</t>
  </si>
  <si>
    <t>VR1/VR2/EC1/R6/R1/R7</t>
  </si>
  <si>
    <t>N304012525741</t>
  </si>
  <si>
    <t>19/04/2025</t>
  </si>
  <si>
    <t>RAIR14072502747679</t>
  </si>
  <si>
    <t>N30402255499</t>
  </si>
  <si>
    <t xml:space="preserve">BISWANATH </t>
  </si>
  <si>
    <t>N304042415889</t>
  </si>
  <si>
    <t>RAIR0207252627593</t>
  </si>
  <si>
    <t>NIRAJ KUMAR SAHU</t>
  </si>
  <si>
    <t>N304082466076</t>
  </si>
  <si>
    <t>VARI11072502718228</t>
  </si>
  <si>
    <t>N30412575001</t>
  </si>
  <si>
    <t>VAR090272502611501</t>
  </si>
  <si>
    <t>ESS</t>
  </si>
  <si>
    <t>N304022492507</t>
  </si>
  <si>
    <t>CUTK14072502750865</t>
  </si>
  <si>
    <t>EC4 FAULTY</t>
  </si>
  <si>
    <t>EC4</t>
  </si>
  <si>
    <t>X999082387354</t>
  </si>
  <si>
    <t>IC1/L1 FAULTY</t>
  </si>
  <si>
    <t>IC1/L1</t>
  </si>
  <si>
    <t>N30403249063</t>
  </si>
  <si>
    <t>PCB_LUG/R9 FAULTY</t>
  </si>
  <si>
    <t>PCB_LUG/R9</t>
  </si>
  <si>
    <t>N3041224086783</t>
  </si>
  <si>
    <t>N304112434604</t>
  </si>
  <si>
    <t>VARI28072502881386</t>
  </si>
  <si>
    <t>DINESH</t>
  </si>
  <si>
    <t>30/01/2025</t>
  </si>
  <si>
    <t>N304082474841</t>
  </si>
  <si>
    <t>RAIR20062502498645</t>
  </si>
  <si>
    <t>N304012469962</t>
  </si>
  <si>
    <t>RAIR18062502471514</t>
  </si>
  <si>
    <t xml:space="preserve">SHYAM PRAKASH </t>
  </si>
  <si>
    <t>N304072454861</t>
  </si>
  <si>
    <t>RAIR01072502610881</t>
  </si>
  <si>
    <t>N304022584278</t>
  </si>
  <si>
    <t>AHMD25072502863232</t>
  </si>
  <si>
    <t xml:space="preserve">YOGESH VINOD RAI PANDYA </t>
  </si>
  <si>
    <t>N30402A2587322</t>
  </si>
  <si>
    <t>N304122491012</t>
  </si>
  <si>
    <t>RAIR26052502235535</t>
  </si>
  <si>
    <t>N304012515181</t>
  </si>
  <si>
    <t>N3040324002518</t>
  </si>
  <si>
    <t xml:space="preserve">VINOD GUPTA </t>
  </si>
  <si>
    <t>RD ELECTRICAL</t>
  </si>
  <si>
    <t>N304012457371</t>
  </si>
  <si>
    <t xml:space="preserve">WASIM </t>
  </si>
  <si>
    <t>N304092488457</t>
  </si>
  <si>
    <t>RANI12072502735710</t>
  </si>
  <si>
    <t>EC4/IC1/BZ FAULTY</t>
  </si>
  <si>
    <t>EC4/IC1/BZ</t>
  </si>
  <si>
    <t>N304042437702</t>
  </si>
  <si>
    <t>27/08/2024</t>
  </si>
  <si>
    <t>BHOL17042501852236</t>
  </si>
  <si>
    <t>N304122411926</t>
  </si>
  <si>
    <t>GORR25062562552413</t>
  </si>
  <si>
    <t>N304022587947</t>
  </si>
  <si>
    <t>RANI16072502770737</t>
  </si>
  <si>
    <t>N304082465965</t>
  </si>
  <si>
    <t>GORR280625025811347</t>
  </si>
  <si>
    <t>N304012459098</t>
  </si>
  <si>
    <t>PATA03062502314229</t>
  </si>
  <si>
    <t>VINDHYACHAL KM</t>
  </si>
  <si>
    <t>VR1/R9/CX1/EC1 FAULTY</t>
  </si>
  <si>
    <t>VR1/R9/CX1/EC1</t>
  </si>
  <si>
    <t>N304022524484</t>
  </si>
  <si>
    <t>N304072458946</t>
  </si>
  <si>
    <t>N304122321243</t>
  </si>
  <si>
    <t>N304082479309</t>
  </si>
  <si>
    <t>N304112448851</t>
  </si>
  <si>
    <t>BHOL27062502572085</t>
  </si>
  <si>
    <t>AAISAHEB ENTERPRISES</t>
  </si>
  <si>
    <t>N304022519770</t>
  </si>
  <si>
    <t>N304022568730</t>
  </si>
  <si>
    <t xml:space="preserve">CHANDAN </t>
  </si>
  <si>
    <t>N304022526472</t>
  </si>
  <si>
    <t>RAIR21062502505286</t>
  </si>
  <si>
    <t>JODR8072502800134</t>
  </si>
  <si>
    <t>N304082467579</t>
  </si>
  <si>
    <t>VR1/CX1/EC1/IC1/R1 FAULTY</t>
  </si>
  <si>
    <t>VR1/CX1/EC1/IC1/R1</t>
  </si>
  <si>
    <t>N304012549277</t>
  </si>
  <si>
    <t>RAIR15072502767906</t>
  </si>
  <si>
    <t>N304112447273</t>
  </si>
  <si>
    <t>HARIOM</t>
  </si>
  <si>
    <t>BZ/VR1/EC1/F1 FAULTY</t>
  </si>
  <si>
    <t>BZ/VR1/EC1/F1</t>
  </si>
  <si>
    <t>N304012530215</t>
  </si>
  <si>
    <t>VR1/VR2/CX1/EC1/IC1/Z1/D3/D4/D1/R1/F1 FAULTY</t>
  </si>
  <si>
    <t>VR1/VR2/CX1/EC1/IC1/Z1/D3/D4/D1/R1/F1</t>
  </si>
  <si>
    <t>N304012341733</t>
  </si>
  <si>
    <t>N304012527717</t>
  </si>
  <si>
    <t xml:space="preserve">ARMAN KHAN </t>
  </si>
  <si>
    <t>N304022518386</t>
  </si>
  <si>
    <t>19/05/2024</t>
  </si>
  <si>
    <t>RAIR17062502459037</t>
  </si>
  <si>
    <t>SATISH RATHORE</t>
  </si>
  <si>
    <t>N304082472053</t>
  </si>
  <si>
    <t>N304042444243</t>
  </si>
  <si>
    <t>BZ/U1 FAULTY</t>
  </si>
  <si>
    <t>BZ/U1</t>
  </si>
  <si>
    <t>RAIR15072502763798</t>
  </si>
  <si>
    <t>N304022567121</t>
  </si>
  <si>
    <t>VARI21072502822701</t>
  </si>
  <si>
    <t>N304072457432</t>
  </si>
  <si>
    <t>MUZR03052502011126</t>
  </si>
  <si>
    <t xml:space="preserve">GAUTAM </t>
  </si>
  <si>
    <t>TR1/R2 FAULTY</t>
  </si>
  <si>
    <t>TR1/R2</t>
  </si>
  <si>
    <t>N304082484956</t>
  </si>
  <si>
    <t>AHMD0108250292290</t>
  </si>
  <si>
    <t>ANIRUDDH B ZANKAT</t>
  </si>
  <si>
    <t>EC2/FAN/EC4 FAULTY</t>
  </si>
  <si>
    <t>EC2/FAN/EC4</t>
  </si>
  <si>
    <t>EC1/IC1/EC2 FAULTY</t>
  </si>
  <si>
    <t>EC1/IC1/EC2</t>
  </si>
  <si>
    <t>GAYATRI ENTERPRISES</t>
  </si>
  <si>
    <t>N304012523090</t>
  </si>
  <si>
    <t>BHUR01072502614542</t>
  </si>
  <si>
    <t xml:space="preserve">D PATEL </t>
  </si>
  <si>
    <t>N304042418574</t>
  </si>
  <si>
    <t>SANJAY</t>
  </si>
  <si>
    <t>N304112458024</t>
  </si>
  <si>
    <t>VARI31072502908130</t>
  </si>
  <si>
    <t>ROSHAN</t>
  </si>
  <si>
    <t>N304122489775</t>
  </si>
  <si>
    <t>VR1/VR2/EC1/R1/R2 FAULTY</t>
  </si>
  <si>
    <t>VR1/VR2/EC1/R1/R2</t>
  </si>
  <si>
    <t>N304102417431</t>
  </si>
  <si>
    <t>19/11/2024</t>
  </si>
  <si>
    <t>BHOL19062502479060</t>
  </si>
  <si>
    <t>N304022582217</t>
  </si>
  <si>
    <t>SURT28072502889466</t>
  </si>
  <si>
    <t xml:space="preserve">PATIL LALIT </t>
  </si>
  <si>
    <t>N304042427485</t>
  </si>
  <si>
    <t>N304112452700</t>
  </si>
  <si>
    <t>VARI09072502706231</t>
  </si>
  <si>
    <t>R9/PCB_LUG FAULTY</t>
  </si>
  <si>
    <t>R9/PCB_LUG</t>
  </si>
  <si>
    <t>N304012529001</t>
  </si>
  <si>
    <t>EC5/EC2/EC3 FAULTY</t>
  </si>
  <si>
    <t>EC5/EC2/EC3</t>
  </si>
  <si>
    <t>N30408248448</t>
  </si>
  <si>
    <t>RAIR21072502826123</t>
  </si>
  <si>
    <t xml:space="preserve">NK MARKETING </t>
  </si>
  <si>
    <t>N304102416616</t>
  </si>
  <si>
    <t>14/06/2025</t>
  </si>
  <si>
    <t>N304012541921</t>
  </si>
  <si>
    <t>IC1/EC4/EC3/Q1 FAULTY</t>
  </si>
  <si>
    <t>IC1/EC4/EC3/Q1</t>
  </si>
  <si>
    <t>N304122413889</t>
  </si>
  <si>
    <t>MOHD IRFAN ALI</t>
  </si>
  <si>
    <t>N304022531096</t>
  </si>
  <si>
    <t>RAVI KR</t>
  </si>
  <si>
    <t>L1 FAULTY</t>
  </si>
  <si>
    <t>L1</t>
  </si>
  <si>
    <t>N304012538063</t>
  </si>
  <si>
    <t>RAIR12052502093094</t>
  </si>
  <si>
    <t>SHYAM P</t>
  </si>
  <si>
    <t>N304102316452</t>
  </si>
  <si>
    <t>KISHOR KUMAR</t>
  </si>
  <si>
    <t>N304012458482</t>
  </si>
  <si>
    <t>EC1/IC1/F1/R1 FAULTY</t>
  </si>
  <si>
    <t>EC1/IC1/F1/R1</t>
  </si>
  <si>
    <t>N30412241419</t>
  </si>
  <si>
    <t>Q2 FAULTY</t>
  </si>
  <si>
    <t>Q2</t>
  </si>
  <si>
    <t>N30412242285</t>
  </si>
  <si>
    <t>LUCW0608250290773</t>
  </si>
  <si>
    <t>IC1/R2 FAULTY</t>
  </si>
  <si>
    <t>IC1/R2</t>
  </si>
  <si>
    <t>GOR11082502932766</t>
  </si>
  <si>
    <t>N304012521704</t>
  </si>
  <si>
    <t>18/04/2025</t>
  </si>
  <si>
    <t>ABHISHEK</t>
  </si>
  <si>
    <t>N304022557229</t>
  </si>
  <si>
    <t>VR1/VR2/CX1/IC1/R1/EC1 FAULTY</t>
  </si>
  <si>
    <t>VR1/VR2/CX1/IC1/R1/EC1</t>
  </si>
  <si>
    <t>N30403245154</t>
  </si>
  <si>
    <t>AGRA23072502840823</t>
  </si>
  <si>
    <t>VR1/VR2/EC1/IC1/R9 FAULTY</t>
  </si>
  <si>
    <t>VR1/VR2/EC1/IC1/R9</t>
  </si>
  <si>
    <t>N304122486816</t>
  </si>
  <si>
    <t>30/05/2025</t>
  </si>
  <si>
    <t>BARY10072502711208</t>
  </si>
  <si>
    <t>F1/R1/EC1/IC1 FAULTY</t>
  </si>
  <si>
    <t>F1/R1/EC1/IC1</t>
  </si>
  <si>
    <t>N304072436720</t>
  </si>
  <si>
    <t>JABR26052302236771</t>
  </si>
  <si>
    <t>N304032411417</t>
  </si>
  <si>
    <t>GORR14072502753029</t>
  </si>
  <si>
    <t>VR1/VR2/CX1/F1/BZ FAULTY</t>
  </si>
  <si>
    <t>VR1/VR2/CX1/F1/BZ</t>
  </si>
  <si>
    <t>N304122469547</t>
  </si>
  <si>
    <t>RANI101062502297537</t>
  </si>
  <si>
    <t>N304012528737</t>
  </si>
  <si>
    <t>VARI13072502746099</t>
  </si>
  <si>
    <t>N304022524385</t>
  </si>
  <si>
    <t>GORR29072502890892</t>
  </si>
  <si>
    <t xml:space="preserve">AKHILESH </t>
  </si>
  <si>
    <t>N304112432148</t>
  </si>
  <si>
    <t>VR1/VR2/CX1/EC1/D1 FAULTY</t>
  </si>
  <si>
    <t>VR1/VR2/CX1/EC1/D1</t>
  </si>
  <si>
    <t>N3041224014287</t>
  </si>
  <si>
    <t>30/03/2025</t>
  </si>
  <si>
    <t>RAIR05082502949544</t>
  </si>
  <si>
    <t>MPE</t>
  </si>
  <si>
    <t>N304122492660</t>
  </si>
  <si>
    <t>N304022517886</t>
  </si>
  <si>
    <t xml:space="preserve">AD </t>
  </si>
  <si>
    <t>N304022581594</t>
  </si>
  <si>
    <t>N304122497329</t>
  </si>
  <si>
    <t>RAIR04062502330134</t>
  </si>
  <si>
    <t>N304022489315</t>
  </si>
  <si>
    <t>RANI12082503009836</t>
  </si>
  <si>
    <t>R1/U1 FAULTY</t>
  </si>
  <si>
    <t>R1/U1</t>
  </si>
  <si>
    <t>N304102422402</t>
  </si>
  <si>
    <t>NK MARKETING</t>
  </si>
  <si>
    <t>F20102249631</t>
  </si>
  <si>
    <t>N304112447046</t>
  </si>
  <si>
    <t>AHMD07072502679470</t>
  </si>
  <si>
    <t>N304012538626</t>
  </si>
  <si>
    <t>N0304282476068</t>
  </si>
  <si>
    <t>25/09/2024</t>
  </si>
  <si>
    <t>RANI11062502396122</t>
  </si>
  <si>
    <t>EC1/EC5 FAULTY</t>
  </si>
  <si>
    <t>EC1/EC5</t>
  </si>
  <si>
    <t>N304022560433</t>
  </si>
  <si>
    <t>N304012472700</t>
  </si>
  <si>
    <t>AHMD19062502486417</t>
  </si>
  <si>
    <t xml:space="preserve">PRASANN H PANDYA </t>
  </si>
  <si>
    <t>NANDINI ENTERPRISES</t>
  </si>
  <si>
    <t>N304122456733</t>
  </si>
  <si>
    <t>EC1/EC2/R2 FAULTY</t>
  </si>
  <si>
    <t>EC1/EC2/R2</t>
  </si>
  <si>
    <t>RANI24062502539558</t>
  </si>
  <si>
    <t>N304012537474</t>
  </si>
  <si>
    <t>LUCW03072502642055</t>
  </si>
  <si>
    <t>N304042430870</t>
  </si>
  <si>
    <t>AHMD02072502630629</t>
  </si>
  <si>
    <t>EC1/PCB_LUG/EC4 FAULTY</t>
  </si>
  <si>
    <t>EC1/PCB_LUG/EC4</t>
  </si>
  <si>
    <t>N304082476196</t>
  </si>
  <si>
    <t>EC1/EC2/EC3 FAULTY</t>
  </si>
  <si>
    <t>EC1/EC2/EC3</t>
  </si>
  <si>
    <t>N30403245661</t>
  </si>
  <si>
    <t>RANI17662502459920</t>
  </si>
  <si>
    <t>N30400102413913</t>
  </si>
  <si>
    <t xml:space="preserve">ZAHANGIR </t>
  </si>
  <si>
    <t>N304052439949</t>
  </si>
  <si>
    <t>RAIR23062502525786</t>
  </si>
  <si>
    <t xml:space="preserve">SANTOSH RATHORE </t>
  </si>
  <si>
    <t>EC1/IC1/R1/PCB_LUG FAULTY</t>
  </si>
  <si>
    <t>EC1/IC1/R1/PCB_LUG</t>
  </si>
  <si>
    <t>N304112443672</t>
  </si>
  <si>
    <t>KANR07072502673986</t>
  </si>
  <si>
    <t>N030411245689</t>
  </si>
  <si>
    <t>KANR01072502612892</t>
  </si>
  <si>
    <t xml:space="preserve">YALGAR </t>
  </si>
  <si>
    <t>N304122474227</t>
  </si>
  <si>
    <t>GORR200525021764</t>
  </si>
  <si>
    <t>N304112462055</t>
  </si>
  <si>
    <t>BHAR17062502455924</t>
  </si>
  <si>
    <t xml:space="preserve">MAA AMBEY TRADING </t>
  </si>
  <si>
    <t>N304022538295</t>
  </si>
  <si>
    <t>PATA02082502429898</t>
  </si>
  <si>
    <t>24/06/2025</t>
  </si>
  <si>
    <t xml:space="preserve">SHENN ISLAM </t>
  </si>
  <si>
    <t>N304012462998</t>
  </si>
  <si>
    <t>EC1/D1/R1 FAULTY</t>
  </si>
  <si>
    <t>EC1/D1/R1</t>
  </si>
  <si>
    <t>N304122490469</t>
  </si>
  <si>
    <t>RANI13062502423138</t>
  </si>
  <si>
    <t>RANI27062502574696</t>
  </si>
  <si>
    <t>N304102415230</t>
  </si>
  <si>
    <t>RANI10062502378640</t>
  </si>
  <si>
    <t>N30402258004</t>
  </si>
  <si>
    <t>GORR03072502631766</t>
  </si>
  <si>
    <t xml:space="preserve">SURAJ P GUPTA </t>
  </si>
  <si>
    <t>BZ/EC1/IC1/R1/D1 FAULTY</t>
  </si>
  <si>
    <t>BZ/EC1/IC1/R1/D1</t>
  </si>
  <si>
    <t>N304102424392</t>
  </si>
  <si>
    <t xml:space="preserve">MUNNA KUMAR </t>
  </si>
  <si>
    <t>N304012458764</t>
  </si>
  <si>
    <t>RAIR21062525097975</t>
  </si>
  <si>
    <t>N304112451461</t>
  </si>
  <si>
    <t>N304122486247</t>
  </si>
  <si>
    <t>RANI14062502431653</t>
  </si>
  <si>
    <t>IC1/R1/U1 FAULTY</t>
  </si>
  <si>
    <t>IC1/R1/U1</t>
  </si>
  <si>
    <t>TANYA ELECTRICAL</t>
  </si>
  <si>
    <t>N30410239291</t>
  </si>
  <si>
    <t>SANTOSH KUMAR</t>
  </si>
  <si>
    <t>EC1/EC4/EC2/R1 FAULTY</t>
  </si>
  <si>
    <t>EC1/EC4/EC2/R1</t>
  </si>
  <si>
    <t>N304032413927</t>
  </si>
  <si>
    <t>RAIR31072502910742</t>
  </si>
  <si>
    <t>N304042425270</t>
  </si>
  <si>
    <t>30/04/2024</t>
  </si>
  <si>
    <t>RAIR21072502818678</t>
  </si>
  <si>
    <t>N3040524046663</t>
  </si>
  <si>
    <t xml:space="preserve">VIKASH </t>
  </si>
  <si>
    <t>R1/F1/EC1/CX1/VR1/VR2 FAULTY</t>
  </si>
  <si>
    <t>R1/F1/EC1/CX1/VR1/VR2</t>
  </si>
  <si>
    <t>N304042427116</t>
  </si>
  <si>
    <t>BHOR10062502294469</t>
  </si>
  <si>
    <t>N30409242857</t>
  </si>
  <si>
    <t>28/12/2024</t>
  </si>
  <si>
    <t>JABR02052501994449</t>
  </si>
  <si>
    <t>N304012541212</t>
  </si>
  <si>
    <t>LUCW14082503024164</t>
  </si>
  <si>
    <t>N304122341129</t>
  </si>
  <si>
    <t xml:space="preserve">MUKESH </t>
  </si>
  <si>
    <t>EC1/R1/D1 FAULTY</t>
  </si>
  <si>
    <t>EC1/R1/D1</t>
  </si>
  <si>
    <t>N304042425031</t>
  </si>
  <si>
    <t>N304042415323</t>
  </si>
  <si>
    <t>RAIR13072502745511</t>
  </si>
  <si>
    <t>R9/EC1/EC1 FAULTY</t>
  </si>
  <si>
    <t>R9/EC1/EC1</t>
  </si>
  <si>
    <t>EC1/BZ/R1/EC5 FAULTY</t>
  </si>
  <si>
    <t>EC1/BZ/R1/EC5</t>
  </si>
  <si>
    <t>N304022496276</t>
  </si>
  <si>
    <t>N30403248956</t>
  </si>
  <si>
    <t>N304012526070</t>
  </si>
  <si>
    <t>LUCW15072502764</t>
  </si>
  <si>
    <t>BZ/R1/IC1 FAULTY</t>
  </si>
  <si>
    <t>BZ/R1/IC1</t>
  </si>
  <si>
    <t>N30411244574</t>
  </si>
  <si>
    <t>EC3/L1 FAULTY</t>
  </si>
  <si>
    <t>EC3/L1</t>
  </si>
  <si>
    <t>N304022499302</t>
  </si>
  <si>
    <t>N304122495469</t>
  </si>
  <si>
    <t>GORR06072502670101</t>
  </si>
  <si>
    <t xml:space="preserve">RAJAN SONAR </t>
  </si>
  <si>
    <t>N304122477100</t>
  </si>
  <si>
    <t>N304112463826</t>
  </si>
  <si>
    <t>16/03/2025</t>
  </si>
  <si>
    <t>N30402256817</t>
  </si>
  <si>
    <t>24/06/2027</t>
  </si>
  <si>
    <t>BHOL25062502552626</t>
  </si>
  <si>
    <t>EC1/EC4 FAULTY</t>
  </si>
  <si>
    <t>EC1/EC4</t>
  </si>
  <si>
    <t>N304122496066</t>
  </si>
  <si>
    <t>LUCW15072502769680</t>
  </si>
  <si>
    <t>BZ/R1/EC1 FAULTY</t>
  </si>
  <si>
    <t>BZ/R1/EC1</t>
  </si>
  <si>
    <t>N304072455546</t>
  </si>
  <si>
    <t>JABR26042501947224</t>
  </si>
  <si>
    <t xml:space="preserve">MONU VISHWKARMA </t>
  </si>
  <si>
    <t>AMNAN ELETRICAL DAMOH</t>
  </si>
  <si>
    <t>N304112464311</t>
  </si>
  <si>
    <t>N304112463083</t>
  </si>
  <si>
    <t>N304112434821</t>
  </si>
  <si>
    <t>KANR30062502602273</t>
  </si>
  <si>
    <t xml:space="preserve">AKASH SINGH </t>
  </si>
  <si>
    <t>N304112432705</t>
  </si>
  <si>
    <t>INDE04052502014575</t>
  </si>
  <si>
    <t xml:space="preserve">VIJAY P </t>
  </si>
  <si>
    <t>VR1/CX1/EC1/R9/R1 FAULTY</t>
  </si>
  <si>
    <t>VR1/CX1/EC1/R9/R1</t>
  </si>
  <si>
    <t>N304012544493</t>
  </si>
  <si>
    <t>VARI09082502984988</t>
  </si>
  <si>
    <t>N304022516058</t>
  </si>
  <si>
    <t>EC1/D1 FAULTY</t>
  </si>
  <si>
    <t>EC1/D1</t>
  </si>
  <si>
    <t>N304022486099</t>
  </si>
  <si>
    <t>GORR29072502892538</t>
  </si>
  <si>
    <t>UNIQ ELECTRICI</t>
  </si>
  <si>
    <t>N304092488072</t>
  </si>
  <si>
    <t>KANR005082502952636</t>
  </si>
  <si>
    <t>N304052451169</t>
  </si>
  <si>
    <t xml:space="preserve"> NA</t>
  </si>
  <si>
    <t>N304012552484</t>
  </si>
  <si>
    <t>INDE1672502719244</t>
  </si>
  <si>
    <t xml:space="preserve">VIJAY </t>
  </si>
  <si>
    <t>N304122473761</t>
  </si>
  <si>
    <t>RANI09062502368372</t>
  </si>
  <si>
    <t>N304122493697</t>
  </si>
  <si>
    <t>18/02/2025</t>
  </si>
  <si>
    <t>N304122411244</t>
  </si>
  <si>
    <t>KANR12072502738120</t>
  </si>
  <si>
    <t xml:space="preserve">ARIF ALI </t>
  </si>
  <si>
    <t>N3040524</t>
  </si>
  <si>
    <t>16/09/2024</t>
  </si>
  <si>
    <t xml:space="preserve">MAYUR GORAS </t>
  </si>
  <si>
    <t xml:space="preserve">MAN </t>
  </si>
  <si>
    <t>N304122413271</t>
  </si>
  <si>
    <t>NAARI18250224777</t>
  </si>
  <si>
    <t xml:space="preserve">SAGAR </t>
  </si>
  <si>
    <t>N304092382031</t>
  </si>
  <si>
    <t>VARI1702502739082</t>
  </si>
  <si>
    <t xml:space="preserve">GOPAL </t>
  </si>
  <si>
    <t>RAJ ELECTRICAL WORKS</t>
  </si>
  <si>
    <t>N3040225068335</t>
  </si>
  <si>
    <t>RANI1907250811536</t>
  </si>
  <si>
    <t>LUCW09072502697525</t>
  </si>
  <si>
    <t>TALIB</t>
  </si>
  <si>
    <t>IC1/R9/R1 FAULTY</t>
  </si>
  <si>
    <t>IC1/R9/R1</t>
  </si>
  <si>
    <t>N304112451179</t>
  </si>
  <si>
    <t>N304042436030</t>
  </si>
  <si>
    <t>INDE10052502070239</t>
  </si>
  <si>
    <t xml:space="preserve">VIJAY PRAJAPATI </t>
  </si>
  <si>
    <t>N304072457970</t>
  </si>
  <si>
    <t>RAIR24062502541250</t>
  </si>
  <si>
    <t>N304102416351</t>
  </si>
  <si>
    <t>JABR18072502798419</t>
  </si>
  <si>
    <t>N304012548541</t>
  </si>
  <si>
    <t>RAIR1207230278873</t>
  </si>
  <si>
    <t>RAIR01072502615098</t>
  </si>
  <si>
    <t>N304042422629</t>
  </si>
  <si>
    <t>20/04/2025</t>
  </si>
  <si>
    <t>CUTK25072502859885</t>
  </si>
  <si>
    <t xml:space="preserve">HIMANSHU </t>
  </si>
  <si>
    <t>N304012526006</t>
  </si>
  <si>
    <t>LUCW20072502817054</t>
  </si>
  <si>
    <t xml:space="preserve">RAVI </t>
  </si>
  <si>
    <t>GURUKRUPA ELECRICAL SERVICES</t>
  </si>
  <si>
    <t>N304022580032</t>
  </si>
  <si>
    <t xml:space="preserve">J. M </t>
  </si>
  <si>
    <t>N304122402493</t>
  </si>
  <si>
    <t>GORR20052562176432</t>
  </si>
  <si>
    <t xml:space="preserve">SARWAN </t>
  </si>
  <si>
    <t>IC1/EC1/R1/BZ/VR1/L1/EC1 FAULTY</t>
  </si>
  <si>
    <t>IC1/EC1/R1/BZ/VR1/L1/EC1</t>
  </si>
  <si>
    <t>N304122410236</t>
  </si>
  <si>
    <t>LUCW0308250937203</t>
  </si>
  <si>
    <t xml:space="preserve">SHARWAN </t>
  </si>
  <si>
    <t>N304122473322</t>
  </si>
  <si>
    <t>D1/D2/D3/D4/U1/R1/EC1 FAULTY</t>
  </si>
  <si>
    <t>D1/D2/D3/D4/U1/R1/EC1</t>
  </si>
  <si>
    <t>N304082472299</t>
  </si>
  <si>
    <t>EC1/TR1/CN1 FAULTY</t>
  </si>
  <si>
    <t>EC1/TR1/CN1</t>
  </si>
  <si>
    <t>N304052448015</t>
  </si>
  <si>
    <t xml:space="preserve">ANIL RAWAT </t>
  </si>
  <si>
    <t>N304102305672</t>
  </si>
  <si>
    <t>RAIR2307250284487</t>
  </si>
  <si>
    <t>CHANDA ENTERPRISES</t>
  </si>
  <si>
    <t>N304122469047</t>
  </si>
  <si>
    <t xml:space="preserve">ALTAF </t>
  </si>
  <si>
    <t>N304102414742</t>
  </si>
  <si>
    <t>27/11/2024</t>
  </si>
  <si>
    <t>RAN102062502308004</t>
  </si>
  <si>
    <t xml:space="preserve">VINOD </t>
  </si>
  <si>
    <t>R1/EC1/IC1/VR1/CX1 FAULTY</t>
  </si>
  <si>
    <t>R1/EC1/IC1/VR1/CX1</t>
  </si>
  <si>
    <t>N304012456764</t>
  </si>
  <si>
    <t>N3014122475307</t>
  </si>
  <si>
    <t>EC3/R9 FAULTY</t>
  </si>
  <si>
    <t>EC3/R9</t>
  </si>
  <si>
    <t>N304122473405</t>
  </si>
  <si>
    <t xml:space="preserve">ASHOK </t>
  </si>
  <si>
    <t>VR1/VR2/EC1/CX1 FAULTY</t>
  </si>
  <si>
    <t>VR1/VR2/EC1/CX1</t>
  </si>
  <si>
    <t>N304042415731</t>
  </si>
  <si>
    <t>GORR31072502912112</t>
  </si>
  <si>
    <t>N304022578130</t>
  </si>
  <si>
    <t>RAIR07072502678224</t>
  </si>
  <si>
    <t>KAILASH SAHU</t>
  </si>
  <si>
    <t>VR1/VR2/EC1/R9 FAULTY</t>
  </si>
  <si>
    <t>VR1/VR2/EC1/R9</t>
  </si>
  <si>
    <t>N304042423153</t>
  </si>
  <si>
    <t>N304042427414</t>
  </si>
  <si>
    <t>D1/D2/R1 FAULTY</t>
  </si>
  <si>
    <t>D1/D2/R1</t>
  </si>
  <si>
    <t>N304122482081</t>
  </si>
  <si>
    <t>29/01/2025</t>
  </si>
  <si>
    <t>BHOL07072502673804</t>
  </si>
  <si>
    <t>RANI26062502553839</t>
  </si>
  <si>
    <t>PCB_LUG/Q1/U1/EC5 FAULTY</t>
  </si>
  <si>
    <t>PCB_LUG/Q1/U1/EC5</t>
  </si>
  <si>
    <t>U1/EC1/Z1/EC1/PCB_LUG FAULTY</t>
  </si>
  <si>
    <t>U1/EC1/Z1/EC1/PCB_LUG</t>
  </si>
  <si>
    <t>N304022089729</t>
  </si>
  <si>
    <t>L1/EC1/EC2/EC4 FAULTY</t>
  </si>
  <si>
    <t>L1/EC1/EC2/EC4</t>
  </si>
  <si>
    <t>N30403246835</t>
  </si>
  <si>
    <t>BHOL01072502612896</t>
  </si>
  <si>
    <t>EC1/F1/PCB_LUG FAULTY</t>
  </si>
  <si>
    <t>EC1/F1/PCB_LUG</t>
  </si>
  <si>
    <t>N304012467266</t>
  </si>
  <si>
    <t>28/06/2024</t>
  </si>
  <si>
    <t>CX1/EC1/IC1/F1/R1 FAULTY</t>
  </si>
  <si>
    <t>CX1/EC1/IC1/F1/R1</t>
  </si>
  <si>
    <t>N304042422387</t>
  </si>
  <si>
    <t>INDE07052502044623</t>
  </si>
  <si>
    <t>N304112459278</t>
  </si>
  <si>
    <t>VR1/IC1 FAULTY</t>
  </si>
  <si>
    <t>VR1/IC1</t>
  </si>
  <si>
    <t>N3040125018687</t>
  </si>
  <si>
    <t xml:space="preserve">HEMANTA </t>
  </si>
  <si>
    <t xml:space="preserve">AMAN ELECTRICAL DAMOH </t>
  </si>
  <si>
    <t>N304032410134</t>
  </si>
  <si>
    <t>BAFATI SHAH</t>
  </si>
  <si>
    <t>IC1/EC1/R1/U1 FAULTY</t>
  </si>
  <si>
    <t>IC1/EC1/R1/U1</t>
  </si>
  <si>
    <t>N304022523250</t>
  </si>
  <si>
    <t>N304042484428</t>
  </si>
  <si>
    <t>BHUR07082502966562</t>
  </si>
  <si>
    <t xml:space="preserve">MANOJ KUMAR </t>
  </si>
  <si>
    <t>SRI RAM TRADERS</t>
  </si>
  <si>
    <t>N30422576460</t>
  </si>
  <si>
    <t>BHUR21052502185305</t>
  </si>
  <si>
    <t xml:space="preserve">ASHUTOSH PRADHAN </t>
  </si>
  <si>
    <t>EC1/EC2/EC3/EC4/EC5/FAN/VR1/R18 FAULTY</t>
  </si>
  <si>
    <t>EC1/EC2/EC3/EC4/EC5/FAN/VR1/R18</t>
  </si>
  <si>
    <t>N304052439646</t>
  </si>
  <si>
    <t>N30402532479</t>
  </si>
  <si>
    <t>N304052449140</t>
  </si>
  <si>
    <t>27/12/2024</t>
  </si>
  <si>
    <t xml:space="preserve">MD MERAJ ANSARI </t>
  </si>
  <si>
    <t>VR1/CX1/F1 FAULTY</t>
  </si>
  <si>
    <t>VR1/CX1/F1</t>
  </si>
  <si>
    <t>N304022561240</t>
  </si>
  <si>
    <t xml:space="preserve">RAVI KR </t>
  </si>
  <si>
    <t>VR1/IC1/R1 FAULTY</t>
  </si>
  <si>
    <t>VR1/IC1/R1</t>
  </si>
  <si>
    <t>N3040224007890</t>
  </si>
  <si>
    <t xml:space="preserve">RAKESH JI </t>
  </si>
  <si>
    <t>N304012452504</t>
  </si>
  <si>
    <t>N304012552482</t>
  </si>
  <si>
    <t>INDE170502502143091</t>
  </si>
  <si>
    <t xml:space="preserve">VIKAS </t>
  </si>
  <si>
    <t>N304122484692</t>
  </si>
  <si>
    <t>BALRAM</t>
  </si>
  <si>
    <t>PATAN</t>
  </si>
  <si>
    <t>N304072454153</t>
  </si>
  <si>
    <t xml:space="preserve">RAJU  KR </t>
  </si>
  <si>
    <t>N30412243135</t>
  </si>
  <si>
    <t>05/02/205</t>
  </si>
  <si>
    <t>EC1/EC2/R1 FAULTY</t>
  </si>
  <si>
    <t>EC1/EC2/R1</t>
  </si>
  <si>
    <t>N30405244283</t>
  </si>
  <si>
    <t xml:space="preserve">SHIV SARKAR </t>
  </si>
  <si>
    <t>N304112455322</t>
  </si>
  <si>
    <t>RAIR01082502922961</t>
  </si>
  <si>
    <t>N304042433040</t>
  </si>
  <si>
    <t xml:space="preserve">VINOD KUMAR </t>
  </si>
  <si>
    <t>MAA SERVICE</t>
  </si>
  <si>
    <t>N304122489477</t>
  </si>
  <si>
    <t xml:space="preserve">BHAGIRATH KUMAR </t>
  </si>
  <si>
    <t>VR1/VR2/CX1/F1 FAULTY</t>
  </si>
  <si>
    <t>VR1/VR2/CX1/F1</t>
  </si>
  <si>
    <t>N304012472738</t>
  </si>
  <si>
    <t>IC1/CX1/VR1/Z1/EC2 FAULTY</t>
  </si>
  <si>
    <t>IC1/CX1/VR1/Z1/EC2</t>
  </si>
  <si>
    <t>N304042936146</t>
  </si>
  <si>
    <t>N304042418124</t>
  </si>
  <si>
    <t>GAYATRI REF</t>
  </si>
  <si>
    <t>N304122483801</t>
  </si>
  <si>
    <t>BHAR26062502555466</t>
  </si>
  <si>
    <t xml:space="preserve">RAVISH KUMAR </t>
  </si>
  <si>
    <t>N3040125047953</t>
  </si>
  <si>
    <t>RAIR20062502490342</t>
  </si>
  <si>
    <t>N304042437984</t>
  </si>
  <si>
    <t>TUSHAR TECHNICAL SERVICE</t>
  </si>
  <si>
    <t>N304122480880</t>
  </si>
  <si>
    <t>NAGR090525029844335</t>
  </si>
  <si>
    <t xml:space="preserve">SAHILESH R PACHBHAI </t>
  </si>
  <si>
    <t>N3041224497605</t>
  </si>
  <si>
    <t>EC1/R1/R9 FAULTY</t>
  </si>
  <si>
    <t>EC1/R1/R9</t>
  </si>
  <si>
    <t>N304022477583</t>
  </si>
  <si>
    <t xml:space="preserve">SUDHIR KUMAR </t>
  </si>
  <si>
    <t>N304102410164</t>
  </si>
  <si>
    <t>KOLA30072502900208</t>
  </si>
  <si>
    <t>N304022517290</t>
  </si>
  <si>
    <t>MUZR01072502614671</t>
  </si>
  <si>
    <t xml:space="preserve">AZAD SIDDHIQUE </t>
  </si>
  <si>
    <t>N304022572706</t>
  </si>
  <si>
    <t>30/07/2025</t>
  </si>
  <si>
    <t>N304112448781</t>
  </si>
  <si>
    <t>NAGR06062502347744</t>
  </si>
  <si>
    <t>AYYUB KHAN</t>
  </si>
  <si>
    <t>EC1/IC1/R9/R1 FAULTY</t>
  </si>
  <si>
    <t>EC1/IC1/R9/R1</t>
  </si>
  <si>
    <t>N304022585355</t>
  </si>
  <si>
    <t>N3040424001210</t>
  </si>
  <si>
    <t xml:space="preserve">RAKESH KUMAR </t>
  </si>
  <si>
    <t>R2/R9/Z1/EC1/BZ/CX1/VR1/VR2/EC1/R1 FAULTY</t>
  </si>
  <si>
    <t>R2/R9/Z1/EC1/BZ/CX1/VR1/VR2/EC1/R1</t>
  </si>
  <si>
    <t>N304022533981</t>
  </si>
  <si>
    <t>KOL210082502989376</t>
  </si>
  <si>
    <t xml:space="preserve">SK </t>
  </si>
  <si>
    <t>N304112448927</t>
  </si>
  <si>
    <t>EC1/IC1/R1/PCB_LUG/PCB_LUG FAULTY</t>
  </si>
  <si>
    <t>EC1/IC1/R1/PCB_LUG/PCB_LUG</t>
  </si>
  <si>
    <t xml:space="preserve">NK ELECTRICAL </t>
  </si>
  <si>
    <t>N3041124551551</t>
  </si>
  <si>
    <t>RANI17062502463667</t>
  </si>
  <si>
    <t>N304022571754</t>
  </si>
  <si>
    <t>BHOL11062502398767</t>
  </si>
  <si>
    <t xml:space="preserve">PATAN </t>
  </si>
  <si>
    <t>N304022455796</t>
  </si>
  <si>
    <t>N304122479335</t>
  </si>
  <si>
    <t xml:space="preserve">RAVIKANT KUMAR  </t>
  </si>
  <si>
    <t>SHYAM ELECTRIC W0RK SHOP</t>
  </si>
  <si>
    <t>N304022584082</t>
  </si>
  <si>
    <t xml:space="preserve">MD JAHANGIR ANSARI </t>
  </si>
  <si>
    <t>N304012466840</t>
  </si>
  <si>
    <t>20/07/2024</t>
  </si>
  <si>
    <t>BHOL01072502617692</t>
  </si>
  <si>
    <t>U1/EC1/IC1/R1 FAULTY</t>
  </si>
  <si>
    <t>U1/EC1/IC1/R1</t>
  </si>
  <si>
    <t>N3041223202413</t>
  </si>
  <si>
    <t xml:space="preserve">VISHAL </t>
  </si>
  <si>
    <t>GAJANAN ELECTRICAL SERVICE</t>
  </si>
  <si>
    <t>N304072453887</t>
  </si>
  <si>
    <t>NAGR22052502194969</t>
  </si>
  <si>
    <t xml:space="preserve">DNYANESHWAR </t>
  </si>
  <si>
    <t>N30408248581</t>
  </si>
  <si>
    <t>N3040225740311</t>
  </si>
  <si>
    <t>BHAR24062502540600</t>
  </si>
  <si>
    <t>N30402256624</t>
  </si>
  <si>
    <t>N304042416923</t>
  </si>
  <si>
    <t>N304112428048</t>
  </si>
  <si>
    <t xml:space="preserve">SHAMBHU KR </t>
  </si>
  <si>
    <t>N304122475972</t>
  </si>
  <si>
    <t>N304022555416</t>
  </si>
  <si>
    <t>JABR12072502729308</t>
  </si>
  <si>
    <t xml:space="preserve">MAHADEV PARADKAR </t>
  </si>
  <si>
    <t>N304122484261</t>
  </si>
  <si>
    <t>PALLAW</t>
  </si>
  <si>
    <t>N304022495286</t>
  </si>
  <si>
    <t>N304122474688</t>
  </si>
  <si>
    <t>N304102412604</t>
  </si>
  <si>
    <t>RANI23062502528593</t>
  </si>
  <si>
    <t>N3041223041451</t>
  </si>
  <si>
    <t>U1/R9/R2/PCB_LUG FAULTY</t>
  </si>
  <si>
    <t>U1/R9/R2/PCB_LUG</t>
  </si>
  <si>
    <t>N304032411400</t>
  </si>
  <si>
    <t>N304112466056</t>
  </si>
  <si>
    <t>BZ/EC1/CX1/VR1/F1 FAULTY</t>
  </si>
  <si>
    <t>BZ/EC1/CX1/VR1/F1</t>
  </si>
  <si>
    <t>N304112462749</t>
  </si>
  <si>
    <t xml:space="preserve">ANIL KR </t>
  </si>
  <si>
    <t>CX1/VR1/F1 FAULTY</t>
  </si>
  <si>
    <t>CX1/VR1/F1</t>
  </si>
  <si>
    <t>N304022446663</t>
  </si>
  <si>
    <t xml:space="preserve">RAJU KR </t>
  </si>
  <si>
    <t>N304122409044</t>
  </si>
  <si>
    <t xml:space="preserve">ASHU KUMAR </t>
  </si>
  <si>
    <t>VR1/VR2/F1 FAULTY</t>
  </si>
  <si>
    <t>VR1/VR2/F1</t>
  </si>
  <si>
    <t>N304112441563</t>
  </si>
  <si>
    <t>N304042414725</t>
  </si>
  <si>
    <t>JABR24052502214519</t>
  </si>
  <si>
    <t>N3041124044461</t>
  </si>
  <si>
    <t xml:space="preserve">RAJESH SHAKYA </t>
  </si>
  <si>
    <t>N304112448826</t>
  </si>
  <si>
    <t>N304122477807</t>
  </si>
  <si>
    <t>PATA25062502552074</t>
  </si>
  <si>
    <t>N304012514894</t>
  </si>
  <si>
    <t>MUZR18062502473865</t>
  </si>
  <si>
    <t>N304042421431</t>
  </si>
  <si>
    <t>BHOL10072502715101</t>
  </si>
  <si>
    <t>N304082467839</t>
  </si>
  <si>
    <t>N304122497029</t>
  </si>
  <si>
    <t>BHOL11072502720357</t>
  </si>
  <si>
    <t>N304112459144</t>
  </si>
  <si>
    <t>EC1/R1/EC2/L1/IC1 FAULTY</t>
  </si>
  <si>
    <t>EC1/R1/EC2/L1/IC1</t>
  </si>
  <si>
    <t>N30403246666</t>
  </si>
  <si>
    <t>EC1/IC1/EC2/R1/EC3 FAULTY</t>
  </si>
  <si>
    <t>EC1/IC1/EC2/R1/EC3</t>
  </si>
  <si>
    <t>N304012515561</t>
  </si>
  <si>
    <t>EC1/EC2/U1 FAULTY</t>
  </si>
  <si>
    <t>EC1/EC2/U1</t>
  </si>
  <si>
    <t>N304012530149</t>
  </si>
  <si>
    <t>VR1/VR2/EC1/D1/R1/EC2 FAULTY</t>
  </si>
  <si>
    <t>VR1/VR2/EC1/D1/R1/EC2</t>
  </si>
  <si>
    <t>N304052445916</t>
  </si>
  <si>
    <t>BHAR27062502565943</t>
  </si>
  <si>
    <t>N304112428316</t>
  </si>
  <si>
    <t>N304042420523</t>
  </si>
  <si>
    <t>N304022480829</t>
  </si>
  <si>
    <t>27/07/2024</t>
  </si>
  <si>
    <t>N304122472841</t>
  </si>
  <si>
    <t xml:space="preserve">JAVED AHMAD </t>
  </si>
  <si>
    <t>N304032413947</t>
  </si>
  <si>
    <t>N30410232224</t>
  </si>
  <si>
    <t>SARANGPUR</t>
  </si>
  <si>
    <t>AMIT ELECTRONIC</t>
  </si>
  <si>
    <t>N304042436905</t>
  </si>
  <si>
    <t xml:space="preserve">RAJ KUMAR </t>
  </si>
  <si>
    <t>N304082475924</t>
  </si>
  <si>
    <t>N304042436525</t>
  </si>
  <si>
    <t>AGRA04082502945399</t>
  </si>
  <si>
    <t>N304122485026</t>
  </si>
  <si>
    <t>BHOL21072502824749</t>
  </si>
  <si>
    <t xml:space="preserve">MOTIHARI </t>
  </si>
  <si>
    <t xml:space="preserve">AJAY KUMAR </t>
  </si>
  <si>
    <t>N304112464048</t>
  </si>
  <si>
    <t>RAIR03072502639629</t>
  </si>
  <si>
    <t>N304112462621</t>
  </si>
  <si>
    <t>KOL2020725026300023</t>
  </si>
  <si>
    <t xml:space="preserve">S BANERJEE </t>
  </si>
  <si>
    <t>N304122339579</t>
  </si>
  <si>
    <t>RAIR22062502514742</t>
  </si>
  <si>
    <t>N304012541101</t>
  </si>
  <si>
    <t>N304042433494</t>
  </si>
  <si>
    <t>N304122486355</t>
  </si>
  <si>
    <t>RANI102062502308004</t>
  </si>
  <si>
    <t>N30411246259</t>
  </si>
  <si>
    <t>RANI062502400064</t>
  </si>
  <si>
    <t>N304022557997</t>
  </si>
  <si>
    <t>AMV</t>
  </si>
  <si>
    <t>N304052447895</t>
  </si>
  <si>
    <t>RAIR04082502941915</t>
  </si>
  <si>
    <t>R1/R18 FAULTY</t>
  </si>
  <si>
    <t>R1/R18</t>
  </si>
  <si>
    <t>N3041224004774</t>
  </si>
  <si>
    <t>VR1/VR2/CX1/IC1/F1/EC1 FAULTY</t>
  </si>
  <si>
    <t>VR1/VR2/CX1/IC1/F1/EC1</t>
  </si>
  <si>
    <t>N304102312676</t>
  </si>
  <si>
    <t>VR1/VR2/EC1/IC1/EC2/R1 FAULTY</t>
  </si>
  <si>
    <t>VR1/VR2/EC1/IC1/EC2/R1</t>
  </si>
  <si>
    <t>N304022511944</t>
  </si>
  <si>
    <t>RAIR17062502460526</t>
  </si>
  <si>
    <t>N304112442833</t>
  </si>
  <si>
    <t xml:space="preserve">DEEPAK KUSHWAH </t>
  </si>
  <si>
    <t>PREM SERVICE</t>
  </si>
  <si>
    <t>N3041124063731</t>
  </si>
  <si>
    <t>NAGR09082502982216</t>
  </si>
  <si>
    <t xml:space="preserve">RAJESH </t>
  </si>
  <si>
    <t>N30412243312</t>
  </si>
  <si>
    <t>N304112458241</t>
  </si>
  <si>
    <t>28/03/2025</t>
  </si>
  <si>
    <t>EC1/R1/EC3/EC4/EC5 FAULTY</t>
  </si>
  <si>
    <t>EC1/R1/EC3/EC4/EC5</t>
  </si>
  <si>
    <t>N304022530690</t>
  </si>
  <si>
    <t xml:space="preserve">BHOPAL </t>
  </si>
  <si>
    <t>E201022413191</t>
  </si>
  <si>
    <t>N304112452134</t>
  </si>
  <si>
    <t>EC1/VR1/R1 FAULTY</t>
  </si>
  <si>
    <t>EC1/VR1/R1</t>
  </si>
  <si>
    <t>N304012472591</t>
  </si>
  <si>
    <t>N304122481563</t>
  </si>
  <si>
    <t>VR1/VR2/F1/CX1 FAULTY</t>
  </si>
  <si>
    <t>VR1/VR2/F1/CX1</t>
  </si>
  <si>
    <t>N304122340144</t>
  </si>
  <si>
    <t>N30402518092</t>
  </si>
  <si>
    <t>20/02/2025</t>
  </si>
  <si>
    <t xml:space="preserve">DANSHRAJ </t>
  </si>
  <si>
    <t>U1/R9 FAULTY</t>
  </si>
  <si>
    <t>U1/R9</t>
  </si>
  <si>
    <t>M30402254369</t>
  </si>
  <si>
    <t>R9/EC1/IC1/R2/PCB_LUG FAULTY</t>
  </si>
  <si>
    <t>R9/EC1/IC1/R2/PCB_LUG</t>
  </si>
  <si>
    <t>N3040724566719</t>
  </si>
  <si>
    <t>N304022589616</t>
  </si>
  <si>
    <t>RAIR29072502894902</t>
  </si>
  <si>
    <t xml:space="preserve">SATEESH RATHORE </t>
  </si>
  <si>
    <t>N304012454187</t>
  </si>
  <si>
    <t xml:space="preserve">SHREE SANVALIYA ENTERPRISES </t>
  </si>
  <si>
    <t>N30402257973</t>
  </si>
  <si>
    <t>JAIR16072502778662</t>
  </si>
  <si>
    <t xml:space="preserve">SEETARAMJI </t>
  </si>
  <si>
    <t>N304112437964</t>
  </si>
  <si>
    <t>KOLA18072502799705</t>
  </si>
  <si>
    <t>R1/EC1/R9/EC5 FAULTY</t>
  </si>
  <si>
    <t>R1/EC1/R9/EC5</t>
  </si>
  <si>
    <t>N304122344924</t>
  </si>
  <si>
    <t>R1/EC1/IC1/EC1/R1/IC1 FAULTY</t>
  </si>
  <si>
    <t>R1/EC1/IC1/EC1/R1/IC1</t>
  </si>
  <si>
    <t>N304012544986</t>
  </si>
  <si>
    <t xml:space="preserve">SOURABH </t>
  </si>
  <si>
    <t>R1/IC1/R1 FAULTY</t>
  </si>
  <si>
    <t>R1/IC1/R1</t>
  </si>
  <si>
    <t>MODERN ELECTRICAL</t>
  </si>
  <si>
    <t>N304122482054</t>
  </si>
  <si>
    <t>BHOL2806250258696</t>
  </si>
  <si>
    <t>N304122497436</t>
  </si>
  <si>
    <t>JABR10062502379637</t>
  </si>
  <si>
    <t xml:space="preserve">FAZIL KHAN </t>
  </si>
  <si>
    <t>N304052449282</t>
  </si>
  <si>
    <t>JABR17062502464601</t>
  </si>
  <si>
    <t>DEVENDRA BANNAAIT</t>
  </si>
  <si>
    <t>AMAN ELECTRICAL DAMOH</t>
  </si>
  <si>
    <t>N304082478001</t>
  </si>
  <si>
    <t>EC1/R1/IC1/EC1 FAULTY</t>
  </si>
  <si>
    <t>EC1/R1/IC1/EC1</t>
  </si>
  <si>
    <t>N304102427130</t>
  </si>
  <si>
    <t>EC1/EC1 FAULTY</t>
  </si>
  <si>
    <t>EC1/EC1</t>
  </si>
  <si>
    <t>N304122498212</t>
  </si>
  <si>
    <t>BHOL23062502526159</t>
  </si>
  <si>
    <t>N304022571990</t>
  </si>
  <si>
    <t>RAIR02082502928946</t>
  </si>
  <si>
    <t>N304022518474</t>
  </si>
  <si>
    <t>SHENN ISNLAM</t>
  </si>
  <si>
    <t>YAVATMAL</t>
  </si>
  <si>
    <t>RAKESH ELECTRICAL</t>
  </si>
  <si>
    <t>N304112450439</t>
  </si>
  <si>
    <t xml:space="preserve">SADIK SHEIKH </t>
  </si>
  <si>
    <t>N304012515898</t>
  </si>
  <si>
    <t xml:space="preserve">AMIT </t>
  </si>
  <si>
    <t>N304102417174</t>
  </si>
  <si>
    <t>EC1/VR1/VR2/CX1/EC1 FAULTY</t>
  </si>
  <si>
    <t>EC1/VR1/VR2/CX1/EC1</t>
  </si>
  <si>
    <t>N30422560088</t>
  </si>
  <si>
    <t>N3040424029327</t>
  </si>
  <si>
    <t>N304042417423</t>
  </si>
  <si>
    <t>14/08/2025</t>
  </si>
  <si>
    <t>RAIR18072502798782</t>
  </si>
  <si>
    <t xml:space="preserve">MO ASHFAK KURAISHI </t>
  </si>
  <si>
    <t>IC1/EC1/R1/VR1/R9 FAULTY</t>
  </si>
  <si>
    <t>IC1/EC1/R1/VR1/R9</t>
  </si>
  <si>
    <t>DK ELECTRIC</t>
  </si>
  <si>
    <t>N304082469613</t>
  </si>
  <si>
    <t>RAIR27072502877595</t>
  </si>
  <si>
    <t>N304122407860</t>
  </si>
  <si>
    <t xml:space="preserve">NITESH KUMAR </t>
  </si>
  <si>
    <t>N304122412632</t>
  </si>
  <si>
    <t>R1/BZ FAULTY</t>
  </si>
  <si>
    <t>R1/BZ</t>
  </si>
  <si>
    <t xml:space="preserve">SATNA </t>
  </si>
  <si>
    <t>N304042438421</t>
  </si>
  <si>
    <t>VR1/EC1/R1 FAULTY</t>
  </si>
  <si>
    <t>VR1/EC1/R1</t>
  </si>
  <si>
    <t>N30452451001</t>
  </si>
  <si>
    <t xml:space="preserve">PRALHAD KR </t>
  </si>
  <si>
    <t>N30412247757</t>
  </si>
  <si>
    <t>RANI03062502321301</t>
  </si>
  <si>
    <t>IC1/R9/PCB_LUG FAULTY</t>
  </si>
  <si>
    <t>IC1/R9/PCB_LUG</t>
  </si>
  <si>
    <t>N304022490461</t>
  </si>
  <si>
    <t xml:space="preserve">ARMAN ELECTRONICS DAMOH </t>
  </si>
  <si>
    <t>N304122491711</t>
  </si>
  <si>
    <t>R9/EC2 FAULTY</t>
  </si>
  <si>
    <t>R9/EC2</t>
  </si>
  <si>
    <t>N304082467578</t>
  </si>
  <si>
    <t>R9/EC1/EC2 FAULTY</t>
  </si>
  <si>
    <t>N304072456662</t>
  </si>
  <si>
    <t>IC1/EC1/BZ/EC4 FAULTY</t>
  </si>
  <si>
    <t>IC1/EC1/BZ/EC4</t>
  </si>
  <si>
    <t>N3040125279156</t>
  </si>
  <si>
    <t>U1/EC2/EC1/R1 FAULTY</t>
  </si>
  <si>
    <t>U1/EC2/EC1/R1</t>
  </si>
  <si>
    <t>N304122490366</t>
  </si>
  <si>
    <t>N304082465973</t>
  </si>
  <si>
    <t>RAIR28072502885040</t>
  </si>
  <si>
    <t>SANTOSH DEWANGAH</t>
  </si>
  <si>
    <t>U1/EC1/U1 FAULTY</t>
  </si>
  <si>
    <t>U1/EC1/U1</t>
  </si>
  <si>
    <t>EC1/EC4/R9 FAULTY</t>
  </si>
  <si>
    <t>EC1/EC4/R9</t>
  </si>
  <si>
    <t>N304022493722</t>
  </si>
  <si>
    <t>BHAR04072502654001</t>
  </si>
  <si>
    <t xml:space="preserve">GAURAV KUMAR </t>
  </si>
  <si>
    <t>IC1/EC1/R1/VR1/EC1/IC1 FAULTY</t>
  </si>
  <si>
    <t>IC1/EC1/R1/VR1/EC1/IC1</t>
  </si>
  <si>
    <t>R9/EC1/PCB_LUG FAULTY</t>
  </si>
  <si>
    <t>R9/EC1/PCB_LUG</t>
  </si>
  <si>
    <t>N304072455560</t>
  </si>
  <si>
    <t>JABR09062501372310</t>
  </si>
  <si>
    <t>N30402251452</t>
  </si>
  <si>
    <t>IC1/EC1/EC3/R1/IC1/IC1 FAULTY</t>
  </si>
  <si>
    <t>IC1/EC1/EC3/R1/IC1/IC1</t>
  </si>
  <si>
    <t>N304122475532</t>
  </si>
  <si>
    <t>R9/VR1/VR2/CX1/F1 FAULTY</t>
  </si>
  <si>
    <t>R9/VR1/VR2/CX1/F1</t>
  </si>
  <si>
    <t>N304082483143</t>
  </si>
  <si>
    <t>N304012517990</t>
  </si>
  <si>
    <t>RANI13062502423567</t>
  </si>
  <si>
    <t>R1/IC1/EC1 FAULTY</t>
  </si>
  <si>
    <t>R1/IC1/EC1</t>
  </si>
  <si>
    <t>N3040824083654</t>
  </si>
  <si>
    <t xml:space="preserve">PRADEEP SHARMA </t>
  </si>
  <si>
    <t>R2/R9/BZ/CX1/VR1/VR2/IC1/CX1/R1 FAULTY</t>
  </si>
  <si>
    <t>R2/R9/BZ/CX1/VR1/VR2/IC1/CX1/R1</t>
  </si>
  <si>
    <t>N30409244415</t>
  </si>
  <si>
    <t>EC1/R9/BZ/EC1 FAULTY</t>
  </si>
  <si>
    <t>EC1/R9/BZ/EC1</t>
  </si>
  <si>
    <t xml:space="preserve">SANJA SERVICES </t>
  </si>
  <si>
    <t>N30401224099319</t>
  </si>
  <si>
    <t>TANMAY DUPARE</t>
  </si>
  <si>
    <t>RANI22062502512987</t>
  </si>
  <si>
    <t>N30402259690</t>
  </si>
  <si>
    <t>U1/EC1/R1/IC1 FAULTY</t>
  </si>
  <si>
    <t>U1/EC1/R1/IC1</t>
  </si>
  <si>
    <t>N304032446704</t>
  </si>
  <si>
    <t>RANI08062502363900</t>
  </si>
  <si>
    <t>R9/VR1 FAULTY</t>
  </si>
  <si>
    <t>R9/VR1</t>
  </si>
  <si>
    <t>SAI ELECTRONICS</t>
  </si>
  <si>
    <t>N304082484170</t>
  </si>
  <si>
    <t>THAE05092503206208</t>
  </si>
  <si>
    <t xml:space="preserve">MAHENDRA PATIL </t>
  </si>
  <si>
    <t xml:space="preserve">THANE </t>
  </si>
  <si>
    <t>N304052451028</t>
  </si>
  <si>
    <t>GC</t>
  </si>
  <si>
    <t>N304042420199</t>
  </si>
  <si>
    <t>N304122434555</t>
  </si>
  <si>
    <t>F1 FAULTY</t>
  </si>
  <si>
    <t>F1</t>
  </si>
  <si>
    <t>N304042428237</t>
  </si>
  <si>
    <t>N30402437138</t>
  </si>
  <si>
    <t>13/02/2025</t>
  </si>
  <si>
    <t>RAIR01072502610236</t>
  </si>
  <si>
    <t>R9/EC1 FAULTY</t>
  </si>
  <si>
    <t>R9/EC1</t>
  </si>
  <si>
    <t>DURGADEVI ELECTRICAL</t>
  </si>
  <si>
    <t>N304082464808</t>
  </si>
  <si>
    <t>BHUR23072502846922</t>
  </si>
  <si>
    <t>RAJKISHORE SAHOO</t>
  </si>
  <si>
    <t>R9/R2/BZ FAULTY</t>
  </si>
  <si>
    <t>R9/R2/BZ</t>
  </si>
  <si>
    <t>N304112440050</t>
  </si>
  <si>
    <t>BHAR11062502396541</t>
  </si>
  <si>
    <t xml:space="preserve">FULCHAND </t>
  </si>
  <si>
    <t>U1/IC1 FAULTY</t>
  </si>
  <si>
    <t>U1/IC1</t>
  </si>
  <si>
    <t>N304082475633</t>
  </si>
  <si>
    <t>EC1/IC1/R1/IC1/R1 FAULTY</t>
  </si>
  <si>
    <t>EC1/IC1/R1/IC1/R1</t>
  </si>
  <si>
    <t>N304112432304</t>
  </si>
  <si>
    <t>NAGR17072502791699</t>
  </si>
  <si>
    <t>SAFDAR</t>
  </si>
  <si>
    <t>N304082478148</t>
  </si>
  <si>
    <t>INDE28062502582377</t>
  </si>
  <si>
    <t>N304102416582</t>
  </si>
  <si>
    <t>EC1/EC1/Q2 FAULTY</t>
  </si>
  <si>
    <t>EC1/EC1/Q2</t>
  </si>
  <si>
    <t>N304082476066</t>
  </si>
  <si>
    <t>25/09/2025</t>
  </si>
  <si>
    <t>RANI11062502396633</t>
  </si>
  <si>
    <t>N304042427575</t>
  </si>
  <si>
    <t>VARI03082502937396</t>
  </si>
  <si>
    <t>EC2/EC3/EC4/R2 FAULTY</t>
  </si>
  <si>
    <t>EC2/EC3/EC4/R2</t>
  </si>
  <si>
    <t>N304112463305</t>
  </si>
  <si>
    <t>EC1/R1/EC1/EC5 FAULTY</t>
  </si>
  <si>
    <t>EC1/R1/EC1/EC5</t>
  </si>
  <si>
    <t>RANI07072502680884</t>
  </si>
  <si>
    <t>MAHAVERR ELECTRONICS</t>
  </si>
  <si>
    <t>N304022511398</t>
  </si>
  <si>
    <t>BHOL27062502572080</t>
  </si>
  <si>
    <t>N30409246395</t>
  </si>
  <si>
    <t>BHOL07072502683026</t>
  </si>
  <si>
    <t>BZ/CX1/EC5/EC1/R2/R10 FAULTY</t>
  </si>
  <si>
    <t>BZ/CX1/EC5/EC1/R2/R10</t>
  </si>
  <si>
    <t>E201102411171</t>
  </si>
  <si>
    <t>LUCW11082502996193</t>
  </si>
  <si>
    <t>VR1/VR2/EC1/R6/R7/EC2 FAULTY</t>
  </si>
  <si>
    <t>VR1/VR2/EC1/R6/R7/EC2</t>
  </si>
  <si>
    <t>N304122339539</t>
  </si>
  <si>
    <t>25/05/2024</t>
  </si>
  <si>
    <t>SONU PRASAD</t>
  </si>
  <si>
    <t>N30472454635</t>
  </si>
  <si>
    <t>N304022583632</t>
  </si>
  <si>
    <t>RANI12072502736934</t>
  </si>
  <si>
    <t>N30409241117</t>
  </si>
  <si>
    <t>THAE03072502641494</t>
  </si>
  <si>
    <t>JITENDRA</t>
  </si>
  <si>
    <t>N3040125050857</t>
  </si>
  <si>
    <t>CX1/F1/R1/VR1/VR2/EC1/EC1/R1 FAULTY</t>
  </si>
  <si>
    <t>CX1/F1/R1/VR1/VR2/EC1/EC1/R1</t>
  </si>
  <si>
    <t>N304112439472</t>
  </si>
  <si>
    <t>EC1/EC2/EC3/EC4/L1 FAULTY</t>
  </si>
  <si>
    <t>EC1/EC2/EC3/EC4/L1</t>
  </si>
  <si>
    <t>N304042418250</t>
  </si>
  <si>
    <t>23/04/2025</t>
  </si>
  <si>
    <t>KANR25072502857046</t>
  </si>
  <si>
    <t xml:space="preserve">PAWAN KUMAR </t>
  </si>
  <si>
    <t>N3041224004738</t>
  </si>
  <si>
    <t>VR1/VR2/F1/EC1/R1/EC1 FAULTY</t>
  </si>
  <si>
    <t>VR1/VR2/F1/EC1/R1/EC1</t>
  </si>
  <si>
    <t>N3040924589</t>
  </si>
  <si>
    <t>AMIT ELECTRIC</t>
  </si>
  <si>
    <t>N30402252062</t>
  </si>
  <si>
    <t>U1/EC1/VR1/VR2/R1/IC1 FAULTY</t>
  </si>
  <si>
    <t>U1/EC1/VR1/VR2/R1/IC1</t>
  </si>
  <si>
    <t>N304052451748</t>
  </si>
  <si>
    <t>BHOL02052501995003</t>
  </si>
  <si>
    <t>U1/IC1/R1/EC1/PCB_LUG FAULTY</t>
  </si>
  <si>
    <t>U1/IC1/R1/EC1/PCB_LUG</t>
  </si>
  <si>
    <t>N304102426930</t>
  </si>
  <si>
    <t xml:space="preserve">NAHADEVI ENTERPRISES </t>
  </si>
  <si>
    <t>N304012534416</t>
  </si>
  <si>
    <t xml:space="preserve">KUNDAN KR </t>
  </si>
  <si>
    <t>N304122497409</t>
  </si>
  <si>
    <t>BHOL01062502393825</t>
  </si>
  <si>
    <t>R9/IC1/L1/EC1/R1/EC1/IC1/L1/R1 FAULTY</t>
  </si>
  <si>
    <t>R9/IC1/L1/EC1/R1/EC1/IC1/L1/R1</t>
  </si>
  <si>
    <t>N304092492499</t>
  </si>
  <si>
    <t>N30402255615</t>
  </si>
  <si>
    <t>N304112449017</t>
  </si>
  <si>
    <t>N304012473134</t>
  </si>
  <si>
    <t>N304012552690</t>
  </si>
  <si>
    <t>EC1/EC1/EC4/IC1/R1 FAULTY</t>
  </si>
  <si>
    <t>EC1/EC1/EC4/IC1/R1</t>
  </si>
  <si>
    <t>N304052451080</t>
  </si>
  <si>
    <t>RANI14062502426338</t>
  </si>
  <si>
    <t>EC5/IC1/R1 FAULTY</t>
  </si>
  <si>
    <t>EC5/IC1/R1</t>
  </si>
  <si>
    <t>N304022571683</t>
  </si>
  <si>
    <t>RANI20062502491340</t>
  </si>
  <si>
    <t>EC1/R2/IC1/R1 FAULTY</t>
  </si>
  <si>
    <t>EC1/R2/IC1/R1</t>
  </si>
  <si>
    <t>N30403243380</t>
  </si>
  <si>
    <t>N304022492982</t>
  </si>
  <si>
    <t xml:space="preserve">HARENDRA KR YADAV </t>
  </si>
  <si>
    <t>R9/EC1/R2 FAULTY</t>
  </si>
  <si>
    <t>R9/EC1/R2</t>
  </si>
  <si>
    <t>N304022559620</t>
  </si>
  <si>
    <t>EC1/EC3/R2 FAULTY</t>
  </si>
  <si>
    <t>EC1/EC3/R2</t>
  </si>
  <si>
    <t>JABR04042501742507</t>
  </si>
  <si>
    <t>R1/EC1/IC1/EC4/EC2/EC3 FAULTY</t>
  </si>
  <si>
    <t>R1/EC1/IC1/EC4/EC2/EC3</t>
  </si>
  <si>
    <t>SAPNA</t>
  </si>
  <si>
    <t>D3/EC4/R11 FAULTY</t>
  </si>
  <si>
    <t>D3/EC4/R11</t>
  </si>
  <si>
    <t>N304122490322</t>
  </si>
  <si>
    <t>EC2/EC1/IC1 FAULTY</t>
  </si>
  <si>
    <t>EC2/EC1/IC1</t>
  </si>
  <si>
    <t>CHANDRASEKHAR ELECTRONIC</t>
  </si>
  <si>
    <t>N304102320747</t>
  </si>
  <si>
    <t>BHUR24052502217481</t>
  </si>
  <si>
    <t>N304112453565</t>
  </si>
  <si>
    <t>N304112431900</t>
  </si>
  <si>
    <t>N30409244408</t>
  </si>
  <si>
    <t>R1/R9/EC5 FAULTY</t>
  </si>
  <si>
    <t>R1/R9/EC5</t>
  </si>
  <si>
    <t>N304012538233</t>
  </si>
  <si>
    <t>N304022595995</t>
  </si>
  <si>
    <t xml:space="preserve">AG </t>
  </si>
  <si>
    <t>N304122480832</t>
  </si>
  <si>
    <t>BHOL14062502425234</t>
  </si>
  <si>
    <t>N304012462324</t>
  </si>
  <si>
    <t>JABR28062502583626</t>
  </si>
  <si>
    <t xml:space="preserve">DEVENDRA BONNAIT </t>
  </si>
  <si>
    <t>VR1/EC1 FAULTY</t>
  </si>
  <si>
    <t>VR1/EC1</t>
  </si>
  <si>
    <t>N304012525369</t>
  </si>
  <si>
    <t>N304012531358</t>
  </si>
  <si>
    <t>RANI10062502383660</t>
  </si>
  <si>
    <t>EC2/EC4/EC1/EC2/EC4/L1 FAULTY</t>
  </si>
  <si>
    <t>EC2/EC4/EC1/EC2/EC4/L1</t>
  </si>
  <si>
    <t>N304012451043</t>
  </si>
  <si>
    <t>IC1/EC1/EC1/EC3/R1/EC4/IC1 FAULTY</t>
  </si>
  <si>
    <t>IC1/EC1/EC1/EC3/R1/EC4/IC1</t>
  </si>
  <si>
    <t>N30403243869</t>
  </si>
  <si>
    <t>21/08/2024</t>
  </si>
  <si>
    <t>EC1/R9/VR1/VR2/EC1/F1/R1/IC1 FAULTY</t>
  </si>
  <si>
    <t>EC1/R9/VR1/VR2/EC1/F1/R1/IC1</t>
  </si>
  <si>
    <t>N304122490248</t>
  </si>
  <si>
    <t>U1/F1 FAULTY</t>
  </si>
  <si>
    <t>U1/F1</t>
  </si>
  <si>
    <t>N3041224900004</t>
  </si>
  <si>
    <t xml:space="preserve">SONU PRASAD </t>
  </si>
  <si>
    <t>N30402258325</t>
  </si>
  <si>
    <t>28/05/2025</t>
  </si>
  <si>
    <t>R2/IC1/R1 FAULTY</t>
  </si>
  <si>
    <t>R2/IC1/R1</t>
  </si>
  <si>
    <t>N304012464755</t>
  </si>
  <si>
    <t xml:space="preserve">BAFATI  SHAH </t>
  </si>
  <si>
    <t>R9/PCB_LUG/PCB_LUG FAULTY</t>
  </si>
  <si>
    <t>R9/PCB_LUG/PCB_LUG</t>
  </si>
  <si>
    <t>N304012515755</t>
  </si>
  <si>
    <t>N304032406481</t>
  </si>
  <si>
    <t>18/07/2024</t>
  </si>
  <si>
    <t>BHAR04072502653462</t>
  </si>
  <si>
    <t>IC1/EC1/EC4/EC1/PCB_LUG/PCB_LUG FAULTY</t>
  </si>
  <si>
    <t>IC1/EC1/EC4/EC1/PCB_LUG/PCB_LUG</t>
  </si>
  <si>
    <t>N304102414292</t>
  </si>
  <si>
    <t xml:space="preserve">JAHANGIR </t>
  </si>
  <si>
    <t>BZ/EC2/EC1/IC1/R1 FAULTY</t>
  </si>
  <si>
    <t>BZ/EC2/EC1/IC1/R1</t>
  </si>
  <si>
    <t>N304112431046</t>
  </si>
  <si>
    <t>15/5/2025</t>
  </si>
  <si>
    <t>RANI05072502663484</t>
  </si>
  <si>
    <t>R1/EC1/IC1/EC5 FAULTY</t>
  </si>
  <si>
    <t>R1/EC1/IC1/EC5</t>
  </si>
  <si>
    <t>RANI09072502701135</t>
  </si>
  <si>
    <t>EC1/F1/IC1/EC1 FAULTY</t>
  </si>
  <si>
    <t>EC1/F1/IC1/EC1</t>
  </si>
  <si>
    <t>N304032406382</t>
  </si>
  <si>
    <t>BHAR06082502960898</t>
  </si>
  <si>
    <t>RUPESH KUMAR</t>
  </si>
  <si>
    <t>EC1/VR1/CX1/EC1/R1/F1 FAULTY</t>
  </si>
  <si>
    <t>EC1/VR1/CX1/EC1/R1/F1</t>
  </si>
  <si>
    <t>N304012546954</t>
  </si>
  <si>
    <t>N30442417750</t>
  </si>
  <si>
    <t>N30410234544</t>
  </si>
  <si>
    <t>BHOL09052502060122</t>
  </si>
  <si>
    <t>N304122327266</t>
  </si>
  <si>
    <t>N304022579298</t>
  </si>
  <si>
    <t>RANI28062502585281</t>
  </si>
  <si>
    <t>N304022481148</t>
  </si>
  <si>
    <t>ARJUN</t>
  </si>
  <si>
    <t>EC1/EC4/U1/IC1/R1/D1/D4 FAULTY</t>
  </si>
  <si>
    <t>EC1/EC4/U1/IC1/R1/D1/D4</t>
  </si>
  <si>
    <t>N304022520417</t>
  </si>
  <si>
    <t>28/07/2025</t>
  </si>
  <si>
    <t xml:space="preserve">JAVED AHMED </t>
  </si>
  <si>
    <t>EC1/R1/EC1/IC1 FAULTY</t>
  </si>
  <si>
    <t>EC1/R1/EC1/IC1</t>
  </si>
  <si>
    <t>N304052448486</t>
  </si>
  <si>
    <t>N304022597538</t>
  </si>
  <si>
    <t>RANI12062502408468</t>
  </si>
  <si>
    <t>IC1/EC1/EC1/R1/F1 FAULTY</t>
  </si>
  <si>
    <t>IC1/EC1/EC1/R1/F1</t>
  </si>
  <si>
    <t>AE ENTERPRISES</t>
  </si>
  <si>
    <t>N304042425155</t>
  </si>
  <si>
    <t xml:space="preserve">SAHID </t>
  </si>
  <si>
    <t>R9/EC1/EC3/IC1 FAULTY</t>
  </si>
  <si>
    <t>R9/EC1/EC3/IC1</t>
  </si>
  <si>
    <t>N304082485510</t>
  </si>
  <si>
    <t>IC1/EC3/R1 FAULTY</t>
  </si>
  <si>
    <t>IC1/EC3/R1</t>
  </si>
  <si>
    <t>N304012545896</t>
  </si>
  <si>
    <t>VR1/VR2/CX1/F1/EC1 FAULTY</t>
  </si>
  <si>
    <t>VR1/VR2/CX1/F1/EC1</t>
  </si>
  <si>
    <t>DK ELECTRICAL</t>
  </si>
  <si>
    <t>N304102305811</t>
  </si>
  <si>
    <t>RAIR14082503026437</t>
  </si>
  <si>
    <t>GAYTRI REF</t>
  </si>
  <si>
    <t>BHAR07062502353027</t>
  </si>
  <si>
    <t xml:space="preserve">RAVINDRA KUMAR </t>
  </si>
  <si>
    <t>IC1/EC1/EC4/R1 FAULTY</t>
  </si>
  <si>
    <t>IC1/EC1/EC4/R1</t>
  </si>
  <si>
    <t>N304102418032</t>
  </si>
  <si>
    <t>24/01/2025</t>
  </si>
  <si>
    <t>JABR01072502619789</t>
  </si>
  <si>
    <t xml:space="preserve">KOSHAL KISHOR </t>
  </si>
  <si>
    <t>N304042438745</t>
  </si>
  <si>
    <t>RAIR0807250269127</t>
  </si>
  <si>
    <t>VIJAY KUMAR SAHU</t>
  </si>
  <si>
    <t>EC1/U1/R9 FAULTY</t>
  </si>
  <si>
    <t>EC1/U1/R9</t>
  </si>
  <si>
    <t>N3041124304712</t>
  </si>
  <si>
    <t>N304012552428</t>
  </si>
  <si>
    <t>PATA30062502597010</t>
  </si>
  <si>
    <t>N3041224090913</t>
  </si>
  <si>
    <t>31/12/2024</t>
  </si>
  <si>
    <t>RAIR04082502944936</t>
  </si>
  <si>
    <t xml:space="preserve">SANJAY KUMAR </t>
  </si>
  <si>
    <t>EC1/EC2/IC1/R1 FAULTY</t>
  </si>
  <si>
    <t>EC1/EC2/IC1/R1</t>
  </si>
  <si>
    <t>N304022495615</t>
  </si>
  <si>
    <t>21/03/2025</t>
  </si>
  <si>
    <t>KANR19072502803890</t>
  </si>
  <si>
    <t xml:space="preserve">ANAS ALI </t>
  </si>
  <si>
    <t>N304062429115</t>
  </si>
  <si>
    <t>N304082463523</t>
  </si>
  <si>
    <t>N304112242101</t>
  </si>
  <si>
    <t>IC1/R1/EC1/EC5/R6/VR1 FAULTY</t>
  </si>
  <si>
    <t>IC1/R1/EC1/EC5/R6/VR1</t>
  </si>
  <si>
    <t xml:space="preserve">SHASHI SHANKAR </t>
  </si>
  <si>
    <t>VR1/VR2/CX1/PCB_LUG/F1 FAULTY</t>
  </si>
  <si>
    <t>VR1/VR2/CX1/PCB_LUG/F1</t>
  </si>
  <si>
    <t>N304112439223</t>
  </si>
  <si>
    <t>N304102424826</t>
  </si>
  <si>
    <t>BHUR24072502898435</t>
  </si>
  <si>
    <t>N304022559661</t>
  </si>
  <si>
    <t>N304122431733</t>
  </si>
  <si>
    <t>N304012548772</t>
  </si>
  <si>
    <t>RANI28062502584191</t>
  </si>
  <si>
    <t>N304012529237</t>
  </si>
  <si>
    <t>N304042429602</t>
  </si>
  <si>
    <t>RAIR30062502599729</t>
  </si>
  <si>
    <t>TR1/VR1/VR2/EC1/IC1/R1 FAULTY</t>
  </si>
  <si>
    <t>TR1/VR1/VR2/EC1/IC1/R1</t>
  </si>
  <si>
    <t>N304042429524</t>
  </si>
  <si>
    <t>N304102320292</t>
  </si>
  <si>
    <t>JAIR11082502993774</t>
  </si>
  <si>
    <t xml:space="preserve">SALIGRAM </t>
  </si>
  <si>
    <t>N30412242188</t>
  </si>
  <si>
    <t>EC1/L1 FAULTY</t>
  </si>
  <si>
    <t>EC1/L1</t>
  </si>
  <si>
    <t>N304112455325</t>
  </si>
  <si>
    <t>N30412242980</t>
  </si>
  <si>
    <t>N3041224073739</t>
  </si>
  <si>
    <t xml:space="preserve">AMAN ELECTRICALS DAMOH </t>
  </si>
  <si>
    <t>N304012456017</t>
  </si>
  <si>
    <t>EC1/R1/IC1 FAULTY</t>
  </si>
  <si>
    <t>EC1/R1/IC1</t>
  </si>
  <si>
    <t xml:space="preserve">SHRI JAGANNATH ELECTRICAL </t>
  </si>
  <si>
    <t>N304102424201</t>
  </si>
  <si>
    <t>BHUR16072502774543</t>
  </si>
  <si>
    <t xml:space="preserve">RANJAN BEHERA </t>
  </si>
  <si>
    <t>N304112454967</t>
  </si>
  <si>
    <t>27/02/2025</t>
  </si>
  <si>
    <t>CUTK07082502969582</t>
  </si>
  <si>
    <t>N304022501214</t>
  </si>
  <si>
    <t xml:space="preserve">BHARAT </t>
  </si>
  <si>
    <t xml:space="preserve">MPE </t>
  </si>
  <si>
    <t>N30412241089</t>
  </si>
  <si>
    <t>N304102305486</t>
  </si>
  <si>
    <t>RAIR12062502402122</t>
  </si>
  <si>
    <t xml:space="preserve">YOGENDRA </t>
  </si>
  <si>
    <t>N304102306717</t>
  </si>
  <si>
    <t>RAIR19062502477887</t>
  </si>
  <si>
    <t>R6 FAULTY</t>
  </si>
  <si>
    <t>R6</t>
  </si>
  <si>
    <t>N304092496727</t>
  </si>
  <si>
    <t xml:space="preserve">INTEKHAB </t>
  </si>
  <si>
    <t>R1/F1/IC1 FAULTY</t>
  </si>
  <si>
    <t>R1/F1/IC1</t>
  </si>
  <si>
    <t>N3040824076995</t>
  </si>
  <si>
    <t xml:space="preserve">SONU YADAV </t>
  </si>
  <si>
    <t>N304102411099</t>
  </si>
  <si>
    <t>RAIR19062502487908</t>
  </si>
  <si>
    <t>N304012516757</t>
  </si>
  <si>
    <t>N304052452579</t>
  </si>
  <si>
    <t>N304012516426</t>
  </si>
  <si>
    <t>TAIYAB ALAM</t>
  </si>
  <si>
    <t>EC1/EC2/IC1/R1/F1/D1/D4 FAULTY</t>
  </si>
  <si>
    <t>EC1/EC2/IC1/R1/F1/D1/D4</t>
  </si>
  <si>
    <t>N30409242892</t>
  </si>
  <si>
    <t xml:space="preserve">SHENN ISHLAM </t>
  </si>
  <si>
    <t>E201022336380</t>
  </si>
  <si>
    <t>U1/EC1/EC5/EC2/R9/PCB_LUG FAULTY</t>
  </si>
  <si>
    <t>U1/EC1/EC5/EC2/R9/PCB_LUG</t>
  </si>
  <si>
    <t>N30401245332</t>
  </si>
  <si>
    <t>N304042415688</t>
  </si>
  <si>
    <t>RAIR13062502418684</t>
  </si>
  <si>
    <t xml:space="preserve">MUKESH KUMAR SAHU </t>
  </si>
  <si>
    <t xml:space="preserve">SANGAMNER  </t>
  </si>
  <si>
    <t>DATTAKRUPA ELECTRICAL</t>
  </si>
  <si>
    <t>N304112449828</t>
  </si>
  <si>
    <t>AURD02072502629645</t>
  </si>
  <si>
    <t xml:space="preserve">SURAJ </t>
  </si>
  <si>
    <t>N304122488997</t>
  </si>
  <si>
    <t>DEL206062502347197</t>
  </si>
  <si>
    <t xml:space="preserve">AFSHAN </t>
  </si>
  <si>
    <t>N304102416386</t>
  </si>
  <si>
    <t>RAIR18062502471017</t>
  </si>
  <si>
    <t>VIJAY PRAKASH SAHU</t>
  </si>
  <si>
    <t>N304082484902</t>
  </si>
  <si>
    <t xml:space="preserve">SHREE SANWALIYA ENTERPRISES </t>
  </si>
  <si>
    <t>N30422490353</t>
  </si>
  <si>
    <t>JAIR24072502854920</t>
  </si>
  <si>
    <t>EC1/VR1/VR2/IC1/D1 FAULTY</t>
  </si>
  <si>
    <t>EC1/VR1/VR2/IC1/D1</t>
  </si>
  <si>
    <t>N304012521507</t>
  </si>
  <si>
    <t>N304122492026</t>
  </si>
  <si>
    <t>16/06/2025</t>
  </si>
  <si>
    <t>EC1 FAULTy</t>
  </si>
  <si>
    <t>N3040225028697</t>
  </si>
  <si>
    <t>NAVI MUMABAI</t>
  </si>
  <si>
    <t>UNIQ ENTERPRISES</t>
  </si>
  <si>
    <t>N304122475189</t>
  </si>
  <si>
    <t>N304012446054</t>
  </si>
  <si>
    <t>JAIR20072502812218</t>
  </si>
  <si>
    <t>N304052450455</t>
  </si>
  <si>
    <t>BHUR30062502599207</t>
  </si>
  <si>
    <t>N30412440050</t>
  </si>
  <si>
    <t>BHAR24062502540045</t>
  </si>
  <si>
    <t xml:space="preserve">BHUBANESHWAR ELECTRO TRADERS </t>
  </si>
  <si>
    <t>N304112445076</t>
  </si>
  <si>
    <t xml:space="preserve">SANATAN NAYAK </t>
  </si>
  <si>
    <t>RANI0900502706046</t>
  </si>
  <si>
    <t>N304022495705</t>
  </si>
  <si>
    <t>DEL205062502342038</t>
  </si>
  <si>
    <t>N304072453903</t>
  </si>
  <si>
    <t>JABR24062502537531</t>
  </si>
  <si>
    <t>N304032412234</t>
  </si>
  <si>
    <t>JABR21052502133590</t>
  </si>
  <si>
    <t xml:space="preserve">HASIF </t>
  </si>
  <si>
    <t>N304122337917</t>
  </si>
  <si>
    <t>AHMD10062502383075</t>
  </si>
  <si>
    <t>BHVESH K LAL GORAKHIYA</t>
  </si>
  <si>
    <t>22/12/2024</t>
  </si>
  <si>
    <t xml:space="preserve">VIKKY KUMAR </t>
  </si>
  <si>
    <t>N304112444997</t>
  </si>
  <si>
    <t xml:space="preserve">RAJ AARYAN </t>
  </si>
  <si>
    <t>N304022558327</t>
  </si>
  <si>
    <t>AHMD20082503076043</t>
  </si>
  <si>
    <t>ALFAZ</t>
  </si>
  <si>
    <t>N304012458019</t>
  </si>
  <si>
    <t>23/06/2024</t>
  </si>
  <si>
    <t>N304022514082</t>
  </si>
  <si>
    <t>RANI14062502431186</t>
  </si>
  <si>
    <t xml:space="preserve">KHAN BRO </t>
  </si>
  <si>
    <t>N304112442038</t>
  </si>
  <si>
    <t>N304122478763</t>
  </si>
  <si>
    <t>JABR090525064482</t>
  </si>
  <si>
    <t>ROYAL SERVICES</t>
  </si>
  <si>
    <t>N3041224087862</t>
  </si>
  <si>
    <t>PARVEZ</t>
  </si>
  <si>
    <t>N304022573208</t>
  </si>
  <si>
    <t>N304032410767</t>
  </si>
  <si>
    <t xml:space="preserve">HITESH KR </t>
  </si>
  <si>
    <t>AMRAVATI</t>
  </si>
  <si>
    <t>MAHEK SERVICE</t>
  </si>
  <si>
    <t>N304052449601</t>
  </si>
  <si>
    <t>N304082473976</t>
  </si>
  <si>
    <t>INDE28062502582233</t>
  </si>
  <si>
    <t>N304122404178</t>
  </si>
  <si>
    <t xml:space="preserve">AFGAN ALAM </t>
  </si>
  <si>
    <t>N304022582831</t>
  </si>
  <si>
    <t>N304022560269</t>
  </si>
  <si>
    <t>N3041224465</t>
  </si>
  <si>
    <t>AHMD14082503022568</t>
  </si>
  <si>
    <t>DIVYESH B ZANKAT</t>
  </si>
  <si>
    <t>N304022481052</t>
  </si>
  <si>
    <t xml:space="preserve">AMBE ENTERPRISES </t>
  </si>
  <si>
    <t>N3040224032879</t>
  </si>
  <si>
    <t>CUTK31052502291522</t>
  </si>
  <si>
    <t>N30412249778</t>
  </si>
  <si>
    <t>BHUR10082502990280</t>
  </si>
  <si>
    <t xml:space="preserve">SUSHANT TRIPATHY </t>
  </si>
  <si>
    <t>N304012555076</t>
  </si>
  <si>
    <t>KOL226072502870671</t>
  </si>
  <si>
    <t>KISHAN SHAW</t>
  </si>
  <si>
    <t>N304082471998</t>
  </si>
  <si>
    <t>RAIR19062502478383</t>
  </si>
  <si>
    <t>N304082467947</t>
  </si>
  <si>
    <t>RANI23062502526990</t>
  </si>
  <si>
    <t>VR1/VR2/EC1/F1 FAULTY</t>
  </si>
  <si>
    <t>VR1/VR2/EC1/F1</t>
  </si>
  <si>
    <t>N3041024022183</t>
  </si>
  <si>
    <t>N304082483277</t>
  </si>
  <si>
    <t>EC1/F1/VR1/CX1 FAULTY</t>
  </si>
  <si>
    <t>EC1/F1/VR1/CX1</t>
  </si>
  <si>
    <t>N304042415125</t>
  </si>
  <si>
    <t>RAIR15072502761787</t>
  </si>
  <si>
    <t xml:space="preserve">PRASHANT </t>
  </si>
  <si>
    <t>N30411245943</t>
  </si>
  <si>
    <t>N304042437405</t>
  </si>
  <si>
    <t>N304042426366</t>
  </si>
  <si>
    <t>NAGR14062502429871</t>
  </si>
  <si>
    <t>N304082464743</t>
  </si>
  <si>
    <t>14/09/2024</t>
  </si>
  <si>
    <t>BHUR02082502928688</t>
  </si>
  <si>
    <t>N304092492652</t>
  </si>
  <si>
    <t xml:space="preserve">NASHIK </t>
  </si>
  <si>
    <t>OM SAI SERVICES</t>
  </si>
  <si>
    <t>N304092403458</t>
  </si>
  <si>
    <t>VC</t>
  </si>
  <si>
    <t>N3040324002989</t>
  </si>
  <si>
    <t>NAGR19072502808302</t>
  </si>
  <si>
    <t>RAIR25062502543032</t>
  </si>
  <si>
    <t>EC1/R1/F1/D1 FAULTY</t>
  </si>
  <si>
    <t>EC1/R1/F1/D1</t>
  </si>
  <si>
    <t>N304112465262</t>
  </si>
  <si>
    <t>N30407245320</t>
  </si>
  <si>
    <t>N304082480282</t>
  </si>
  <si>
    <t xml:space="preserve">ADITYA </t>
  </si>
  <si>
    <t>CHETAN ENTERPRISES</t>
  </si>
  <si>
    <t>N30402258229</t>
  </si>
  <si>
    <t xml:space="preserve">SHATRUGHAN PATHARE </t>
  </si>
  <si>
    <t>PROMPT SERVICE</t>
  </si>
  <si>
    <t>N304012542126</t>
  </si>
  <si>
    <t>N304122490087</t>
  </si>
  <si>
    <t>N304122412728</t>
  </si>
  <si>
    <t>N304032413818</t>
  </si>
  <si>
    <t>N3040225084635</t>
  </si>
  <si>
    <t xml:space="preserve">ANKUR </t>
  </si>
  <si>
    <t>EC1/IC1/PCB_LUG/IC1 FAULTY</t>
  </si>
  <si>
    <t>EC1/IC1/PCB_LUG/IC1</t>
  </si>
  <si>
    <t>N304012540260</t>
  </si>
  <si>
    <t>RAIR26062502562241</t>
  </si>
  <si>
    <t>RAIR17062502463251</t>
  </si>
  <si>
    <t>N304112462293</t>
  </si>
  <si>
    <t>PATA27062502573906</t>
  </si>
  <si>
    <t>SHASHI SHANKAR DUBY</t>
  </si>
  <si>
    <t>N304102412145</t>
  </si>
  <si>
    <t>RANI3062502417947</t>
  </si>
  <si>
    <t>N304012540816</t>
  </si>
  <si>
    <t>N3040225073389</t>
  </si>
  <si>
    <t xml:space="preserve">AMARESH KUMAR </t>
  </si>
  <si>
    <t>N304122407299</t>
  </si>
  <si>
    <t>CUTK26062502565385</t>
  </si>
  <si>
    <t xml:space="preserve">SANTOSH ELE </t>
  </si>
  <si>
    <t>N30402256532</t>
  </si>
  <si>
    <t>BHUR01072502615277</t>
  </si>
  <si>
    <t xml:space="preserve">SUBNAT KUMAR PRADHAN </t>
  </si>
  <si>
    <t>BSS</t>
  </si>
  <si>
    <t>N304112448414</t>
  </si>
  <si>
    <t>CUTK24072502848496</t>
  </si>
  <si>
    <t>N304022516293</t>
  </si>
  <si>
    <t>BHUR11072502725183</t>
  </si>
  <si>
    <t>IC1/IC1 FAULTY</t>
  </si>
  <si>
    <t>IC1/IC1</t>
  </si>
  <si>
    <t>PCB_LUG/VR1/F1/CX1/EC1 FAULTY</t>
  </si>
  <si>
    <t>PCB_LUG/VR1/F1/CX1/EC1</t>
  </si>
  <si>
    <t>N304122412654</t>
  </si>
  <si>
    <t>N304102303505</t>
  </si>
  <si>
    <t>RAIR07072502675121</t>
  </si>
  <si>
    <t>R2/BZ FAULTY</t>
  </si>
  <si>
    <t>R2/BZ</t>
  </si>
  <si>
    <t>N304122468033</t>
  </si>
  <si>
    <t xml:space="preserve">GOPINATH </t>
  </si>
  <si>
    <t>N304012549237</t>
  </si>
  <si>
    <t>BHUR29062502595481</t>
  </si>
  <si>
    <t xml:space="preserve">BHAKTA BACHHAL </t>
  </si>
  <si>
    <t>Q2/PCB_LUG FAULTY</t>
  </si>
  <si>
    <t>Q2/PCB_LUG</t>
  </si>
  <si>
    <t>N304092491464</t>
  </si>
  <si>
    <t>N304122474205</t>
  </si>
  <si>
    <t>JABR15062502441943</t>
  </si>
  <si>
    <t>N304092446277</t>
  </si>
  <si>
    <t xml:space="preserve">NOOR IRFAN ALI </t>
  </si>
  <si>
    <t>IC1/EC1/R1/VR1/VR2 FAULTY</t>
  </si>
  <si>
    <t>IC1/EC1/R1/VR1/VR2</t>
  </si>
  <si>
    <t>RANI27062502569850</t>
  </si>
  <si>
    <t>N30410234258</t>
  </si>
  <si>
    <t>N30403244393</t>
  </si>
  <si>
    <t>N304102305903</t>
  </si>
  <si>
    <t>RAIR1706250246083</t>
  </si>
  <si>
    <t>N304012448405</t>
  </si>
  <si>
    <t>RAIR07072502680426</t>
  </si>
  <si>
    <t>RANI21062502502682</t>
  </si>
  <si>
    <t>N304092497853</t>
  </si>
  <si>
    <t>N304122495713</t>
  </si>
  <si>
    <t>EC1/R2/PCB_LUG FAULTY</t>
  </si>
  <si>
    <t>EC1/R2/PCB_LUG</t>
  </si>
  <si>
    <t>N3040324013163</t>
  </si>
  <si>
    <t>MIRAJ ELE</t>
  </si>
  <si>
    <t>RAIR23042501915005</t>
  </si>
  <si>
    <t xml:space="preserve">SANJIV </t>
  </si>
  <si>
    <t>EC1/IC1/F1/R1/CX1/D1/D4/R5 FAULTY</t>
  </si>
  <si>
    <t>EC1/IC1/F1/R1/CX1/D1/D4/R5</t>
  </si>
  <si>
    <t>N304122339918</t>
  </si>
  <si>
    <t>RAIR0602502348420</t>
  </si>
  <si>
    <t xml:space="preserve">SATEESH RATHOR </t>
  </si>
  <si>
    <t>N304112463939</t>
  </si>
  <si>
    <t>RAIR11062502397503</t>
  </si>
  <si>
    <t>N304082484447</t>
  </si>
  <si>
    <t>RAIR26042501946541</t>
  </si>
  <si>
    <t xml:space="preserve">SHYAM </t>
  </si>
  <si>
    <t>N304122492028</t>
  </si>
  <si>
    <t>N304112431033</t>
  </si>
  <si>
    <t>N304122480725</t>
  </si>
  <si>
    <t>RAIR16072502781554</t>
  </si>
  <si>
    <t>N304012527640</t>
  </si>
  <si>
    <t>N304042490444</t>
  </si>
  <si>
    <t>RANI105062502337791</t>
  </si>
  <si>
    <t>N304092489006</t>
  </si>
  <si>
    <t>RAIR06072502671773</t>
  </si>
  <si>
    <t>N304022527122</t>
  </si>
  <si>
    <t>N304012517319</t>
  </si>
  <si>
    <t>N30410238330</t>
  </si>
  <si>
    <t xml:space="preserve">SAHU PRASAD </t>
  </si>
  <si>
    <t>N304021218437</t>
  </si>
  <si>
    <t xml:space="preserve">PANKAJ SIR </t>
  </si>
  <si>
    <t>N304082474083</t>
  </si>
  <si>
    <t>RAIR28062502581732</t>
  </si>
  <si>
    <t>X999072348107</t>
  </si>
  <si>
    <t>BHUR1507252765916</t>
  </si>
  <si>
    <t>EC1/T1/F1 FAULTY</t>
  </si>
  <si>
    <t>EC1/T1/F1</t>
  </si>
  <si>
    <t>MALDA</t>
  </si>
  <si>
    <t>NEW DIGITAL SERVICE</t>
  </si>
  <si>
    <t>N3040125014660</t>
  </si>
  <si>
    <t>N304102306270</t>
  </si>
  <si>
    <t>RAIR19062302485234</t>
  </si>
  <si>
    <t>SANJAY KUMAR</t>
  </si>
  <si>
    <t>EC1/U1/EC1/R1/Q2 FAULTY</t>
  </si>
  <si>
    <t>EC1/U1/EC1/R1/Q2</t>
  </si>
  <si>
    <t>N304122491033</t>
  </si>
  <si>
    <t>RAIR19062502485804</t>
  </si>
  <si>
    <t>N304032402989</t>
  </si>
  <si>
    <t>N304112430747</t>
  </si>
  <si>
    <t>JABR01072502616672</t>
  </si>
  <si>
    <t xml:space="preserve">SRIRAM TRADERS </t>
  </si>
  <si>
    <t>N304052451701</t>
  </si>
  <si>
    <t>BHUR27072502875189</t>
  </si>
  <si>
    <t>N304042424701</t>
  </si>
  <si>
    <t>N3040125025158</t>
  </si>
  <si>
    <t>N304122498122</t>
  </si>
  <si>
    <t xml:space="preserve">PRASHANT KOTE </t>
  </si>
  <si>
    <t>N30402252509</t>
  </si>
  <si>
    <t>N304112453784</t>
  </si>
  <si>
    <t>N304122410719</t>
  </si>
  <si>
    <t>BHUR16072502775820</t>
  </si>
  <si>
    <t xml:space="preserve">LAXMIDHAR SODHI </t>
  </si>
  <si>
    <t>N304012553475</t>
  </si>
  <si>
    <t>MB</t>
  </si>
  <si>
    <t>N304022596696</t>
  </si>
  <si>
    <t>N304022577051</t>
  </si>
  <si>
    <t>NAGR09072502705636</t>
  </si>
  <si>
    <t>N304122413403</t>
  </si>
  <si>
    <t>NAGR05062502339618</t>
  </si>
  <si>
    <t xml:space="preserve">DNYAMESHWAR </t>
  </si>
  <si>
    <t>R1/IC1/R9 FAULTY</t>
  </si>
  <si>
    <t>R1/IC1/R9</t>
  </si>
  <si>
    <t>IC1/EC1/EC2/EC4 FAULTY</t>
  </si>
  <si>
    <t>IC1/EC1/EC2/EC4</t>
  </si>
  <si>
    <t>N304112443828</t>
  </si>
  <si>
    <t>AURD01072502612289</t>
  </si>
  <si>
    <t>JABR09072502702022</t>
  </si>
  <si>
    <t>RAJA RAUT</t>
  </si>
  <si>
    <t>EC1/VR1/EC1 FAULTY</t>
  </si>
  <si>
    <t>EC1/VR1/EC1</t>
  </si>
  <si>
    <t>N304022500551</t>
  </si>
  <si>
    <t>N304052452624</t>
  </si>
  <si>
    <t xml:space="preserve">VIKRAM  KR </t>
  </si>
  <si>
    <t>EC1/R9/EC1/VR1 FAULTY</t>
  </si>
  <si>
    <t>EC1/R9/EC1/VR1</t>
  </si>
  <si>
    <t>N3040124065308</t>
  </si>
  <si>
    <t>NAGR12072502735698</t>
  </si>
  <si>
    <t>RAJESH GAWANDE</t>
  </si>
  <si>
    <t>EC1/BZ FAULTY</t>
  </si>
  <si>
    <t>EC1/BZ</t>
  </si>
  <si>
    <t>GAYATRI</t>
  </si>
  <si>
    <t>N304012534845</t>
  </si>
  <si>
    <t>BHAR03062502319924</t>
  </si>
  <si>
    <t>N30412239993</t>
  </si>
  <si>
    <t>RAIR1606062502448473</t>
  </si>
  <si>
    <t>N304012464281</t>
  </si>
  <si>
    <t>RAIR17062502460535</t>
  </si>
  <si>
    <t>KOLA20072502817267</t>
  </si>
  <si>
    <t xml:space="preserve">RASIDUL HUSSAIN </t>
  </si>
  <si>
    <t>ATISHAY ENTERPRISES</t>
  </si>
  <si>
    <t>N304092491421</t>
  </si>
  <si>
    <t>JAIR15072502768178</t>
  </si>
  <si>
    <t>N304082485242</t>
  </si>
  <si>
    <t>14/05/2025</t>
  </si>
  <si>
    <t>KOLA31072502916229</t>
  </si>
  <si>
    <t xml:space="preserve">LITAN PAUL </t>
  </si>
  <si>
    <t>N304122490082</t>
  </si>
  <si>
    <t>RAIR15062502438000</t>
  </si>
  <si>
    <t>N304022518857</t>
  </si>
  <si>
    <t>RAIR01072502618642</t>
  </si>
  <si>
    <t>R1/IC1/VR1/F1 FAULTY</t>
  </si>
  <si>
    <t>R1/IC1/VR1/F1</t>
  </si>
  <si>
    <t>N304022575041</t>
  </si>
  <si>
    <t>RAIR1213072302746792</t>
  </si>
  <si>
    <t xml:space="preserve">SAJNAY KEWAT </t>
  </si>
  <si>
    <t>R1/IC1/R2 FAULTY</t>
  </si>
  <si>
    <t>R1/IC1/R2</t>
  </si>
  <si>
    <t>N304022550</t>
  </si>
  <si>
    <t>BHAR19072502806117</t>
  </si>
  <si>
    <t xml:space="preserve">KISHOR KUMAR </t>
  </si>
  <si>
    <t>N304082483746</t>
  </si>
  <si>
    <t>RAIR09072502705409</t>
  </si>
  <si>
    <t>N3040524044215</t>
  </si>
  <si>
    <t>N304102415286</t>
  </si>
  <si>
    <t>NAGR04062502328569</t>
  </si>
  <si>
    <t>ELECTRO SPARK</t>
  </si>
  <si>
    <t xml:space="preserve">CHHOTAN </t>
  </si>
  <si>
    <t>N304022565539</t>
  </si>
  <si>
    <t>RANI06462502348237</t>
  </si>
  <si>
    <t>N3041214071699</t>
  </si>
  <si>
    <t>VR1/VR2/R1/EC1/EC1 FAULTY</t>
  </si>
  <si>
    <t>VR1/VR2/R1/EC1/EC1</t>
  </si>
  <si>
    <t>N304022525224</t>
  </si>
  <si>
    <t>KOL207082502971167</t>
  </si>
  <si>
    <t>N304072457639</t>
  </si>
  <si>
    <t>N304012514890</t>
  </si>
  <si>
    <t>N304112430571</t>
  </si>
  <si>
    <t>PATA30062502609476</t>
  </si>
  <si>
    <t xml:space="preserve">POKHRAJ </t>
  </si>
  <si>
    <t>EC1/U1/EC1/PCB_LUG FAULTY</t>
  </si>
  <si>
    <t>EC1/U1/EC1/PCB_LUG</t>
  </si>
  <si>
    <t>N304122409163</t>
  </si>
  <si>
    <t>CUTK02072502630860</t>
  </si>
  <si>
    <t xml:space="preserve">HIREN </t>
  </si>
  <si>
    <t>N3041224096211</t>
  </si>
  <si>
    <t>EC1/CX1/F1/R1/VR1/VR2/IC1 FAULTY</t>
  </si>
  <si>
    <t>EC1/CX1/F1/R1/VR1/VR2/IC1</t>
  </si>
  <si>
    <t>N304042423033</t>
  </si>
  <si>
    <t>VR1/VR2/CX1/F1/PCB_LUG/PCB_LUG FAULTY</t>
  </si>
  <si>
    <t>VR1/VR2/CX1/F1/PCB_LUG/PCB_LUG</t>
  </si>
  <si>
    <t>N304012452488</t>
  </si>
  <si>
    <t>RAIR19062302488002</t>
  </si>
  <si>
    <t>N304072461246</t>
  </si>
  <si>
    <t xml:space="preserve">NK ELECTRICAL SERVICES </t>
  </si>
  <si>
    <t>N30403246868</t>
  </si>
  <si>
    <t>21/07/2024</t>
  </si>
  <si>
    <t>RANI28062502585676</t>
  </si>
  <si>
    <t>EC2/EC5/R1/IC1/U1 FAULTY</t>
  </si>
  <si>
    <t>EC2/EC5/R1/IC1/U1</t>
  </si>
  <si>
    <t>N304012515492</t>
  </si>
  <si>
    <t>RAIR14052502108777</t>
  </si>
  <si>
    <t>N304112446147</t>
  </si>
  <si>
    <t>19/02/2025</t>
  </si>
  <si>
    <t>N304112454923</t>
  </si>
  <si>
    <t>BHUR27012501158496</t>
  </si>
  <si>
    <t>NK ELECTRICAL SERVICE</t>
  </si>
  <si>
    <t>N304092495609</t>
  </si>
  <si>
    <t>RANI20062502491889</t>
  </si>
  <si>
    <t>N304012522159</t>
  </si>
  <si>
    <t>RANI08062502360880</t>
  </si>
  <si>
    <t xml:space="preserve">DK ELECTRICALS </t>
  </si>
  <si>
    <t>N304022500537</t>
  </si>
  <si>
    <t>29/06/2025</t>
  </si>
  <si>
    <t>RAIR02072502625390</t>
  </si>
  <si>
    <t>U1/Q1/R2/VR1 FAULTY</t>
  </si>
  <si>
    <t>U1/Q1/R2/VR1</t>
  </si>
  <si>
    <t>N304122481208</t>
  </si>
  <si>
    <t>N3040225024118</t>
  </si>
  <si>
    <t>N30402254461</t>
  </si>
  <si>
    <t>N304042436848</t>
  </si>
  <si>
    <t>EC1/R1/R9/EC1 FAULTY</t>
  </si>
  <si>
    <t>EC1/R1/R9/EC1</t>
  </si>
  <si>
    <t>N304022511487</t>
  </si>
  <si>
    <t xml:space="preserve">MD FAIZUR </t>
  </si>
  <si>
    <t>RAKESH ELECTRICAL SERVICE</t>
  </si>
  <si>
    <t>N304122402339</t>
  </si>
  <si>
    <t xml:space="preserve">SHUBHAM KHADSE </t>
  </si>
  <si>
    <t>N304012533787</t>
  </si>
  <si>
    <t>MUZR17062502461503</t>
  </si>
  <si>
    <t>N304072458531</t>
  </si>
  <si>
    <t>RAIR30062502603957</t>
  </si>
  <si>
    <t>N3040524040589</t>
  </si>
  <si>
    <t>RAIR06062502344366</t>
  </si>
  <si>
    <t>N3040424019742</t>
  </si>
  <si>
    <t>RAIR01062502297050</t>
  </si>
  <si>
    <t xml:space="preserve">BASANT SERVICES </t>
  </si>
  <si>
    <t>N304012472504</t>
  </si>
  <si>
    <t>RAIR08072502691977</t>
  </si>
  <si>
    <t>MUZR29052502270060</t>
  </si>
  <si>
    <t>VR1/VR2/CX1/R1 FAULTY</t>
  </si>
  <si>
    <t>VR1/VR2/CX1/R1</t>
  </si>
  <si>
    <t>N30492490218</t>
  </si>
  <si>
    <t>N304012457637</t>
  </si>
  <si>
    <t>RAIR09072502704793</t>
  </si>
  <si>
    <t xml:space="preserve">YASHWANT KUMAR </t>
  </si>
  <si>
    <t>EC1/IC1/U1 FAULTY</t>
  </si>
  <si>
    <t>EC1/IC1/U1</t>
  </si>
  <si>
    <t>N304112466929</t>
  </si>
  <si>
    <t>JAR.30072502906227</t>
  </si>
  <si>
    <t xml:space="preserve">RAMLAKHAN </t>
  </si>
  <si>
    <t>N304122481193</t>
  </si>
  <si>
    <t>NAGR24062502537174</t>
  </si>
  <si>
    <t xml:space="preserve">GAYATR REF </t>
  </si>
  <si>
    <t>N304022493354</t>
  </si>
  <si>
    <t>BHAR05062502339972</t>
  </si>
  <si>
    <t xml:space="preserve">ZEESHAN AHMAD </t>
  </si>
  <si>
    <t>N304122339271</t>
  </si>
  <si>
    <t>ROYNIT KUMAR</t>
  </si>
  <si>
    <t>N30412243139</t>
  </si>
  <si>
    <t xml:space="preserve">MB </t>
  </si>
  <si>
    <t>N304022520762</t>
  </si>
  <si>
    <t>N304042415279</t>
  </si>
  <si>
    <t>M.B</t>
  </si>
  <si>
    <t>EC1/R1/EC5 FAULTY</t>
  </si>
  <si>
    <t>EC1/R1/EC5</t>
  </si>
  <si>
    <t>N304112439048</t>
  </si>
  <si>
    <t>IC1/Z1 FAULTY</t>
  </si>
  <si>
    <t>IC1/Z1</t>
  </si>
  <si>
    <t>N304102312289</t>
  </si>
  <si>
    <t xml:space="preserve">SAHEBRAO BAVISKAR </t>
  </si>
  <si>
    <t>N3041224178</t>
  </si>
  <si>
    <t xml:space="preserve">DHANSHRAJ </t>
  </si>
  <si>
    <t>N304082673170</t>
  </si>
  <si>
    <t xml:space="preserve">SONU KR </t>
  </si>
  <si>
    <t>N304102316378</t>
  </si>
  <si>
    <t>BHAR1082502423310</t>
  </si>
  <si>
    <t>N30410230598</t>
  </si>
  <si>
    <t>MUZR09062502370402</t>
  </si>
  <si>
    <t xml:space="preserve">AVINASH KUMAR </t>
  </si>
  <si>
    <t>N304112451667</t>
  </si>
  <si>
    <t>N304022578580</t>
  </si>
  <si>
    <t>N304122401608</t>
  </si>
  <si>
    <t>RAIR25062502550048</t>
  </si>
  <si>
    <t xml:space="preserve">SANJEEV </t>
  </si>
  <si>
    <t>R1/IC1/IC1/EC1/R1 FAULTY</t>
  </si>
  <si>
    <t>R1/IC1/IC1/EC1/R1</t>
  </si>
  <si>
    <t>N304012522440</t>
  </si>
  <si>
    <t>N3041124052772</t>
  </si>
  <si>
    <t xml:space="preserve">SAPNA </t>
  </si>
  <si>
    <t xml:space="preserve"> NA </t>
  </si>
  <si>
    <t>N304022527037</t>
  </si>
  <si>
    <t>N304122412984</t>
  </si>
  <si>
    <t>R1/EC1/IC1/L1 FAULTY</t>
  </si>
  <si>
    <t>R1/EC1/IC1/L1</t>
  </si>
  <si>
    <t>N30102426604</t>
  </si>
  <si>
    <t>N304112459098</t>
  </si>
  <si>
    <t>N304012465337</t>
  </si>
  <si>
    <t>24/06/2024</t>
  </si>
  <si>
    <t>NAGR16062502445002</t>
  </si>
  <si>
    <t xml:space="preserve">RAJESH GAWANDE </t>
  </si>
  <si>
    <t>VR1/EC5/R9/EC1/IC1 FAULTY</t>
  </si>
  <si>
    <t>VR1/EC5/R9/EC1/IC1</t>
  </si>
  <si>
    <t>N304122467827</t>
  </si>
  <si>
    <t xml:space="preserve">AMAN KUMAR </t>
  </si>
  <si>
    <t>N304072461421</t>
  </si>
  <si>
    <t>JABR14052502107928</t>
  </si>
  <si>
    <t xml:space="preserve">NK ELECTRICAL &amp; SERVICES </t>
  </si>
  <si>
    <t>N304032412163</t>
  </si>
  <si>
    <t>RANI30062502607247</t>
  </si>
  <si>
    <t>R9/R10/F1 FAULTY</t>
  </si>
  <si>
    <t>R9/R10/F1</t>
  </si>
  <si>
    <t>N30412242844</t>
  </si>
  <si>
    <t>N304012552659</t>
  </si>
  <si>
    <t>N304012533319</t>
  </si>
  <si>
    <t>HITESH KR</t>
  </si>
  <si>
    <t>N304042434560</t>
  </si>
  <si>
    <t>RAIR12062502412686</t>
  </si>
  <si>
    <t>EC5/VR1/EC1 FAULTY</t>
  </si>
  <si>
    <t>EC5/VR1/EC1</t>
  </si>
  <si>
    <t xml:space="preserve">TRAVELS SERVICES </t>
  </si>
  <si>
    <t>N304082482244</t>
  </si>
  <si>
    <t>NAGR25052502221956</t>
  </si>
  <si>
    <t xml:space="preserve">SABIR </t>
  </si>
  <si>
    <t>EC2/R2 FAULTY</t>
  </si>
  <si>
    <t>EC2/R2</t>
  </si>
  <si>
    <t>N304012459274</t>
  </si>
  <si>
    <t>RANI25062502549762</t>
  </si>
  <si>
    <t>N304102310791</t>
  </si>
  <si>
    <t>AHMD08082502980833</t>
  </si>
  <si>
    <t xml:space="preserve">AJAY NANDANIYA </t>
  </si>
  <si>
    <t xml:space="preserve">ALIGARH </t>
  </si>
  <si>
    <t>N304022482279</t>
  </si>
  <si>
    <t>RANI27062502502572314</t>
  </si>
  <si>
    <t>N304082475194</t>
  </si>
  <si>
    <t>N30409</t>
  </si>
  <si>
    <t>DEV ELECTRONICS</t>
  </si>
  <si>
    <t>N304012545126</t>
  </si>
  <si>
    <t>AGRA15062502438141</t>
  </si>
  <si>
    <t>EC1/VR1 FAULYU</t>
  </si>
  <si>
    <t>N304012446488</t>
  </si>
  <si>
    <t>PATA25062502551696</t>
  </si>
  <si>
    <t xml:space="preserve">RAJU KUMAR </t>
  </si>
  <si>
    <t>AMAN ELECTRIC  STORE</t>
  </si>
  <si>
    <t>N30412244649</t>
  </si>
  <si>
    <t>AHMD090625023717</t>
  </si>
  <si>
    <t xml:space="preserve">HIREN DHANSUKHBHAI </t>
  </si>
  <si>
    <t>N304042495256</t>
  </si>
  <si>
    <t xml:space="preserve">HEMANT SAHU </t>
  </si>
  <si>
    <t>EC5/IC1 FAULTY</t>
  </si>
  <si>
    <t>EC5/IC1</t>
  </si>
  <si>
    <t>N304022579310</t>
  </si>
  <si>
    <t>RAIR1507252767492</t>
  </si>
  <si>
    <t>N30409242312</t>
  </si>
  <si>
    <t>N304042432511</t>
  </si>
  <si>
    <t>RAIR19062502484779</t>
  </si>
  <si>
    <t>B030112373943</t>
  </si>
  <si>
    <t>RAIR05072502656541</t>
  </si>
  <si>
    <t>N304082474299</t>
  </si>
  <si>
    <t>RAIR15072502763023</t>
  </si>
  <si>
    <t>N304012473168</t>
  </si>
  <si>
    <t>N304102322632</t>
  </si>
  <si>
    <t>EC1/R9/BZ FAULTY</t>
  </si>
  <si>
    <t>EC1/R9/BZ</t>
  </si>
  <si>
    <t>26/09/2024</t>
  </si>
  <si>
    <t>N304122483845</t>
  </si>
  <si>
    <t>N304012539759</t>
  </si>
  <si>
    <t>RAIR04072502644318</t>
  </si>
  <si>
    <t>N304112432454</t>
  </si>
  <si>
    <t>N304112454059</t>
  </si>
  <si>
    <t>CUTK23072502842159</t>
  </si>
  <si>
    <t>EC1/EC2/IC1 FAULTY</t>
  </si>
  <si>
    <t>EC1/EC2/IC1</t>
  </si>
  <si>
    <t>EC1/R18 FAULTY</t>
  </si>
  <si>
    <t>EC1/R18</t>
  </si>
  <si>
    <t>N304042427434</t>
  </si>
  <si>
    <t xml:space="preserve">MANAL KUMAR </t>
  </si>
  <si>
    <t>EC2/EC3 FAULTY</t>
  </si>
  <si>
    <t>EC2/EC3</t>
  </si>
  <si>
    <t>N30412245815</t>
  </si>
  <si>
    <t>N304072441307</t>
  </si>
  <si>
    <t>VARI0907252672034</t>
  </si>
  <si>
    <t xml:space="preserve">AJEET </t>
  </si>
  <si>
    <t xml:space="preserve">RADHA RANI WORK </t>
  </si>
  <si>
    <t>N304022411080</t>
  </si>
  <si>
    <t>BHAR23062502527218</t>
  </si>
  <si>
    <t xml:space="preserve">KAILASH KUMAR </t>
  </si>
  <si>
    <t>N304122336782</t>
  </si>
  <si>
    <t>EC1/EC3 FAULTY</t>
  </si>
  <si>
    <t>EC1/EC3</t>
  </si>
  <si>
    <t>DISPLAY PCB IRX 220F INFRARED COOKTOP</t>
  </si>
  <si>
    <t>N304022599967</t>
  </si>
  <si>
    <t>PP</t>
  </si>
  <si>
    <t>AmitaP</t>
  </si>
  <si>
    <t>N304022527436</t>
  </si>
  <si>
    <t>RAN1050825029473661</t>
  </si>
  <si>
    <t>Cuttack</t>
  </si>
  <si>
    <t>N304112445063</t>
  </si>
  <si>
    <t>CUTK10072502715853</t>
  </si>
  <si>
    <t>NABA</t>
  </si>
  <si>
    <t>N304122442763</t>
  </si>
  <si>
    <t>GORR130525021029413</t>
  </si>
  <si>
    <t>DURGESH</t>
  </si>
  <si>
    <t>N304012424812</t>
  </si>
  <si>
    <t>NAGR11082502502498717</t>
  </si>
  <si>
    <t>N304052447103</t>
  </si>
  <si>
    <t>SHARAD</t>
  </si>
  <si>
    <t>N304012553744</t>
  </si>
  <si>
    <t>MP</t>
  </si>
  <si>
    <t>CHD</t>
  </si>
  <si>
    <t>NEC</t>
  </si>
  <si>
    <t>U1/R5 FAULTY</t>
  </si>
  <si>
    <t>U1/R5</t>
  </si>
  <si>
    <t xml:space="preserve">RAJAPUR </t>
  </si>
  <si>
    <t>N340424036234</t>
  </si>
  <si>
    <t>RAIR04082502946256</t>
  </si>
  <si>
    <t>CHABBI</t>
  </si>
  <si>
    <t>NISHRA SALES AND SERVICE</t>
  </si>
  <si>
    <t>N304052421100</t>
  </si>
  <si>
    <t>RABNDRA</t>
  </si>
  <si>
    <t>U1/K FAULTY</t>
  </si>
  <si>
    <t>U1/K</t>
  </si>
  <si>
    <t>N304082484448</t>
  </si>
  <si>
    <t>RAIP21072302826123</t>
  </si>
  <si>
    <t>SHYAAM</t>
  </si>
  <si>
    <t>K/K/K/K/K/K FAULTY</t>
  </si>
  <si>
    <t>K/K/K/K/K/K</t>
  </si>
  <si>
    <t>RAIY227072502877835</t>
  </si>
  <si>
    <t>NIRANJAN</t>
  </si>
  <si>
    <t>DHANBAD</t>
  </si>
  <si>
    <t>CHALLENGER SERVICES</t>
  </si>
  <si>
    <t>N304022492879</t>
  </si>
  <si>
    <t>N304022488947</t>
  </si>
  <si>
    <t>13/06/2025</t>
  </si>
  <si>
    <t>VICKY</t>
  </si>
  <si>
    <t>E901112222452</t>
  </si>
  <si>
    <t>N30404298160</t>
  </si>
  <si>
    <t>MISHRA</t>
  </si>
  <si>
    <t>N304052451121</t>
  </si>
  <si>
    <t>MUIR31072502913320</t>
  </si>
  <si>
    <t>LED/LED FAULTY</t>
  </si>
  <si>
    <t>LED/LED</t>
  </si>
  <si>
    <t>N304092489816</t>
  </si>
  <si>
    <t>VARI31072502911998</t>
  </si>
  <si>
    <t>N30403249389</t>
  </si>
  <si>
    <t>RANI13062502416957</t>
  </si>
  <si>
    <t>N304022419119</t>
  </si>
  <si>
    <t>K FAULTY</t>
  </si>
  <si>
    <t>K</t>
  </si>
  <si>
    <t>N30412244996</t>
  </si>
  <si>
    <t>LALTU</t>
  </si>
  <si>
    <t>RC2527000514</t>
  </si>
  <si>
    <t>DISPLAY PCB ASSLY SPLENDID 140 TS</t>
  </si>
  <si>
    <t>K1/K2/K3/K4/K5/K6/K7/K8/K9/K10/K11/K12 FAULTY</t>
  </si>
  <si>
    <t>K1/K2/K3/K4/K5/K6/K7/K8/K9/K10/K11/K12</t>
  </si>
  <si>
    <t>N304102340500</t>
  </si>
  <si>
    <t>AGRA05062502339502</t>
  </si>
  <si>
    <t>SAMSER</t>
  </si>
  <si>
    <t>23-12-2025</t>
  </si>
  <si>
    <t>K1/K2/K3/K4/K5/K6/K7/K8/K9/K10/K11/K12/CON1 FAULTY</t>
  </si>
  <si>
    <t>K1/K2/K3/K4/K5/K6/K7/K8/K9/K10/K11/K12/CON1</t>
  </si>
  <si>
    <t>24-08-2025</t>
  </si>
  <si>
    <t>23-10-2025</t>
  </si>
  <si>
    <t>K1/K2/K5/K6/K8/K10 FAULTY</t>
  </si>
  <si>
    <t>K1/K2/K5/K6/K8/K10</t>
  </si>
  <si>
    <t>JODHPUR</t>
  </si>
  <si>
    <t>JUSTDIAL ELECTRO</t>
  </si>
  <si>
    <t>M304032426721</t>
  </si>
  <si>
    <t>JODR23052502208163</t>
  </si>
  <si>
    <t>24-03-2025</t>
  </si>
  <si>
    <t>K1/K2/K5/K6/K8/K8/K11/LED/LED FAULTY</t>
  </si>
  <si>
    <t>K1/K2/K5/K6/K8/K8/K11/LED/LED</t>
  </si>
  <si>
    <t>N304102418704</t>
  </si>
  <si>
    <t>USMAN</t>
  </si>
  <si>
    <t>K1/K2/K3/K4/K5/K6/K7/CON1 FAULTY</t>
  </si>
  <si>
    <t>K1/K2/K3/K4/K5/K6/K7/CON1</t>
  </si>
  <si>
    <t>N304102343857</t>
  </si>
  <si>
    <t>AURD04042501739332</t>
  </si>
  <si>
    <t>SAGAR PATAYIT</t>
  </si>
  <si>
    <t>SHREE SANARTH SARVICE</t>
  </si>
  <si>
    <t>N304122376332</t>
  </si>
  <si>
    <t>KOLR06022501264585</t>
  </si>
  <si>
    <t>GANESH BABAR</t>
  </si>
  <si>
    <t>TINEKAR ENTERPRISE</t>
  </si>
  <si>
    <t>N304012497203</t>
  </si>
  <si>
    <t>SUNIL</t>
  </si>
  <si>
    <t>24-01-2025</t>
  </si>
  <si>
    <t>KANHA ENTERPRISES</t>
  </si>
  <si>
    <t>N304122382864</t>
  </si>
  <si>
    <t>24-02-2025</t>
  </si>
  <si>
    <t>K1/K2/K3/K4/K5/K6/K7/K8/K9/K10/K11/LED FAULTY</t>
  </si>
  <si>
    <t>K1/K2/K3/K4/K5/K6/K7/K8/K9/K10/K11/LED</t>
  </si>
  <si>
    <t>N30410249589</t>
  </si>
  <si>
    <t>JAIR30042501984739</t>
  </si>
  <si>
    <t>DEEPENDRA SINGH</t>
  </si>
  <si>
    <t>24-10-2025</t>
  </si>
  <si>
    <t>K1/K2/K3/K4/K5/K6/K7/K8/K9/K10/K11/K12/LED FAULTY</t>
  </si>
  <si>
    <t>K1/K2/K3/K4/K5/K6/K7/K8/K9/K10/K11/K12/LED</t>
  </si>
  <si>
    <t>15/06/2024</t>
  </si>
  <si>
    <t>SATISH</t>
  </si>
  <si>
    <t>24-09-2025</t>
  </si>
  <si>
    <t>TINEKAR</t>
  </si>
  <si>
    <t>N304052464021</t>
  </si>
  <si>
    <t>24-05-2025</t>
  </si>
  <si>
    <t>SIYARAM</t>
  </si>
  <si>
    <t>N30402248371</t>
  </si>
  <si>
    <t>RINESH KUMAR</t>
  </si>
  <si>
    <t>24-07-2025</t>
  </si>
  <si>
    <t>N304022407142</t>
  </si>
  <si>
    <t>NAGR230325022019</t>
  </si>
  <si>
    <t>SAGAR</t>
  </si>
  <si>
    <t>N304102418715</t>
  </si>
  <si>
    <t>KALABHYRAVESHWARA ENTERPRISES</t>
  </si>
  <si>
    <t>N30402455633</t>
  </si>
  <si>
    <t>JAIPUR26042501943409</t>
  </si>
  <si>
    <t>24-04-2025</t>
  </si>
  <si>
    <t>OM SAI ELECTRICAL</t>
  </si>
  <si>
    <t>N304102332124</t>
  </si>
  <si>
    <t>N30410237463</t>
  </si>
  <si>
    <t>JAIR0352502010136</t>
  </si>
  <si>
    <t>M36422410027</t>
  </si>
  <si>
    <t>N304022586447</t>
  </si>
  <si>
    <t>M304102324263</t>
  </si>
  <si>
    <t>N304102319350</t>
  </si>
  <si>
    <t>LUCW02062502306669</t>
  </si>
  <si>
    <t>K1/K2/K3/K4/K5/K11/K12/LED/LED FAULTY</t>
  </si>
  <si>
    <t>K1/K2/K3/K4/K5/K11/K12/LED/LED</t>
  </si>
  <si>
    <t>N304102341021</t>
  </si>
  <si>
    <t>AGRA20052502166312</t>
  </si>
  <si>
    <t>K1/K2/K3/K6/K8/K10/K12/LED/CON1 FAULTY</t>
  </si>
  <si>
    <t>K1/K2/K3/K6/K8/K10/K12/LED/CON1</t>
  </si>
  <si>
    <t>N304102315719</t>
  </si>
  <si>
    <t>GORR05062502333731</t>
  </si>
  <si>
    <t>GAUTAM</t>
  </si>
  <si>
    <t>K2/K5/K6/K8/K9/K10/LED FAULTY</t>
  </si>
  <si>
    <t>K2/K5/K6/K8/K9/K10/LED</t>
  </si>
  <si>
    <t>N304082475396</t>
  </si>
  <si>
    <t>GOURAV</t>
  </si>
  <si>
    <t>K1/K4/K5/K6/K7/K8/LED/LED/CON1 FAULTY</t>
  </si>
  <si>
    <t>K1/K4/K5/K6/K7/K8/LED/LED/CON1</t>
  </si>
  <si>
    <t>GORR2608250223062</t>
  </si>
  <si>
    <t>K1/K4/K6/K7/K8/K9/K10 FAULTY</t>
  </si>
  <si>
    <t>K1/K4/K6/K7/K8/K9/K10</t>
  </si>
  <si>
    <t>M304042444718</t>
  </si>
  <si>
    <t>15/07/2024</t>
  </si>
  <si>
    <t>K2/K3/K5/K6/K7/K8/K9/K12 FAULTY</t>
  </si>
  <si>
    <t>K2/K3/K5/K6/K7/K8/K9/K12</t>
  </si>
  <si>
    <t>K1/K2/K3/K4/K5/K6/K7/K8/K10 FAULTY</t>
  </si>
  <si>
    <t>K1/K2/K3/K4/K5/K6/K7/K8/K10</t>
  </si>
  <si>
    <t>M03112429853</t>
  </si>
  <si>
    <t>LUCW1905250216089</t>
  </si>
  <si>
    <t>25-03-2025</t>
  </si>
  <si>
    <t>JEEVAN ENTERPRISE</t>
  </si>
  <si>
    <t>M304102323452</t>
  </si>
  <si>
    <t>THAE28032501683140</t>
  </si>
  <si>
    <t>RITESH</t>
  </si>
  <si>
    <t>K1/K4/K5/K6/K7/K8/K10/K12/LED/LED/LED/CON1 FAULTY</t>
  </si>
  <si>
    <t>K1/K4/K5/K6/K7/K8/K10/K12/LED/LED/LED/CON1</t>
  </si>
  <si>
    <t>N304082477465</t>
  </si>
  <si>
    <t>THAE24042501925089</t>
  </si>
  <si>
    <t>MAIN PCB ASSLY ICX 190 FS INDUCTION</t>
  </si>
  <si>
    <t>ICX190FS Induction</t>
  </si>
  <si>
    <t>RAIR09092503242220-1</t>
  </si>
  <si>
    <t>SANTOSH RATHORE</t>
  </si>
  <si>
    <t>F1/IGBT FAULTY</t>
  </si>
  <si>
    <t>F1/IGBT</t>
  </si>
  <si>
    <t>RajendraK</t>
  </si>
  <si>
    <t>JAGDAMBA ELECTRICALS</t>
  </si>
  <si>
    <t>N304-2-25-53251</t>
  </si>
  <si>
    <t>2502693035-1</t>
  </si>
  <si>
    <t>D. K. Electrical</t>
  </si>
  <si>
    <t>H 304 0225 36417</t>
  </si>
  <si>
    <t>28/08/2025</t>
  </si>
  <si>
    <t>RAIR04092503197882-1</t>
  </si>
  <si>
    <t>N304122415361</t>
  </si>
  <si>
    <t>28-05-2025</t>
  </si>
  <si>
    <t>BHOL13082503013040-1</t>
  </si>
  <si>
    <t>N30042564530</t>
  </si>
  <si>
    <t>RAIR18092503318542-1</t>
  </si>
  <si>
    <t>PATEL</t>
  </si>
  <si>
    <t>BALAJI ENTERPRISES</t>
  </si>
  <si>
    <t>N304-11-24-001272</t>
  </si>
  <si>
    <t>503146970-3</t>
  </si>
  <si>
    <t>RAHUL TOMAR</t>
  </si>
  <si>
    <t>N30411244262</t>
  </si>
  <si>
    <t>2502504240-1</t>
  </si>
  <si>
    <t>N304022537092</t>
  </si>
  <si>
    <t>20092503337662-1</t>
  </si>
  <si>
    <t>N304012533020</t>
  </si>
  <si>
    <t>RAIR 11092503264666-1</t>
  </si>
  <si>
    <t>M MANDAL</t>
  </si>
  <si>
    <t>N304022541749</t>
  </si>
  <si>
    <t>15092503290717-1</t>
  </si>
  <si>
    <t>N304022533810</t>
  </si>
  <si>
    <t>13/08/2025</t>
  </si>
  <si>
    <t>24082503105973-1</t>
  </si>
  <si>
    <t>N304102496159</t>
  </si>
  <si>
    <t>N30411242473</t>
  </si>
  <si>
    <t>2503002235-1</t>
  </si>
  <si>
    <t>N304022553402</t>
  </si>
  <si>
    <t>28-02-2025</t>
  </si>
  <si>
    <t>RAIR25082503117114-1</t>
  </si>
  <si>
    <t>SANJAY KEWAT</t>
  </si>
  <si>
    <t>N3021022547879</t>
  </si>
  <si>
    <t>RAIR2608250312069-1</t>
  </si>
  <si>
    <t>MADHU MANGAL</t>
  </si>
  <si>
    <t xml:space="preserve">F1/IGBT </t>
  </si>
  <si>
    <t>N30411244354</t>
  </si>
  <si>
    <t>JABR27082503134418-1</t>
  </si>
  <si>
    <t>NEW PREET ELECTRIC</t>
  </si>
  <si>
    <t>N304022535758</t>
  </si>
  <si>
    <t>KUND13092503293024</t>
  </si>
  <si>
    <t>IGBT/F1/EC10/EC4/T1 FAULTY</t>
  </si>
  <si>
    <t>N30411247137</t>
  </si>
  <si>
    <t>JABR2608250312884-1</t>
  </si>
  <si>
    <t>D K TRADERS</t>
  </si>
  <si>
    <t>N30411247185</t>
  </si>
  <si>
    <t>IGBT FAULTY</t>
  </si>
  <si>
    <t>N304122412298</t>
  </si>
  <si>
    <t>3286886-1</t>
  </si>
  <si>
    <t>F1/IGBT/EC10 FAULTY</t>
  </si>
  <si>
    <t>F1/IGBT/EC10</t>
  </si>
  <si>
    <t>N304122420730</t>
  </si>
  <si>
    <t>3091672-2</t>
  </si>
  <si>
    <t>N304012528363</t>
  </si>
  <si>
    <t>250181014-1</t>
  </si>
  <si>
    <t>PALLO KHOPAK</t>
  </si>
  <si>
    <t>N3040125025530</t>
  </si>
  <si>
    <t>3133871-1</t>
  </si>
  <si>
    <t>HARI DAS</t>
  </si>
  <si>
    <t>PRABHU ENTERPRISESe</t>
  </si>
  <si>
    <t>N304022547731</t>
  </si>
  <si>
    <t>DEHN26072502867001-1</t>
  </si>
  <si>
    <t>N304022534107</t>
  </si>
  <si>
    <t>19-08-2025</t>
  </si>
  <si>
    <t>RAIR21092503340731-1</t>
  </si>
  <si>
    <t>N304112409268</t>
  </si>
  <si>
    <t>15092503291250-1</t>
  </si>
  <si>
    <t>F1/IGBT/PCB_LUG FAULTY</t>
  </si>
  <si>
    <t>F1/IGBT/PCB_LUG</t>
  </si>
  <si>
    <t>D k TRADERS</t>
  </si>
  <si>
    <t>SHARAD RAJAK</t>
  </si>
  <si>
    <t>BEST SERVICES</t>
  </si>
  <si>
    <t>N30411241247</t>
  </si>
  <si>
    <t>DELI17092503312894</t>
  </si>
  <si>
    <t>N304022538600</t>
  </si>
  <si>
    <t>2503287597-2</t>
  </si>
  <si>
    <t>N304012524640</t>
  </si>
  <si>
    <t>JABR18062502474108-1</t>
  </si>
  <si>
    <t>KRISHNA ENTERPRISES</t>
  </si>
  <si>
    <t>N304022535389</t>
  </si>
  <si>
    <t>DHANIRAM</t>
  </si>
  <si>
    <t>N30411245610</t>
  </si>
  <si>
    <t>2503273916-1</t>
  </si>
  <si>
    <t>N30411249790</t>
  </si>
  <si>
    <t>2503217964-1</t>
  </si>
  <si>
    <t>ASHISH NARAYAN</t>
  </si>
  <si>
    <t>N304112401610</t>
  </si>
  <si>
    <t>2503056019-1</t>
  </si>
  <si>
    <t>N304122413130</t>
  </si>
  <si>
    <t>N304112408789</t>
  </si>
  <si>
    <t>N304122420248</t>
  </si>
  <si>
    <t>23092503360645-1</t>
  </si>
  <si>
    <t>SHIVAM SERVICES</t>
  </si>
  <si>
    <t>N304122418334</t>
  </si>
  <si>
    <t>NAGR12092503271439-2</t>
  </si>
  <si>
    <t>PRABHAT ELECTRICALS RAI E</t>
  </si>
  <si>
    <t>N304022542777</t>
  </si>
  <si>
    <t>RAIR31082503164746-1</t>
  </si>
  <si>
    <t>SATEESH RATHORE</t>
  </si>
  <si>
    <t>D K ELECTRIC</t>
  </si>
  <si>
    <t>N304022547612</t>
  </si>
  <si>
    <t>RAIR10092503255749</t>
  </si>
  <si>
    <t>KUNDALI</t>
  </si>
  <si>
    <t>SHREE SHYAM ELEC</t>
  </si>
  <si>
    <t>N30492547774</t>
  </si>
  <si>
    <t>92503259781-1</t>
  </si>
  <si>
    <t>HAYAT ENTER</t>
  </si>
  <si>
    <t>N304122421263</t>
  </si>
  <si>
    <t>JABR29082503147211-1</t>
  </si>
  <si>
    <t>MIRZA</t>
  </si>
  <si>
    <t>N304022548178</t>
  </si>
  <si>
    <t>JABFR08092503236119-1</t>
  </si>
  <si>
    <t>PARNISO</t>
  </si>
  <si>
    <t>BASANT SERVICES</t>
  </si>
  <si>
    <t>N304025058378</t>
  </si>
  <si>
    <t>RAIR230825031031107-1</t>
  </si>
  <si>
    <t>T1/R9 FAULTY</t>
  </si>
  <si>
    <t>T1/R9</t>
  </si>
  <si>
    <t>PRAHAN ENTERPRISE</t>
  </si>
  <si>
    <t>N304012523080</t>
  </si>
  <si>
    <t>14-08-2025</t>
  </si>
  <si>
    <t>DEHN10092503251648-1</t>
  </si>
  <si>
    <t>SHIVA</t>
  </si>
  <si>
    <t>N304022534955</t>
  </si>
  <si>
    <t>14092503288660-1</t>
  </si>
  <si>
    <t>N3040022534351</t>
  </si>
  <si>
    <t>30-06-2025</t>
  </si>
  <si>
    <t>RAIR12092503269166-1</t>
  </si>
  <si>
    <t>PRABHAN ENTERPRISES</t>
  </si>
  <si>
    <t>N30411243713</t>
  </si>
  <si>
    <t>DEHN14072502743363-1</t>
  </si>
  <si>
    <t>SHILA</t>
  </si>
  <si>
    <t>N30412241883</t>
  </si>
  <si>
    <t>2927759-2</t>
  </si>
  <si>
    <t>MAA PITAMBRA EXT</t>
  </si>
  <si>
    <t>N304122413469</t>
  </si>
  <si>
    <t>03031173-1</t>
  </si>
  <si>
    <t>KUMAR HOME APLIANCE</t>
  </si>
  <si>
    <t>2914460-1</t>
  </si>
  <si>
    <t>F1/IGBT/EC10/R9/PCB_LUG FAULTY</t>
  </si>
  <si>
    <t>F1/IGBT/EC10/R9/PCB_LUG</t>
  </si>
  <si>
    <t>HAYAT ENTERPRISES</t>
  </si>
  <si>
    <t>N304012528491</t>
  </si>
  <si>
    <t>JABR03082502937980-1</t>
  </si>
  <si>
    <t>SHEIKH JAVED</t>
  </si>
  <si>
    <t>N304022543635</t>
  </si>
  <si>
    <t>BHOL03092503190505-1</t>
  </si>
  <si>
    <t>MA</t>
  </si>
  <si>
    <t>T1/LO1/EC4/EC10 FAULTY</t>
  </si>
  <si>
    <t>T1/LO1/EC4/EC10</t>
  </si>
  <si>
    <t>N304122435293</t>
  </si>
  <si>
    <t>3104282-1</t>
  </si>
  <si>
    <t>N304022541944</t>
  </si>
  <si>
    <t>20082503070985-1</t>
  </si>
  <si>
    <t>F1/IGBT/EC10/EC4 FAULTY</t>
  </si>
  <si>
    <t>F1/IGBT/EC10/EC4</t>
  </si>
  <si>
    <t>KOLKATS 2</t>
  </si>
  <si>
    <t>N304012531042</t>
  </si>
  <si>
    <t>19/08/2025</t>
  </si>
  <si>
    <t>KOL206092503220510-1</t>
  </si>
  <si>
    <t>SUSHANTA MONDAL</t>
  </si>
  <si>
    <t>Ahmedabad</t>
  </si>
  <si>
    <t>KANAIYA SALES</t>
  </si>
  <si>
    <t>N304102424</t>
  </si>
  <si>
    <t>AHMD11092503259116-1</t>
  </si>
  <si>
    <t>MAHESH BHANAJI MULIYA</t>
  </si>
  <si>
    <t>DHAWAL ELECTRIC REFRIGERATION</t>
  </si>
  <si>
    <t>N3041224122419317</t>
  </si>
  <si>
    <t>AHMD19092503329865-1</t>
  </si>
  <si>
    <t>N304122421120</t>
  </si>
  <si>
    <t>RAIR17082503040510-1</t>
  </si>
  <si>
    <t>D10/F1/IGBT FAULTY</t>
  </si>
  <si>
    <t>D10/F1/IGBT</t>
  </si>
  <si>
    <t>N304012530268</t>
  </si>
  <si>
    <t>KOL</t>
  </si>
  <si>
    <t>N304012522645</t>
  </si>
  <si>
    <t>18-06-2025</t>
  </si>
  <si>
    <t>858853-1</t>
  </si>
  <si>
    <t>S DAS</t>
  </si>
  <si>
    <t>N3041224014320</t>
  </si>
  <si>
    <t>MD GEYON AKRAM</t>
  </si>
  <si>
    <t xml:space="preserve">IGBT/F1/EC10/EC4/T1 </t>
  </si>
  <si>
    <t>N304012522481</t>
  </si>
  <si>
    <t>15/08/2025</t>
  </si>
  <si>
    <t>KOL231082503165803</t>
  </si>
  <si>
    <t>KUNDU ENTERPRISE</t>
  </si>
  <si>
    <t>N304012524202</t>
  </si>
  <si>
    <t>3099903-1</t>
  </si>
  <si>
    <t>SOURAV CHATTERJEE</t>
  </si>
  <si>
    <t xml:space="preserve">RC2527000784 </t>
  </si>
  <si>
    <t>DISPLAY PCB ASSLY ICX 160 TS INDUCTION</t>
  </si>
  <si>
    <t>E201042361334</t>
  </si>
  <si>
    <t>KOL230072502903615</t>
  </si>
  <si>
    <t>AartiG</t>
  </si>
  <si>
    <t>E201112221505</t>
  </si>
  <si>
    <t>CUTK06082502964415</t>
  </si>
  <si>
    <t>E201012330295</t>
  </si>
  <si>
    <t>2502316398-1</t>
  </si>
  <si>
    <t>E201032477547</t>
  </si>
  <si>
    <t>JABR27062502572773-1</t>
  </si>
  <si>
    <t>SATISH KUMAR</t>
  </si>
  <si>
    <t>S1/S2/S3/S4/S5/S5/S6/S7/S8/S9/S10/S11/S12/S13/LED FAULTY</t>
  </si>
  <si>
    <t>S1/S2/S3/S4/S5/S5/S6/S7/S8/S9/S10/S11/S12/S13/LED</t>
  </si>
  <si>
    <t>E201072481464</t>
  </si>
  <si>
    <t>02762571-1</t>
  </si>
  <si>
    <t>B.S.</t>
  </si>
  <si>
    <t>GUJRAT</t>
  </si>
  <si>
    <t>E201122375126</t>
  </si>
  <si>
    <t>AHMD29072502897926-1</t>
  </si>
  <si>
    <t>AJAY VAJSHIBHAI DANGAR</t>
  </si>
  <si>
    <t>E201102369156</t>
  </si>
  <si>
    <t>02774780-1</t>
  </si>
  <si>
    <t>ARIT</t>
  </si>
  <si>
    <t>E201022338289</t>
  </si>
  <si>
    <t>2806763-1</t>
  </si>
  <si>
    <t>E20103247765</t>
  </si>
  <si>
    <t>26/07/2024</t>
  </si>
  <si>
    <t>RAN21507250281036</t>
  </si>
  <si>
    <t>E201072145899</t>
  </si>
  <si>
    <t>14052502112744-1</t>
  </si>
  <si>
    <t>E201032480400</t>
  </si>
  <si>
    <t>RAIR07072502675098-1</t>
  </si>
  <si>
    <t>RAHUL CHANDAVANARSHI</t>
  </si>
  <si>
    <t>TOPLINE</t>
  </si>
  <si>
    <t>2502614720-1</t>
  </si>
  <si>
    <t>E201102370247</t>
  </si>
  <si>
    <t>2502636401-1</t>
  </si>
  <si>
    <t>E20122335437</t>
  </si>
  <si>
    <t>BHOL05062502337786-1</t>
  </si>
  <si>
    <t>DK ELECTRIC KORGE</t>
  </si>
  <si>
    <t>E201092359888</t>
  </si>
  <si>
    <t>RAIR22062502513871</t>
  </si>
  <si>
    <t>GORE MAHHE</t>
  </si>
  <si>
    <t>MAA PITAMBARA ENTERPRISES</t>
  </si>
  <si>
    <t>E2010724835</t>
  </si>
  <si>
    <t>02607085-1</t>
  </si>
  <si>
    <t>PIYUSH ELECTRONIC</t>
  </si>
  <si>
    <t>E201102216196</t>
  </si>
  <si>
    <t>E201072339715</t>
  </si>
  <si>
    <t>2502588015-1</t>
  </si>
  <si>
    <t>HWENEKA</t>
  </si>
  <si>
    <t>S8/S9 FAULTY</t>
  </si>
  <si>
    <t>S8/S9</t>
  </si>
  <si>
    <t>E201072486094</t>
  </si>
  <si>
    <t>2889741-1</t>
  </si>
  <si>
    <t>E201072203573</t>
  </si>
  <si>
    <t>2502906281-1</t>
  </si>
  <si>
    <t>PRINCE KAMAR</t>
  </si>
  <si>
    <t>E201062346125</t>
  </si>
  <si>
    <t>RAIR07072502674166</t>
  </si>
  <si>
    <t>E201062320795</t>
  </si>
  <si>
    <t>E201062200262</t>
  </si>
  <si>
    <t>30/07/2024</t>
  </si>
  <si>
    <t>RAIR2705202242192-1</t>
  </si>
  <si>
    <t>05072502664118-1</t>
  </si>
  <si>
    <t>X999102342654</t>
  </si>
  <si>
    <t>2400448332-2</t>
  </si>
  <si>
    <t>S9/S1/S3/S13/CN1/LED FAULTY</t>
  </si>
  <si>
    <t>S9/S1/S3/S13/CN1/LED</t>
  </si>
  <si>
    <t>E2011023065661</t>
  </si>
  <si>
    <t>502797617-1</t>
  </si>
  <si>
    <t>S11/S6/S1/LED FAULTY</t>
  </si>
  <si>
    <t>S11/S6/S1/LED</t>
  </si>
  <si>
    <t>X999082383107</t>
  </si>
  <si>
    <t>19072502804444-1</t>
  </si>
  <si>
    <t>AUBDUL</t>
  </si>
  <si>
    <t>S9/S10/S11/LED FAULTY</t>
  </si>
  <si>
    <t>S9/S10/S11/LED</t>
  </si>
  <si>
    <t>E201072747723</t>
  </si>
  <si>
    <t>2581897-1</t>
  </si>
  <si>
    <t>E201112223425</t>
  </si>
  <si>
    <t>KOL211072502723185</t>
  </si>
  <si>
    <t xml:space="preserve">JEHAM </t>
  </si>
  <si>
    <t>E201022338903</t>
  </si>
  <si>
    <t>CHA21107250272109</t>
  </si>
  <si>
    <t>A.BANERJEE</t>
  </si>
  <si>
    <t>E201082489165</t>
  </si>
  <si>
    <t>RAN115072502769437-1</t>
  </si>
  <si>
    <t>MONDAL</t>
  </si>
  <si>
    <t>92072502830656-1</t>
  </si>
  <si>
    <t>E201072343693</t>
  </si>
  <si>
    <t>RAIR30072502902398-1</t>
  </si>
  <si>
    <t>S8/S9/LED FAULTY</t>
  </si>
  <si>
    <t>S8/S9/LED</t>
  </si>
  <si>
    <t>E201082350059</t>
  </si>
  <si>
    <t>2502841123-1</t>
  </si>
  <si>
    <t>E201052480865</t>
  </si>
  <si>
    <t>16/06/2024</t>
  </si>
  <si>
    <t>RAIR26072502873609-1</t>
  </si>
  <si>
    <t>DUSHYANT SAHU</t>
  </si>
  <si>
    <t>E201102368457</t>
  </si>
  <si>
    <t>E2010923056241</t>
  </si>
  <si>
    <t>26/03/2025</t>
  </si>
  <si>
    <t>RAIR01082502918572-1</t>
  </si>
  <si>
    <t>S13/S12/S9/LED FAULTY</t>
  </si>
  <si>
    <t>S13/S12/S9/LED</t>
  </si>
  <si>
    <t>E201012330358</t>
  </si>
  <si>
    <t>RAIR19062502487446</t>
  </si>
  <si>
    <t>CHHABI RAM</t>
  </si>
  <si>
    <t>X999072352252</t>
  </si>
  <si>
    <t>BHOL24062502530428-1</t>
  </si>
  <si>
    <t>S9/S6/S5/LED FAULTY</t>
  </si>
  <si>
    <t>S9/S6/S5/LED</t>
  </si>
  <si>
    <t>E201102371349</t>
  </si>
  <si>
    <t>2653329-1</t>
  </si>
  <si>
    <t>AMAN ELECTRICALS DAMOH</t>
  </si>
  <si>
    <t>E201082350296</t>
  </si>
  <si>
    <t>E2011023364834</t>
  </si>
  <si>
    <t>RANI1107250276459-1</t>
  </si>
  <si>
    <t>DHAMANJAY</t>
  </si>
  <si>
    <t>E201102366719</t>
  </si>
  <si>
    <t>RAIR0608250291030-1</t>
  </si>
  <si>
    <t>YATENDARA</t>
  </si>
  <si>
    <t>S4/S5/S1/S7/S8/S9 FAULTY</t>
  </si>
  <si>
    <t>S4/S5/S1/S7/S8/S9</t>
  </si>
  <si>
    <t>ELECTRO CLINIC</t>
  </si>
  <si>
    <t>E2010324013405</t>
  </si>
  <si>
    <t>250291380-2</t>
  </si>
  <si>
    <t>BASWENTH</t>
  </si>
  <si>
    <t>S1/S2/S3/S13/S12/LED FAULTY</t>
  </si>
  <si>
    <t>S1/S2/S3/S13/S12/LED</t>
  </si>
  <si>
    <t>E201102219262</t>
  </si>
  <si>
    <t>2778803-1</t>
  </si>
  <si>
    <t>S9/U2/LED FAULTY</t>
  </si>
  <si>
    <t>S9/U2/LED</t>
  </si>
  <si>
    <t>E201122371580</t>
  </si>
  <si>
    <t>16/10/2024</t>
  </si>
  <si>
    <t>RAIR26062502561129-1</t>
  </si>
  <si>
    <t>E201012333</t>
  </si>
  <si>
    <t>RAIR14072502750704</t>
  </si>
  <si>
    <t>S2/S9/S10/S7 FAULTY</t>
  </si>
  <si>
    <t>S2/S9/S10/S7</t>
  </si>
  <si>
    <t>E201082490885</t>
  </si>
  <si>
    <t>TMEN</t>
  </si>
  <si>
    <t>S1/S2/S11/LED FAULTY</t>
  </si>
  <si>
    <t>S1/S2/S11/LED</t>
  </si>
  <si>
    <t>E201102364715</t>
  </si>
  <si>
    <t>2503042805-1</t>
  </si>
  <si>
    <t>ROBIN KUMAR</t>
  </si>
  <si>
    <t>S11/S12/LED FAULTY</t>
  </si>
  <si>
    <t>S11/S12/LED</t>
  </si>
  <si>
    <t>E2010123035075</t>
  </si>
  <si>
    <t>02218810-1</t>
  </si>
  <si>
    <t>TIWARI</t>
  </si>
  <si>
    <t>X999012373909</t>
  </si>
  <si>
    <t>KANR04072502648729</t>
  </si>
  <si>
    <t>SATYAM</t>
  </si>
  <si>
    <t>E201082348419</t>
  </si>
  <si>
    <t>3044106-1</t>
  </si>
  <si>
    <t>NEWTON PRINCE</t>
  </si>
  <si>
    <t>S9/S10/S12/LED FAULTY</t>
  </si>
  <si>
    <t>S9/S10/S12/LED</t>
  </si>
  <si>
    <t>GSS</t>
  </si>
  <si>
    <t>X99907222308</t>
  </si>
  <si>
    <t>KOL210072502709804-1</t>
  </si>
  <si>
    <t>S5/S9/LED FAULTY</t>
  </si>
  <si>
    <t>S5/S9/LED</t>
  </si>
  <si>
    <t>S3/S4/S7 FAULTY</t>
  </si>
  <si>
    <t>S3/S4/S7</t>
  </si>
  <si>
    <t>S1/S2/S3/S4/S5/S6/S7/S8/S9/S10/S11/S12/S13/LED FAULTY</t>
  </si>
  <si>
    <t>S1/S2/S3/S4/S5/S6/S7/S8/S9/S10/S11/S12/S13/LED</t>
  </si>
  <si>
    <t>E201022482488</t>
  </si>
  <si>
    <t>JABR1807250279821-1</t>
  </si>
  <si>
    <t>E2011222027046</t>
  </si>
  <si>
    <t>2806247-1</t>
  </si>
  <si>
    <t>E201032479854</t>
  </si>
  <si>
    <t>28072502881582-2</t>
  </si>
  <si>
    <t>S9/LED FAULTY</t>
  </si>
  <si>
    <t>S9/LED</t>
  </si>
  <si>
    <t>E201092363714</t>
  </si>
  <si>
    <t>24062502539191-1</t>
  </si>
  <si>
    <t>E201102366946</t>
  </si>
  <si>
    <t>RAIR17062502458802-1</t>
  </si>
  <si>
    <t>S1/S12 FAULTY</t>
  </si>
  <si>
    <t>S1/S12</t>
  </si>
  <si>
    <t>E201092255699</t>
  </si>
  <si>
    <t>02582215-1</t>
  </si>
  <si>
    <t>PRASHAT</t>
  </si>
  <si>
    <t>M2000102278654</t>
  </si>
  <si>
    <t>GORR20052502176317</t>
  </si>
  <si>
    <t>E201122253229</t>
  </si>
  <si>
    <t>24/09/2024</t>
  </si>
  <si>
    <t>RAIR2706202566366-1</t>
  </si>
  <si>
    <t>E201092357334</t>
  </si>
  <si>
    <t>BHUR13072502743890-1</t>
  </si>
  <si>
    <t>KAMALA</t>
  </si>
  <si>
    <t>X999082349032</t>
  </si>
  <si>
    <t>LUCW28072502885204</t>
  </si>
  <si>
    <t>NK ELECTRICAL SERVICES</t>
  </si>
  <si>
    <t>E201102366532</t>
  </si>
  <si>
    <t>DISPLAY PCB ICX 160 TS NEO</t>
  </si>
  <si>
    <t>24-11-2025</t>
  </si>
  <si>
    <t>S1/LED/LED/LED/LED FAULTY</t>
  </si>
  <si>
    <t>S1/LED/LED/LED/LED</t>
  </si>
  <si>
    <t>S1/S2/S3/S4/S5/S6/S7/S8/S9/S10/S12/S13/LED/LED FAULTY</t>
  </si>
  <si>
    <t>S1/S2/S3/S4/S5/S6/S7/S8/S9/S10/S12/S13/LED/LED</t>
  </si>
  <si>
    <t>E201022565787</t>
  </si>
  <si>
    <t>RAIR09072502699197</t>
  </si>
  <si>
    <t>S12/LED FAULTY</t>
  </si>
  <si>
    <t>S12/LED</t>
  </si>
  <si>
    <t>E201012558860</t>
  </si>
  <si>
    <t>RAIR18072502800340</t>
  </si>
  <si>
    <t>SHEKH</t>
  </si>
  <si>
    <t>S10/S1/S7/LED/LED/LED FAULTY</t>
  </si>
  <si>
    <t>S10/S1/S7/LED/LED/LED</t>
  </si>
  <si>
    <t xml:space="preserve">ND </t>
  </si>
  <si>
    <t>S8/LED FAULTY</t>
  </si>
  <si>
    <t>S8/LED</t>
  </si>
  <si>
    <t>E201112428055</t>
  </si>
  <si>
    <t>S1/S2/S5/LED/LED/LED/LED FAULTY</t>
  </si>
  <si>
    <t>S1/S2/S5/LED/LED/LED/LED</t>
  </si>
  <si>
    <t>E201102419210</t>
  </si>
  <si>
    <t>JAIN3062502601639</t>
  </si>
  <si>
    <t>S5/S6/S8/S10/S12/S13/LED/LED FAULTY</t>
  </si>
  <si>
    <t>S5/S6/S8/S10/S12/S13/LED/LED</t>
  </si>
  <si>
    <t>E201012552556</t>
  </si>
  <si>
    <t>BARY0408250292728</t>
  </si>
  <si>
    <t>E201102414806</t>
  </si>
  <si>
    <t>S3/LED/LED FAULTY</t>
  </si>
  <si>
    <t>S3/LED/LED</t>
  </si>
  <si>
    <t>E201102213746</t>
  </si>
  <si>
    <t>RAIR2207250283042</t>
  </si>
  <si>
    <t>S1/S2/S3/S4/S5/S6/S7/S8/S9/S10/LED LED FAULTY</t>
  </si>
  <si>
    <t>S1/S2/S3/S4/S5/S6/S7/S8/S9/S10/LED</t>
  </si>
  <si>
    <t>S2/S3/S4/S9/S12/LED/LED FAULTY</t>
  </si>
  <si>
    <t>S2/S3/S4/S9/S12/LED/LED</t>
  </si>
  <si>
    <t>E201012555145</t>
  </si>
  <si>
    <t>S7/S8/S12/S13/LED/LED/LED/LED/LED/LED FAULTY</t>
  </si>
  <si>
    <t>S7/S8/S12/S13/LED/LED/LED/LED/LED/LED</t>
  </si>
  <si>
    <t>S7/LED FAULTY</t>
  </si>
  <si>
    <t>S7/LED</t>
  </si>
  <si>
    <t>E201112425724</t>
  </si>
  <si>
    <t>E201102421196</t>
  </si>
  <si>
    <t>E201102419666</t>
  </si>
  <si>
    <t>S1/S3/S5 FAULTY</t>
  </si>
  <si>
    <t>S1/S3/S5</t>
  </si>
  <si>
    <t>NA  N</t>
  </si>
  <si>
    <t>E2010924593</t>
  </si>
  <si>
    <t>RAIR07072502677781</t>
  </si>
  <si>
    <t>E20109246131</t>
  </si>
  <si>
    <t>RAIR06072502669187</t>
  </si>
  <si>
    <t>E201122449172</t>
  </si>
  <si>
    <t>JAIR07082502970366</t>
  </si>
  <si>
    <t>S1/S2/S5/S6/S4/LED/LED/LED FAULTY</t>
  </si>
  <si>
    <t>S1/S2/S5/S6/S4/LED/LED/LED</t>
  </si>
  <si>
    <t>E201102476053</t>
  </si>
  <si>
    <t>RAIR02572502622306</t>
  </si>
  <si>
    <t>`10/24</t>
  </si>
  <si>
    <t>E201032579572</t>
  </si>
  <si>
    <t>VARI180725028000519</t>
  </si>
  <si>
    <t>S1/S2/S4/S10/LED/LED FAULTY</t>
  </si>
  <si>
    <t>S1/S2/S4/S10/LED/LED</t>
  </si>
  <si>
    <t>S8/LED/CN1 FAULTY</t>
  </si>
  <si>
    <t>S8/LED/CN1</t>
  </si>
  <si>
    <t>E201112428023</t>
  </si>
  <si>
    <t>NAGR16082503035104</t>
  </si>
  <si>
    <t>MAHESH</t>
  </si>
  <si>
    <t>S1/S2/S5/S12 FAULTY</t>
  </si>
  <si>
    <t>S1/S2/S5/S12</t>
  </si>
  <si>
    <t>E20109241814</t>
  </si>
  <si>
    <t>RAIR31072502915733</t>
  </si>
  <si>
    <t>E20103284702</t>
  </si>
  <si>
    <t>RAIR06082502962202</t>
  </si>
  <si>
    <t>SAHU</t>
  </si>
  <si>
    <t>S1/S12/LED/LED FAULTY</t>
  </si>
  <si>
    <t>S1/S12/LED/LED</t>
  </si>
  <si>
    <t>S6/S7/S8/U2 FAULTY</t>
  </si>
  <si>
    <t>S6/S7/S8/U2</t>
  </si>
  <si>
    <t>S10/S12/LED FAULTY</t>
  </si>
  <si>
    <t>S10/S12/LED</t>
  </si>
  <si>
    <t xml:space="preserve">NA    </t>
  </si>
  <si>
    <t>S1/S2/LED FAULTY</t>
  </si>
  <si>
    <t>S1/S2/LED</t>
  </si>
  <si>
    <t>S4/S5/S12 FAULTY</t>
  </si>
  <si>
    <t>S4/S5/S12</t>
  </si>
  <si>
    <t>S7/S8 FAULTY</t>
  </si>
  <si>
    <t>S7/S8</t>
  </si>
  <si>
    <t>S1/S2/S3/S4/S5/S6/S7/S8/S9/S10/S12/S13 FAULTY</t>
  </si>
  <si>
    <t>S1/S2/S3/S4/S5/S6/S7/S8/S9/S10/S12/S13</t>
  </si>
  <si>
    <t>S1/S2/S12/S9/LED/LED/LED/LED FAULTY</t>
  </si>
  <si>
    <t>S1/S2/S12/S9/LED/LED/LED/LED</t>
  </si>
  <si>
    <t>S1/S2/S3/S4/S5/S6/S7/S8/S9/S10/S13 FAULTY</t>
  </si>
  <si>
    <t>S1/S2/S3/S4/S5/S6/S7/S8/S9/S10/S13</t>
  </si>
  <si>
    <t>S1/S2/S5/S6/S7/LED/LED/LED/LED/LED/LED/LED/LED/U2 FAULTY</t>
  </si>
  <si>
    <t>S1/S2/S5/S6/S7/LED/LED/LED/LED/LED/LED/LED/LED/U2</t>
  </si>
  <si>
    <t>S10 FAULTY</t>
  </si>
  <si>
    <t>S10</t>
  </si>
  <si>
    <t>U2/S1/S4/S7/S8/S12/S10 FAULTY</t>
  </si>
  <si>
    <t>U2/S1/S4/S7/S8/S12/S10</t>
  </si>
  <si>
    <t>S3/S4/S5/S6/S8 FAULTY</t>
  </si>
  <si>
    <t>S3/S4/S5/S6/S8</t>
  </si>
  <si>
    <t>S10/S12 FAULTY</t>
  </si>
  <si>
    <t>S10/S12</t>
  </si>
  <si>
    <t>S4/S6/S7/S8 FAULTY</t>
  </si>
  <si>
    <t>S4/S6/S7/S8</t>
  </si>
  <si>
    <t>S5 FAULTY</t>
  </si>
  <si>
    <t>S5</t>
  </si>
  <si>
    <t>RC2527000601</t>
  </si>
  <si>
    <t xml:space="preserve">NA 		</t>
  </si>
  <si>
    <t xml:space="preserve">NA 	</t>
  </si>
  <si>
    <t>S6/S1/LED/LED FAULTY</t>
  </si>
  <si>
    <t>S6/S1/LED/LED</t>
  </si>
  <si>
    <t>MS</t>
  </si>
  <si>
    <t>RahulS</t>
  </si>
  <si>
    <t>E20109246863</t>
  </si>
  <si>
    <t>S1/S2 FAULTY</t>
  </si>
  <si>
    <t>S1/S2</t>
  </si>
  <si>
    <t>E201122441031</t>
  </si>
  <si>
    <t>VARI02062509303156</t>
  </si>
  <si>
    <t>RAJU SHRIVASTAVA</t>
  </si>
  <si>
    <t>E201012558165</t>
  </si>
  <si>
    <t>S2/LED/CN1 FAULTY</t>
  </si>
  <si>
    <t>S2/LED/CN1</t>
  </si>
  <si>
    <t>E201012551236</t>
  </si>
  <si>
    <t>VARI010725026+17464</t>
  </si>
  <si>
    <t>S1/S2/S3/S9/S12/S13/S4/S5/S6 FAULTY</t>
  </si>
  <si>
    <t>S1/S2/S3/S9/S12/S13/S4/S5/S6</t>
  </si>
  <si>
    <t>SAI CARE</t>
  </si>
  <si>
    <t>E201012556738</t>
  </si>
  <si>
    <t>SHADA KHAN</t>
  </si>
  <si>
    <t>E201122434117</t>
  </si>
  <si>
    <t>AGRA29052502261982</t>
  </si>
  <si>
    <t>E201122437825</t>
  </si>
  <si>
    <t>RAIR08092503236697-1</t>
  </si>
  <si>
    <t>AKASH MARKETING</t>
  </si>
  <si>
    <t>E2010B2435245</t>
  </si>
  <si>
    <t>30/09/2025</t>
  </si>
  <si>
    <t>3117113-3</t>
  </si>
  <si>
    <t>PEREV 1901F</t>
  </si>
  <si>
    <t>X9990824097604</t>
  </si>
  <si>
    <t>RAIRI7082503044457-1</t>
  </si>
  <si>
    <t>PRASHANT SAHU</t>
  </si>
  <si>
    <t>E201092388716</t>
  </si>
  <si>
    <t>RALR 20082503072606-1</t>
  </si>
  <si>
    <t>BASCUNT KEWAT</t>
  </si>
  <si>
    <t>E201102393583</t>
  </si>
  <si>
    <t>16/11/2024</t>
  </si>
  <si>
    <t>RAIR27082503133368-1</t>
  </si>
  <si>
    <t>DISPLAY PCB DEFECTIVE</t>
  </si>
  <si>
    <t>SHEKH KAUIM</t>
  </si>
  <si>
    <t>E20109240103</t>
  </si>
  <si>
    <t>RAIR 31082503162297-1</t>
  </si>
  <si>
    <t>E201122444882</t>
  </si>
  <si>
    <t>AHMD01092503175630-1</t>
  </si>
  <si>
    <t>BHVESH KANAINYA LAL GORAKHIYA</t>
  </si>
  <si>
    <t>RAIR31082503168046-1</t>
  </si>
  <si>
    <t>YATENDRA</t>
  </si>
  <si>
    <t>E201112427418</t>
  </si>
  <si>
    <t>BAUY02092503186583-1</t>
  </si>
  <si>
    <t>A YUSH</t>
  </si>
  <si>
    <t>E201032573264</t>
  </si>
  <si>
    <t>RAIR23082503005244-1</t>
  </si>
  <si>
    <t>PADMAKR KUMAR</t>
  </si>
  <si>
    <t>E201082446129</t>
  </si>
  <si>
    <t>22/11/2025</t>
  </si>
  <si>
    <t>BHR20082503069604-1</t>
  </si>
  <si>
    <t>MD.FAIZAR RAHEMAN</t>
  </si>
  <si>
    <t>E201022565831</t>
  </si>
  <si>
    <t>AHMD02092503179239-1</t>
  </si>
  <si>
    <t>E201112228066</t>
  </si>
  <si>
    <t>RAIR02092503183010-1</t>
  </si>
  <si>
    <t>E20112429355</t>
  </si>
  <si>
    <t>RAIR2108253081868-1</t>
  </si>
  <si>
    <t>F201122445939</t>
  </si>
  <si>
    <t>BHAR21082503080828-1</t>
  </si>
  <si>
    <t>E201102300368</t>
  </si>
  <si>
    <t>KOL204092503200</t>
  </si>
  <si>
    <t xml:space="preserve">SHAHBAZ  </t>
  </si>
  <si>
    <t>SHIVANI ENTERPRISES</t>
  </si>
  <si>
    <t>E201022343654</t>
  </si>
  <si>
    <t>NAGR07092503224540</t>
  </si>
  <si>
    <t>E201092390791</t>
  </si>
  <si>
    <t>RAIR02092503185406-1</t>
  </si>
  <si>
    <t>SANJEY KEWAT</t>
  </si>
  <si>
    <t>E201032583976</t>
  </si>
  <si>
    <t>3030522-1</t>
  </si>
  <si>
    <t>RAJIT</t>
  </si>
  <si>
    <t>X999102217270</t>
  </si>
  <si>
    <t>JABR31082503166831-1</t>
  </si>
  <si>
    <t>DEEPAK CHOU DHAUY</t>
  </si>
  <si>
    <t>NEO</t>
  </si>
  <si>
    <t>E20132580952</t>
  </si>
  <si>
    <t>2503139888-2</t>
  </si>
  <si>
    <t>AARAV SALES</t>
  </si>
  <si>
    <t>E20169241814</t>
  </si>
  <si>
    <t>RAIR12092503268971</t>
  </si>
  <si>
    <t>PARHAT</t>
  </si>
  <si>
    <t>E201032402628</t>
  </si>
  <si>
    <t>RAIRB092503282906</t>
  </si>
  <si>
    <t>E201072504361</t>
  </si>
  <si>
    <t>BAUY13092503281034-2</t>
  </si>
  <si>
    <t>AYUSH</t>
  </si>
  <si>
    <t>E201092450497</t>
  </si>
  <si>
    <t>RATR30082503154022</t>
  </si>
  <si>
    <t>B2011024015698</t>
  </si>
  <si>
    <t>3083345-1</t>
  </si>
  <si>
    <t xml:space="preserve">PRADIR </t>
  </si>
  <si>
    <t>E2011224036601</t>
  </si>
  <si>
    <t>RAIR10092503253617-1</t>
  </si>
  <si>
    <t>E201012550916</t>
  </si>
  <si>
    <t>KOL203082502938224-1</t>
  </si>
  <si>
    <t>BO3002254848</t>
  </si>
  <si>
    <t>2503037924-1</t>
  </si>
  <si>
    <t>E201092402864</t>
  </si>
  <si>
    <t>E2011024015898</t>
  </si>
  <si>
    <t>3114757-1</t>
  </si>
  <si>
    <t>E201072434427</t>
  </si>
  <si>
    <t>3117113-1</t>
  </si>
  <si>
    <t>SHEMA ELECTRICAL</t>
  </si>
  <si>
    <t>E20112243131</t>
  </si>
  <si>
    <t>RA201032503209162</t>
  </si>
  <si>
    <t>KOLAO5092503212645-1</t>
  </si>
  <si>
    <t>RASUDI HOSSAIN</t>
  </si>
  <si>
    <t>401216092503304095-1</t>
  </si>
  <si>
    <t>E201122310445</t>
  </si>
  <si>
    <t>13/10/2025</t>
  </si>
  <si>
    <t>3105713-1</t>
  </si>
  <si>
    <t>E201122436529</t>
  </si>
  <si>
    <t>02776039-1</t>
  </si>
  <si>
    <t xml:space="preserve">ARAMAN </t>
  </si>
  <si>
    <t>MOHAN ELECTRONIC</t>
  </si>
  <si>
    <t>E201012560628</t>
  </si>
  <si>
    <t>BH0202092503182749-2</t>
  </si>
  <si>
    <t>SHAHOD KHON</t>
  </si>
  <si>
    <t>E201032579734</t>
  </si>
  <si>
    <t>E201092215615</t>
  </si>
  <si>
    <t>NAGR07092503221627-1</t>
  </si>
  <si>
    <t>TARESH</t>
  </si>
  <si>
    <t>NCP</t>
  </si>
  <si>
    <t>E201122431148</t>
  </si>
  <si>
    <t>E201122442264</t>
  </si>
  <si>
    <t>RAIR29082503150321</t>
  </si>
  <si>
    <t>E201102415043</t>
  </si>
  <si>
    <t>2503044788-2</t>
  </si>
  <si>
    <t>E20192445212</t>
  </si>
  <si>
    <t>BHOL10092503256745-1</t>
  </si>
  <si>
    <t>A YADAV</t>
  </si>
  <si>
    <t>SHRE KANHA JI ENTERPRISES</t>
  </si>
  <si>
    <t>E2011122440129</t>
  </si>
  <si>
    <t>2503041010-1</t>
  </si>
  <si>
    <t>E2010325073723</t>
  </si>
  <si>
    <t>3043735-1</t>
  </si>
  <si>
    <t>MD G AKARM</t>
  </si>
  <si>
    <t>NPB</t>
  </si>
  <si>
    <t>KOLA26082503126220-1</t>
  </si>
  <si>
    <t>E201072357479</t>
  </si>
  <si>
    <t>RAIR28082503142221-3</t>
  </si>
  <si>
    <t>YATENDAR</t>
  </si>
  <si>
    <t>E20102562883</t>
  </si>
  <si>
    <t>AHMD25092503381425-1</t>
  </si>
  <si>
    <t>B201032575022</t>
  </si>
  <si>
    <t>KO2929082503152107-1</t>
  </si>
  <si>
    <t>E201122440031</t>
  </si>
  <si>
    <t>RAIR11052503266519</t>
  </si>
  <si>
    <t>E2010924335</t>
  </si>
  <si>
    <t>02960334-2</t>
  </si>
  <si>
    <t>ARAJET</t>
  </si>
  <si>
    <t>E201O12556964</t>
  </si>
  <si>
    <t>E201062587985</t>
  </si>
  <si>
    <t>RAIR20087985</t>
  </si>
  <si>
    <t>E201012550336</t>
  </si>
  <si>
    <t>E201112424914</t>
  </si>
  <si>
    <t xml:space="preserve">SUJET </t>
  </si>
  <si>
    <t>E201032577148</t>
  </si>
  <si>
    <t>PARTA</t>
  </si>
  <si>
    <t>E201122430365</t>
  </si>
  <si>
    <t>SHIV BALAJI ENTERPRISES</t>
  </si>
  <si>
    <t>E201092448126</t>
  </si>
  <si>
    <t>NAGR29082503145261</t>
  </si>
  <si>
    <t>CN1</t>
  </si>
  <si>
    <t>C4</t>
  </si>
  <si>
    <t>Buzzer</t>
  </si>
  <si>
    <t>10uF/500V  105◦C</t>
  </si>
  <si>
    <t>FAN</t>
  </si>
  <si>
    <t>620E 1/2W 5%</t>
  </si>
  <si>
    <t>Varistor VDR-10D561K(11D)</t>
  </si>
  <si>
    <t>6.3mm Vertical PCB Lug</t>
  </si>
  <si>
    <t>51E 2W 5%</t>
  </si>
  <si>
    <t>TR1</t>
  </si>
  <si>
    <t>BTB16-800 Triac 16A/800V</t>
  </si>
  <si>
    <t>CSC7222 DIP-8</t>
  </si>
  <si>
    <t>22uF/50V  105◦C</t>
  </si>
  <si>
    <t>SS8550</t>
  </si>
  <si>
    <t>16A/250V, 6*30mm Ceramic Fuse</t>
  </si>
  <si>
    <t>R7</t>
  </si>
  <si>
    <t>33E 1/4W 5%</t>
  </si>
  <si>
    <t>1K 1/4W 5%</t>
  </si>
  <si>
    <t>51E 1/2W 5%</t>
  </si>
  <si>
    <t>78L05 Regulator</t>
  </si>
  <si>
    <t>100K 1/4W 5%</t>
  </si>
  <si>
    <t>220uF/25V 105◦C</t>
  </si>
  <si>
    <t>D1</t>
  </si>
  <si>
    <t>Diode IN4007</t>
  </si>
  <si>
    <t>D4</t>
  </si>
  <si>
    <t>BYV26C Diode</t>
  </si>
  <si>
    <t>Z1</t>
  </si>
  <si>
    <t>CX1</t>
  </si>
  <si>
    <t>0.1uF/275VAC, Box Cap</t>
  </si>
  <si>
    <t>100uF/16V  105◦C</t>
  </si>
  <si>
    <t>R10</t>
  </si>
  <si>
    <t>4.7E 1/2W 5%</t>
  </si>
  <si>
    <t>1uF/50V 105◦C</t>
  </si>
  <si>
    <t>820K 1/2W 5%</t>
  </si>
  <si>
    <t>D2</t>
  </si>
  <si>
    <t>T1</t>
  </si>
  <si>
    <t>C1</t>
  </si>
  <si>
    <t>D3</t>
  </si>
  <si>
    <t>Diode FR107 1A</t>
  </si>
  <si>
    <t>R5</t>
  </si>
  <si>
    <t>8.2K 1/4W 5%</t>
  </si>
  <si>
    <t>CON1</t>
  </si>
  <si>
    <t>IGBT</t>
  </si>
  <si>
    <t>EC10</t>
  </si>
  <si>
    <t>LO1</t>
  </si>
  <si>
    <t>D10</t>
  </si>
  <si>
    <t>No Fault Found</t>
  </si>
  <si>
    <t>Repair OK</t>
  </si>
  <si>
    <t>DISPLAY PCB ASSLY ICX 130 TS INDUCTION</t>
  </si>
  <si>
    <t>E201062320968</t>
  </si>
  <si>
    <t>JABR1905250212417-1</t>
  </si>
  <si>
    <t>S1/S2/S3/S4/S5/S6/LED/LED/LED/LED FAULTY</t>
  </si>
  <si>
    <t xml:space="preserve">S1/S2/S3/S4/S5/S6/LED/LED/LED/LED </t>
  </si>
  <si>
    <t>E201022391309</t>
  </si>
  <si>
    <t>GORR29072502894127-1</t>
  </si>
  <si>
    <t>AKHILESH TADAV</t>
  </si>
  <si>
    <t>LED/LED/LED/S2/S8/S9 FAULTY</t>
  </si>
  <si>
    <t xml:space="preserve">LED/LED/LED/S2/S8/S9 </t>
  </si>
  <si>
    <t>AAKUN</t>
  </si>
  <si>
    <t>S1/S3/S5/LED/LED FAULTY</t>
  </si>
  <si>
    <t>S1/S3/S5/LED/LED</t>
  </si>
  <si>
    <t>E201112222655</t>
  </si>
  <si>
    <t>RAIR15072507764284-1</t>
  </si>
  <si>
    <t xml:space="preserve">CHHAHI </t>
  </si>
  <si>
    <t>S1/S3/LED/LED/LED/LED/LED FAULTY</t>
  </si>
  <si>
    <t xml:space="preserve">S1/S3/LED/LED/LED/LED/LED </t>
  </si>
  <si>
    <t>KOLA05072502660407-1</t>
  </si>
  <si>
    <t>MANTV</t>
  </si>
  <si>
    <t>S1/S2/S7/S9/S11/S13/LED/LED/LED</t>
  </si>
  <si>
    <t>E201112226406</t>
  </si>
  <si>
    <t>RAIRK1907250806185-1</t>
  </si>
  <si>
    <t xml:space="preserve">SHUMA </t>
  </si>
  <si>
    <t>S1/S11/S13/LED/LED/LED/LED FAULTY</t>
  </si>
  <si>
    <t>S1/S11/S13/LED/LED/LED/LED</t>
  </si>
  <si>
    <t>E2010223388</t>
  </si>
  <si>
    <t>2559992-1</t>
  </si>
  <si>
    <t>S3/S6/S7/S9/LED/LED/LED FAULTY</t>
  </si>
  <si>
    <t xml:space="preserve">S3/S6/S7/S9/LED/LED/LED </t>
  </si>
  <si>
    <t>RAJPUT</t>
  </si>
  <si>
    <t>D100092382172</t>
  </si>
  <si>
    <t>AHMD25062502545615-1</t>
  </si>
  <si>
    <t>S1/S9/S11/LED/LED/LED/LED FAULTY</t>
  </si>
  <si>
    <t xml:space="preserve">S1/S9/S11/LED/LED/LED/LED </t>
  </si>
  <si>
    <t>E201052480682</t>
  </si>
  <si>
    <t>RAIR05082502954831</t>
  </si>
  <si>
    <t>GORE MAHHEM</t>
  </si>
  <si>
    <t>S1/S3/S7/LED/LED/LED FAULTY</t>
  </si>
  <si>
    <t xml:space="preserve">S1/S3/S7/LED/LED/LED </t>
  </si>
  <si>
    <t>PASS</t>
  </si>
  <si>
    <t>FOUND OK</t>
  </si>
  <si>
    <t>X999012364599</t>
  </si>
  <si>
    <t>RAIR02028250291825-1</t>
  </si>
  <si>
    <t>P.SAHA</t>
  </si>
  <si>
    <t>E20106230976</t>
  </si>
  <si>
    <t>2481165-1</t>
  </si>
  <si>
    <t>E201022339240</t>
  </si>
  <si>
    <t>2540796-1</t>
  </si>
  <si>
    <t>E2011023071317</t>
  </si>
  <si>
    <t>2502735073-1</t>
  </si>
  <si>
    <t>ANKUSH</t>
  </si>
  <si>
    <t>X999062332479</t>
  </si>
  <si>
    <t>nagr21072502822834-1</t>
  </si>
  <si>
    <t>VIKRAM DIGRASE</t>
  </si>
  <si>
    <t>X999082347321</t>
  </si>
  <si>
    <t>RAIR06082502958893-1</t>
  </si>
  <si>
    <t>SAT PRAKASH</t>
  </si>
  <si>
    <t>KOLA25072502859176-1</t>
  </si>
  <si>
    <t>E2010123074325</t>
  </si>
  <si>
    <t>891911-2</t>
  </si>
  <si>
    <t>MANESH</t>
  </si>
  <si>
    <t>E2010223038310</t>
  </si>
  <si>
    <t>RAIR28062502585373-1</t>
  </si>
  <si>
    <t>SNRAWAN</t>
  </si>
  <si>
    <t>X9990922968</t>
  </si>
  <si>
    <t>26/10/2024</t>
  </si>
  <si>
    <t>AHMD2602502560743-1</t>
  </si>
  <si>
    <t xml:space="preserve">BIPINDHAI GOHEL </t>
  </si>
  <si>
    <t>E201102364351</t>
  </si>
  <si>
    <t>AHMD22092503346163-1</t>
  </si>
  <si>
    <t>ASHISH UKABHAI</t>
  </si>
  <si>
    <t>E201122374788</t>
  </si>
  <si>
    <t>RAIR11092503258568-1</t>
  </si>
  <si>
    <t>RAHEEL CHANDRAVANSLI</t>
  </si>
  <si>
    <t>X999012362132</t>
  </si>
  <si>
    <t>AHMD12082503010642-1</t>
  </si>
  <si>
    <t>SHRI GANESH ELECTRICALS</t>
  </si>
  <si>
    <t>X999012369903</t>
  </si>
  <si>
    <t>28/09/2024</t>
  </si>
  <si>
    <t>SURT2108250310387-1</t>
  </si>
  <si>
    <t>KAILASH AMRUTBHAI BEDSE</t>
  </si>
  <si>
    <t xml:space="preserve">E20107248410 </t>
  </si>
  <si>
    <t>AHMD0692503219167-1</t>
  </si>
  <si>
    <t>E201122372528</t>
  </si>
  <si>
    <t>RAIR07092503226585-1</t>
  </si>
  <si>
    <t>CHAUHAN ENTERPRISES</t>
  </si>
  <si>
    <t>E201082484039</t>
  </si>
  <si>
    <t>03028276-1</t>
  </si>
  <si>
    <t>VINEK</t>
  </si>
  <si>
    <t>E201072355215</t>
  </si>
  <si>
    <t>RAJR09092503240660-1</t>
  </si>
  <si>
    <t>SANJEY KUMAR</t>
  </si>
  <si>
    <t>E2010324077846</t>
  </si>
  <si>
    <t>RAIR0908252994764-1</t>
  </si>
  <si>
    <t>X999072341833</t>
  </si>
  <si>
    <t>NAGR18082503054277-2</t>
  </si>
  <si>
    <t xml:space="preserve">SHIALESH </t>
  </si>
  <si>
    <t>X999102219636</t>
  </si>
  <si>
    <t>3128430-1</t>
  </si>
  <si>
    <t>E2010323093778</t>
  </si>
  <si>
    <t>21/09/2023</t>
  </si>
  <si>
    <t>RAIR23082503102629-3</t>
  </si>
  <si>
    <t>SNWAM</t>
  </si>
  <si>
    <t>E201032479368</t>
  </si>
  <si>
    <t>RAIR08082502980265-1</t>
  </si>
  <si>
    <t>ANISH ALI</t>
  </si>
  <si>
    <t>X999092339698</t>
  </si>
  <si>
    <t>AHMD26062502560714-1</t>
  </si>
  <si>
    <t>DIYODAR</t>
  </si>
  <si>
    <t>A S N SERVICES</t>
  </si>
  <si>
    <t>X999112226367</t>
  </si>
  <si>
    <t>AHMD130250328579-2</t>
  </si>
  <si>
    <t>AJIT SATYDEV SHARMA</t>
  </si>
  <si>
    <t>E201102368949</t>
  </si>
  <si>
    <t>KOL204072502645916</t>
  </si>
  <si>
    <t>E2017284307</t>
  </si>
  <si>
    <t>AHMD22082503088038-1</t>
  </si>
  <si>
    <t>B2010623031242</t>
  </si>
  <si>
    <t>2994440-1</t>
  </si>
  <si>
    <t xml:space="preserve">GOLAM  </t>
  </si>
  <si>
    <t>HAPUR</t>
  </si>
  <si>
    <t>E201122398060</t>
  </si>
  <si>
    <t>RAIR12092503270038-1</t>
  </si>
  <si>
    <t>E201032478269</t>
  </si>
  <si>
    <t>2971223-1</t>
  </si>
  <si>
    <t>E201042430768</t>
  </si>
  <si>
    <t>3132400-1</t>
  </si>
  <si>
    <t>E201052523454</t>
  </si>
  <si>
    <t>28082503140084-1</t>
  </si>
  <si>
    <t xml:space="preserve">R0MESHN </t>
  </si>
  <si>
    <t>E201072484703</t>
  </si>
  <si>
    <t>13092503279993-1</t>
  </si>
  <si>
    <t>RAJNADGAON</t>
  </si>
  <si>
    <t>E201822</t>
  </si>
  <si>
    <t>E20110248334</t>
  </si>
  <si>
    <t xml:space="preserve">GSS </t>
  </si>
  <si>
    <t>X999082359367</t>
  </si>
  <si>
    <t>KOL213082503017142-1</t>
  </si>
  <si>
    <t>ARANU</t>
  </si>
  <si>
    <t>E201062200630</t>
  </si>
  <si>
    <t>RAIR180882503047417-1</t>
  </si>
  <si>
    <t>YASHWANT KUMAR</t>
  </si>
  <si>
    <t>E201102368434</t>
  </si>
  <si>
    <t>RAIR26082503120620-1</t>
  </si>
  <si>
    <t>CHHABI RAM PATEL</t>
  </si>
  <si>
    <t>E2010824090079</t>
  </si>
  <si>
    <t>RAIR12092503270159-1</t>
  </si>
  <si>
    <t>E201122374607</t>
  </si>
  <si>
    <t>RAIR08092503230215-1</t>
  </si>
  <si>
    <t>E201032480256</t>
  </si>
  <si>
    <t>RAIR24082503105788-1</t>
  </si>
  <si>
    <t>VIJAY KUMAR SAHA</t>
  </si>
  <si>
    <t xml:space="preserve">IGBT </t>
  </si>
  <si>
    <t>IGBT/F1 FAULTY</t>
  </si>
  <si>
    <t xml:space="preserve">IGBT/F1 </t>
  </si>
  <si>
    <t>U2/S2</t>
  </si>
  <si>
    <t>U3/S2 FAULTY</t>
  </si>
  <si>
    <t>Sum of Status Count</t>
  </si>
  <si>
    <t>S1/S2/S3/S4/S5/S6/S7/S8/S9/S10/S11/S12/S13CN1/S1/LED</t>
  </si>
  <si>
    <t>S1/S2/S3/S4/S5/S6/S7/S8/S9/S10/S11/S12/S13 LED FAULTY</t>
  </si>
  <si>
    <t>LED/S1/S2/S3/S4/S5/S6/S7/S8/S9/S10/S11/S12/S13 FAULTY</t>
  </si>
  <si>
    <t>LED/S1/S2/S3/S4/S5/S6/S7/S8/S9/S10/S11/S12/S13</t>
  </si>
  <si>
    <t>S1/S2/S3/S4/S5/S5/S6/S7/S8/S9/S10/S11/S12/S13 FAULTY</t>
  </si>
  <si>
    <t>S1/S2/S3/S4/S5/S5/S6/S7/S8/S9/S10/S11/S12/S13</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</si>
  <si>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</si>
  <si>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</si>
  <si>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</si>
  <si>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</si>
  <si>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</si>
  <si>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</si>
  <si>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</si>
  <si>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</si>
  <si>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</si>
  <si>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</si>
  <si>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</si>
  <si>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</si>
  <si>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</si>
  <si>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</si>
  <si>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</si>
  <si>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</si>
  <si>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</si>
  <si>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</si>
  <si>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</si>
  <si>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</si>
  <si>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</si>
  <si>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</si>
  <si>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</si>
  <si>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</si>
  <si>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</si>
  <si>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</si>
  <si>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</si>
  <si>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</si>
  <si>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</si>
  <si>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</si>
  <si>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</si>
  <si>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</si>
  <si>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</si>
  <si>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</si>
  <si>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</si>
  <si>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</si>
  <si>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</si>
  <si>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</si>
  <si>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</si>
  <si>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</si>
  <si>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</si>
  <si>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</si>
  <si>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</si>
  <si>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</si>
  <si>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</si>
  <si>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</si>
  <si>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</si>
  <si>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</si>
  <si>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</si>
  <si>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</si>
  <si>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</si>
  <si>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</si>
  <si>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</si>
  <si>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</si>
  <si>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</si>
  <si>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</si>
  <si>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</si>
  <si>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</si>
  <si>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</si>
  <si>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</si>
  <si>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</si>
  <si>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</si>
  <si>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</si>
  <si>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</si>
  <si>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</si>
  <si>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</si>
  <si>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</si>
  <si>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</si>
  <si>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</si>
  <si>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</si>
  <si>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</si>
  <si>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</si>
  <si>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</si>
  <si>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</si>
  <si>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</si>
  <si>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</si>
  <si>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</si>
  <si>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</si>
  <si>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</si>
  <si>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</si>
  <si>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</si>
  <si>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</si>
  <si>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</si>
  <si>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</si>
  <si>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</si>
  <si>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</si>
  <si>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</si>
  <si>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</si>
  <si>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</si>
  <si>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</si>
  <si>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</si>
  <si>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</si>
  <si>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</si>
  <si>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</si>
  <si>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</si>
  <si>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</si>
  <si>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</si>
  <si>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</si>
  <si>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</si>
  <si>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</si>
  <si>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</si>
  <si>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</si>
  <si>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</si>
  <si>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</si>
  <si>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</si>
  <si>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</si>
  <si>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</si>
  <si>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</si>
  <si>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</si>
  <si>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</si>
  <si>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</si>
  <si>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</si>
  <si>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</si>
  <si>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</si>
  <si>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</si>
  <si>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</si>
  <si>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</si>
  <si>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</si>
  <si>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</si>
  <si>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</si>
  <si>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</si>
  <si>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</si>
  <si>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</si>
  <si>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</si>
  <si>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</si>
  <si>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</si>
  <si>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</si>
  <si>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</si>
  <si>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</si>
  <si>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</si>
  <si>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</si>
  <si>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</si>
  <si>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</si>
  <si>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</si>
  <si>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</si>
  <si>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</si>
  <si>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</si>
  <si>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</si>
  <si>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</si>
  <si>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</si>
  <si>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</si>
  <si>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</si>
  <si>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</si>
  <si>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</si>
  <si>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</si>
  <si>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</si>
  <si>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</si>
  <si>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</si>
  <si>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</si>
  <si>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</si>
  <si>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</si>
  <si>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</si>
  <si>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</si>
  <si>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</si>
  <si>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</si>
  <si>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</si>
  <si>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</si>
  <si>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</si>
  <si>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</si>
  <si>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</si>
  <si>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</si>
  <si>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</si>
  <si>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</si>
  <si>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</si>
  <si>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</si>
  <si>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</si>
  <si>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</si>
  <si>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</si>
  <si>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</si>
  <si>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</si>
  <si>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</si>
  <si>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</si>
  <si>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</si>
  <si>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</si>
  <si>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</si>
  <si>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</si>
  <si>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</si>
  <si>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</si>
  <si>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</si>
  <si>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</si>
  <si>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</si>
  <si>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</si>
  <si>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</si>
  <si>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</si>
  <si>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</si>
  <si>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</si>
  <si>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</si>
  <si>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</si>
  <si>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</si>
  <si>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</si>
  <si>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</si>
  <si>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</si>
  <si>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</si>
  <si>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</si>
  <si>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</si>
  <si>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</si>
  <si>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</si>
  <si>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</si>
  <si>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</si>
  <si>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</si>
  <si>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</si>
  <si>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</si>
  <si>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</si>
  <si>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</si>
  <si>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</si>
  <si>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</si>
  <si>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</si>
  <si>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</si>
  <si>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</si>
  <si>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</si>
  <si>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</si>
  <si>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</si>
  <si>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</si>
  <si>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</si>
  <si>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</si>
  <si>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</si>
  <si>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</si>
  <si>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</si>
  <si>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</si>
  <si>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</si>
  <si>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</si>
  <si>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</si>
  <si>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</si>
  <si>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</si>
  <si>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</si>
  <si>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</si>
  <si>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</si>
  <si>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</si>
  <si>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</si>
  <si>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</si>
  <si>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</si>
  <si>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</si>
  <si>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</si>
  <si>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</si>
  <si>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</si>
  <si>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</si>
  <si>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</si>
  <si>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</si>
  <si>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</si>
  <si>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</si>
  <si>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</si>
  <si>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</si>
  <si>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</si>
  <si>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</si>
  <si>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</si>
  <si>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</si>
  <si>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</si>
  <si>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</si>
  <si>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</si>
  <si>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</si>
  <si>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</si>
  <si>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</si>
  <si>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</si>
  <si>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</si>
  <si>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</si>
  <si>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</si>
  <si>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</si>
  <si>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</si>
  <si>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</si>
  <si>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</si>
  <si>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</si>
  <si>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</si>
  <si>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</si>
  <si>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</si>
  <si>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</si>
  <si>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</si>
  <si>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</si>
  <si>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</si>
  <si>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</si>
  <si>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</si>
  <si>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</si>
  <si>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</si>
  <si>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</si>
  <si>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</si>
  <si>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</si>
  <si>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</si>
  <si>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</si>
  <si>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</si>
  <si>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</si>
  <si>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</si>
  <si>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</si>
  <si>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</si>
  <si>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</si>
  <si>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</si>
  <si>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</si>
  <si>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</si>
  <si>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</si>
  <si>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</si>
  <si>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</si>
  <si>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</si>
  <si>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</si>
  <si>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</si>
  <si>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</si>
  <si>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</si>
  <si>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</si>
  <si>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</si>
  <si>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</si>
  <si>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</si>
  <si>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</si>
  <si>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</si>
  <si>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</si>
  <si>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</si>
  <si>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</si>
  <si>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</si>
  <si>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</si>
  <si>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</si>
  <si>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</si>
  <si>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</si>
  <si>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</si>
  <si>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</si>
  <si>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</si>
  <si>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</si>
  <si>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</si>
  <si>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</si>
  <si>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</si>
  <si>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</si>
  <si>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</si>
  <si>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</si>
  <si>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</si>
  <si>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</si>
  <si>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</si>
  <si>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</si>
  <si>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</si>
  <si>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</si>
  <si>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</si>
  <si>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</si>
  <si>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</si>
  <si>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</si>
  <si>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</si>
  <si>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</si>
  <si>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</si>
  <si>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</si>
  <si>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</si>
  <si>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</si>
  <si>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</si>
  <si>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</si>
  <si>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</si>
  <si>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</si>
  <si>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</si>
  <si>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</si>
  <si>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</si>
  <si>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</si>
  <si>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</si>
  <si>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</si>
  <si>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</si>
  <si>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</si>
  <si>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</si>
  <si>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</si>
  <si>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</si>
  <si>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</si>
  <si>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</si>
  <si>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</si>
  <si>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</si>
  <si>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</si>
  <si>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</si>
  <si>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</si>
  <si>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</si>
  <si>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</si>
  <si>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</si>
  <si>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</si>
  <si>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</si>
  <si>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</si>
  <si>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</si>
  <si>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</si>
  <si>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</si>
  <si>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</si>
  <si>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</si>
  <si>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</si>
  <si>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</si>
  <si>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</si>
  <si>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</si>
  <si>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</si>
  <si>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</si>
  <si>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</si>
  <si>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</si>
  <si>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</si>
  <si>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</si>
  <si>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</si>
  <si>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</si>
  <si>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</si>
  <si>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</si>
  <si>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</si>
  <si>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</si>
  <si>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</si>
  <si>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</si>
  <si>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</si>
  <si>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</si>
  <si>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</si>
  <si>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</si>
  <si>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</si>
  <si>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</si>
  <si>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</si>
  <si>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</si>
  <si>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</si>
  <si>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</si>
  <si>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</si>
  <si>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</si>
  <si>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</si>
  <si>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</si>
  <si>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</si>
  <si>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</si>
  <si>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</si>
  <si>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</si>
  <si>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</si>
  <si>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</si>
  <si>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</si>
  <si>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</si>
  <si>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</si>
  <si>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</si>
  <si>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</si>
  <si>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</si>
  <si>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</si>
  <si>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</si>
  <si>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</si>
  <si>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</si>
  <si>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</si>
  <si>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</si>
  <si>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</si>
  <si>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</si>
  <si>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</si>
  <si>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</si>
  <si>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</si>
  <si>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</si>
  <si>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</si>
  <si>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</si>
  <si>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</si>
  <si>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</si>
  <si>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</si>
  <si>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</si>
  <si>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</si>
  <si>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</si>
  <si>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</si>
  <si>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</si>
  <si>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</si>
  <si>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</si>
  <si>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</si>
  <si>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</si>
  <si>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</si>
  <si>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</si>
  <si>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</si>
  <si>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</si>
  <si>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</si>
  <si>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</si>
  <si>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</si>
  <si>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</si>
  <si>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</si>
  <si>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</si>
  <si>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</si>
  <si>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</si>
  <si>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</si>
  <si>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</si>
  <si>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</si>
  <si>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</si>
  <si>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</si>
  <si>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</si>
  <si>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</si>
  <si>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</si>
  <si>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</si>
  <si>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</si>
  <si>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</si>
  <si>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</si>
  <si>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</si>
  <si>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</si>
  <si>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</si>
  <si>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</si>
  <si>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</si>
  <si>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</si>
  <si>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</si>
  <si>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</si>
  <si>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</si>
  <si>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</si>
  <si>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</si>
  <si>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</si>
  <si>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</si>
  <si>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</si>
  <si>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</si>
  <si>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</si>
  <si>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</si>
  <si>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</si>
  <si>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</si>
  <si>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</si>
  <si>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</si>
  <si>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</si>
  <si>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</si>
  <si>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</si>
  <si>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</si>
  <si>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</si>
  <si>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</si>
  <si>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</si>
  <si>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</si>
  <si>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</si>
  <si>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</si>
  <si>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</si>
  <si>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</si>
  <si>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</si>
  <si>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</si>
  <si>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</si>
  <si>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</si>
  <si>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</si>
  <si>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</si>
  <si>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</si>
  <si>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</si>
  <si>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</si>
  <si>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</si>
  <si>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</si>
  <si>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</si>
  <si>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</si>
  <si>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</si>
  <si>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</si>
  <si>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</si>
  <si>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</si>
  <si>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</si>
  <si>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</si>
  <si>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</si>
  <si>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</si>
  <si>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</si>
  <si>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</si>
  <si>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</si>
  <si>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</si>
  <si>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</si>
  <si>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</si>
  <si>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</si>
  <si>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</si>
  <si>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</si>
  <si>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</si>
  <si>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</si>
  <si>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</si>
  <si>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</si>
  <si>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</si>
  <si>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</si>
  <si>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</si>
  <si>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</si>
  <si>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</si>
  <si>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</si>
  <si>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</si>
  <si>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</si>
  <si>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</si>
  <si>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</si>
  <si>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</si>
  <si>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</si>
  <si>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</si>
  <si>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</si>
  <si>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</si>
  <si>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</si>
  <si>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</si>
  <si>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</si>
  <si>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</si>
  <si>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</si>
  <si>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</si>
  <si>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</si>
  <si>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</si>
  <si>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</si>
  <si>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</si>
  <si>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</si>
  <si>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</si>
  <si>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</si>
  <si>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</si>
  <si>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</si>
  <si>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</si>
  <si>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</si>
  <si>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</si>
  <si>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</si>
  <si>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</si>
  <si>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</si>
  <si>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</si>
  <si>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</si>
  <si>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</si>
  <si>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</si>
  <si>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</si>
  <si>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</si>
  <si>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</si>
  <si>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</si>
  <si>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</si>
  <si>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</si>
  <si>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</si>
  <si>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</si>
  <si>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</si>
  <si>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</si>
  <si>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</si>
  <si>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</si>
  <si>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</si>
  <si>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</si>
  <si>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</si>
  <si>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</si>
  <si>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</si>
  <si>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</si>
  <si>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</si>
  <si>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</si>
  <si>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</si>
  <si>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</si>
  <si>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</si>
  <si>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</si>
  <si>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</si>
  <si>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</si>
  <si>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</si>
  <si>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</si>
  <si>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</si>
  <si>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</si>
  <si>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</si>
  <si>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</si>
  <si>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</si>
  <si>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</si>
  <si>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</si>
  <si>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</si>
  <si>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</si>
  <si>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</si>
  <si>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</si>
  <si>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</si>
  <si>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</si>
  <si>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</si>
  <si>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</si>
  <si>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</si>
  <si>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</si>
  <si>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</si>
  <si>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</si>
  <si>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</si>
  <si>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</si>
  <si>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</si>
  <si>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</si>
  <si>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</si>
  <si>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</si>
  <si>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</si>
  <si>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</si>
  <si>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</si>
  <si>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</si>
  <si>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</si>
  <si>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</si>
  <si>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</si>
  <si>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</si>
  <si>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</si>
  <si>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</si>
  <si>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</si>
  <si>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</si>
  <si>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</si>
  <si>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</si>
  <si>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</si>
  <si>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</si>
  <si>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</si>
  <si>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</si>
  <si>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</si>
  <si>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</si>
  <si>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</si>
  <si>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</si>
  <si>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</si>
  <si>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</si>
  <si>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</si>
  <si>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</si>
  <si>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</si>
  <si>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</si>
  <si>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</si>
  <si>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</si>
  <si>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</si>
  <si>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</si>
  <si>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</si>
  <si>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</si>
  <si>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</si>
  <si>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</si>
  <si>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</si>
  <si>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</si>
  <si>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</si>
  <si>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</si>
  <si>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</si>
  <si>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</si>
  <si>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</si>
  <si>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</si>
  <si>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</si>
  <si>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</si>
  <si>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</si>
  <si>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</si>
  <si>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</si>
  <si>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</si>
  <si>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</si>
  <si>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</si>
  <si>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</si>
  <si>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</si>
  <si>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</si>
  <si>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</si>
  <si>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</si>
  <si>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</si>
  <si>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</si>
  <si>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</si>
  <si>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</si>
  <si>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</si>
  <si>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</si>
  <si>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</si>
  <si>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</si>
  <si>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</si>
  <si>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</si>
  <si>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</si>
  <si>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</si>
  <si>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</si>
  <si>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</si>
  <si>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</si>
  <si>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</si>
  <si>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</si>
  <si>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</si>
  <si>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</si>
  <si>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</si>
  <si>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</si>
  <si>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</si>
  <si>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</si>
  <si>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</si>
  <si>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</si>
  <si>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</si>
  <si>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</si>
  <si>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</si>
  <si>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</si>
  <si>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</si>
  <si>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</si>
  <si>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</si>
  <si>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</si>
  <si>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</si>
  <si>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</si>
  <si>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</si>
  <si>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</si>
  <si>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</si>
  <si>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</si>
  <si>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</si>
  <si>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</si>
  <si>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</si>
  <si>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</si>
  <si>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</si>
  <si>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</si>
  <si>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</si>
  <si>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</si>
  <si>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</si>
  <si>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</si>
  <si>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</si>
  <si>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</si>
  <si>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</si>
  <si>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</si>
  <si>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</si>
  <si>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</si>
  <si>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</si>
  <si>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</si>
  <si>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</si>
  <si>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</si>
  <si>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</si>
  <si>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</si>
  <si>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</si>
  <si>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</si>
  <si>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</si>
  <si>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</si>
  <si>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</si>
  <si>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</si>
  <si>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</si>
  <si>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</si>
  <si>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</si>
  <si>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</si>
  <si>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</si>
  <si>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</si>
  <si>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</si>
  <si>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</si>
  <si>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</si>
  <si>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</si>
  <si>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</si>
  <si>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</si>
  <si>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</si>
  <si>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</si>
  <si>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</si>
  <si>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</si>
  <si>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</si>
  <si>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</si>
  <si>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</si>
  <si>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</si>
  <si>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</si>
  <si>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</si>
  <si>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</si>
  <si>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</si>
  <si>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</si>
  <si>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</si>
  <si>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</si>
  <si>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</si>
  <si>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</si>
  <si>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</si>
  <si>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</si>
  <si>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</si>
  <si>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</si>
  <si>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</si>
  <si>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</si>
  <si>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</si>
  <si>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</si>
  <si>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</si>
  <si>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</si>
  <si>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</si>
  <si>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</si>
  <si>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</si>
  <si>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</si>
  <si>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</si>
  <si>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</si>
  <si>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</si>
  <si>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</si>
  <si>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</si>
  <si>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</si>
  <si>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</si>
  <si>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</si>
  <si>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</si>
  <si>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</si>
  <si>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</si>
  <si>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</si>
  <si>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</si>
  <si>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</si>
  <si>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</si>
  <si>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</si>
  <si>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</si>
  <si>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</si>
  <si>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</si>
  <si>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</si>
  <si>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</si>
  <si>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</si>
  <si>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</si>
  <si>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</si>
  <si>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</si>
  <si>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</si>
  <si>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</si>
  <si>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</si>
  <si>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</si>
  <si>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</si>
  <si>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</si>
  <si>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</si>
  <si>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</si>
  <si>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</si>
  <si>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</si>
  <si>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</si>
  <si>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</si>
  <si>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</si>
  <si>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</si>
  <si>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</si>
  <si>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</si>
  <si>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</si>
  <si>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</si>
  <si>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</si>
  <si>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</si>
  <si>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</si>
  <si>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</si>
  <si>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</si>
  <si>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</si>
  <si>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</si>
  <si>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</si>
  <si>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</si>
  <si>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</si>
  <si>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</si>
  <si>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</si>
  <si>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</si>
  <si>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</si>
  <si>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</si>
  <si>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</si>
  <si>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</si>
  <si>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</si>
  <si>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</si>
  <si>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</si>
  <si>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</si>
  <si>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</si>
  <si>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</si>
  <si>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</si>
  <si>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</si>
  <si>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</si>
  <si>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</si>
  <si>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</si>
  <si>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</si>
  <si>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</si>
  <si>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</si>
  <si>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</si>
  <si>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</si>
  <si>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</si>
  <si>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</si>
  <si>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</si>
  <si>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</si>
  <si>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</si>
  <si>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</si>
  <si>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</si>
  <si>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</si>
  <si>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</si>
  <si>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</si>
  <si>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</si>
  <si>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</si>
  <si>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</si>
  <si>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</si>
  <si>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</si>
  <si>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</si>
  <si>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</si>
  <si>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</si>
  <si>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</si>
  <si>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</si>
  <si>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</si>
  <si>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</si>
  <si>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</si>
  <si>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</si>
  <si>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</si>
  <si>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</si>
  <si>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</si>
  <si>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</si>
  <si>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</si>
  <si>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</si>
  <si>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</si>
  <si>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</si>
  <si>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</si>
  <si>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</si>
  <si>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</si>
  <si>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</si>
  <si>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</si>
  <si>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</si>
  <si>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</si>
  <si>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</si>
  <si>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</si>
  <si>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</si>
  <si>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</si>
  <si>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</si>
  <si>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</si>
  <si>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</si>
  <si>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</si>
  <si>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</si>
  <si>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</si>
  <si>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</si>
  <si>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</si>
  <si>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</si>
  <si>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</si>
  <si>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</si>
  <si>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</si>
  <si>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</si>
  <si>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</si>
  <si>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</si>
  <si>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</si>
  <si>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</si>
  <si>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</si>
  <si>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</si>
  <si>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</si>
  <si>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</si>
  <si>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</si>
  <si>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</si>
  <si>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</si>
  <si>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</si>
  <si>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</si>
  <si>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</si>
  <si>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</si>
  <si>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</si>
  <si>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</si>
  <si>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</si>
  <si>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</si>
  <si>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</si>
  <si>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</si>
  <si>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</si>
  <si>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</si>
  <si>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</si>
  <si>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</si>
  <si>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</si>
  <si>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</si>
  <si>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</si>
  <si>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</si>
  <si>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</si>
  <si>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</si>
  <si>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</si>
  <si>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</si>
  <si>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</si>
  <si>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</si>
  <si>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</si>
  <si>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</si>
  <si>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</si>
  <si>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</si>
  <si>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</si>
  <si>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</si>
  <si>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</si>
  <si>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</si>
  <si>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</si>
  <si>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</si>
  <si>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</si>
  <si>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</si>
  <si>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</si>
  <si>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</si>
  <si>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</si>
  <si>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</si>
  <si>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</si>
  <si>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</si>
  <si>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</si>
  <si>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</si>
  <si>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</si>
  <si>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</si>
  <si>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</si>
  <si>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</si>
  <si>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</si>
  <si>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</si>
  <si>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</si>
  <si>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</si>
  <si>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</si>
  <si>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</si>
  <si>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</si>
  <si>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</si>
  <si>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</si>
  <si>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</si>
  <si>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</si>
  <si>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</si>
  <si>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</si>
  <si>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</si>
  <si>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</si>
  <si>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</si>
  <si>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</si>
  <si>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</si>
  <si>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</si>
  <si>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</si>
  <si>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</si>
  <si>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</si>
  <si>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</si>
  <si>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</si>
  <si>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</si>
  <si>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</si>
  <si>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</si>
  <si>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</si>
  <si>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</si>
  <si>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</si>
  <si>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</si>
  <si>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</si>
  <si>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</si>
  <si>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</si>
  <si>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</si>
  <si>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</si>
  <si>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</si>
  <si>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</si>
  <si>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</si>
  <si>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</si>
  <si>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</si>
  <si>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</si>
  <si>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</si>
  <si>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</si>
  <si>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</si>
  <si>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</si>
  <si>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</si>
  <si>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</si>
  <si>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</si>
  <si>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</si>
  <si>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</si>
  <si>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</si>
  <si>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</si>
  <si>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</si>
  <si>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</si>
  <si>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</si>
  <si>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</si>
  <si>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</si>
  <si>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</si>
  <si>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</si>
  <si>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</si>
  <si>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</si>
  <si>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</si>
  <si>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</si>
  <si>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</si>
  <si>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</si>
  <si>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</si>
  <si>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</si>
  <si>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</si>
  <si>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</si>
  <si>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</si>
  <si>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</si>
  <si>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</si>
  <si>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</si>
  <si>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</si>
  <si>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</si>
  <si>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</si>
  <si>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</si>
  <si>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</si>
  <si>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</si>
  <si>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</si>
  <si>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</si>
  <si>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</si>
  <si>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</si>
  <si>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</si>
  <si>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</si>
  <si>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</si>
  <si>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</si>
  <si>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</si>
  <si>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</si>
  <si>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</si>
  <si>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</si>
  <si>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</si>
  <si>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</si>
  <si>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</si>
  <si>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</si>
  <si>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</si>
  <si>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</si>
  <si>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</si>
  <si>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</si>
  <si>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</si>
  <si>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</si>
  <si>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</si>
  <si>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</si>
  <si>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</si>
  <si>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</si>
  <si>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</si>
  <si>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</si>
  <si>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</si>
  <si>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</si>
  <si>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</si>
  <si>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</si>
  <si>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</si>
  <si>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</si>
  <si>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</si>
  <si>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</si>
  <si>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</si>
  <si>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</si>
  <si>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</si>
  <si>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</si>
  <si>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</si>
  <si>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</si>
  <si>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</si>
  <si>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</si>
  <si>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</si>
  <si>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</si>
  <si>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</si>
  <si>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</si>
  <si>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</si>
  <si>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</si>
  <si>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</si>
  <si>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</si>
  <si>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</si>
  <si>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</si>
  <si>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</si>
  <si>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</si>
  <si>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</si>
  <si>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</si>
  <si>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</si>
  <si>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</si>
  <si>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</si>
  <si>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</si>
  <si>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</si>
  <si>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</si>
  <si>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</si>
  <si>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</si>
  <si>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</si>
  <si>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</si>
  <si>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</si>
  <si>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</si>
  <si>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</si>
  <si>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</si>
  <si>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</si>
  <si>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</si>
  <si>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</si>
  <si>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</si>
  <si>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</si>
  <si>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</si>
  <si>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</si>
  <si>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</si>
  <si>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</si>
  <si>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</si>
  <si>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</si>
  <si>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</si>
  <si>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</si>
  <si>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</si>
  <si>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</si>
  <si>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</si>
  <si>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</si>
  <si>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</si>
  <si>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</si>
  <si>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</si>
  <si>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</si>
  <si>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</si>
  <si>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</si>
  <si>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</si>
  <si>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</si>
  <si>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</si>
  <si>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</si>
  <si>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</si>
  <si>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</si>
  <si>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</si>
  <si>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</si>
  <si>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</si>
  <si>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</si>
  <si>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</si>
  <si>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</si>
  <si>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</si>
  <si>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</si>
  <si>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</si>
  <si>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</si>
  <si>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</si>
  <si>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</si>
  <si>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</si>
  <si>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</si>
  <si>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</si>
  <si>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</si>
  <si>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</si>
  <si>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</si>
  <si>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</si>
  <si>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</si>
  <si>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</si>
  <si>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</si>
  <si>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</si>
  <si>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</si>
  <si>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</si>
  <si>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</si>
  <si>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</si>
  <si>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</si>
  <si>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</si>
  <si>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</si>
  <si>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</si>
  <si>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</si>
  <si>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</si>
  <si>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</si>
  <si>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</si>
  <si>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</si>
  <si>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</si>
  <si>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</si>
  <si>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</si>
  <si>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</si>
  <si>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</si>
  <si>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</si>
  <si>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</si>
  <si>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</si>
  <si>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</si>
  <si>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</si>
  <si>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</si>
  <si>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</si>
  <si>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</si>
  <si>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</si>
  <si>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</si>
  <si>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</si>
  <si>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</si>
  <si>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</si>
  <si>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</si>
  <si>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</si>
  <si>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</si>
  <si>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</si>
  <si>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</si>
  <si>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</si>
  <si>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</si>
  <si>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</si>
  <si>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</si>
  <si>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</si>
  <si>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</si>
  <si>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</si>
  <si>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</si>
  <si>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</si>
  <si>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</si>
  <si>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</si>
  <si>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</si>
  <si>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</si>
  <si>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</si>
  <si>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</si>
  <si>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</si>
  <si>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</si>
  <si>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</si>
  <si>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</si>
  <si>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</si>
  <si>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</si>
  <si>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</si>
  <si>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</si>
  <si>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</si>
  <si>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</si>
  <si>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</si>
  <si>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</si>
  <si>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</si>
  <si>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</si>
  <si>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</si>
  <si>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</si>
  <si>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</si>
  <si>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</si>
  <si>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</si>
  <si>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</si>
  <si>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</si>
  <si>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</si>
  <si>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</si>
  <si>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</si>
  <si>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</si>
  <si>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</si>
  <si>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</si>
  <si>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</si>
  <si>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</si>
  <si>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</si>
  <si>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</si>
  <si>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</si>
  <si>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</si>
  <si>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</si>
  <si>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</si>
  <si>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</si>
  <si>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</si>
  <si>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</si>
  <si>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</si>
  <si>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</si>
  <si>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</si>
  <si>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</si>
  <si>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</si>
  <si>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</si>
  <si>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</si>
  <si>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</si>
  <si>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</si>
  <si>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</si>
  <si>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</si>
  <si>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</si>
  <si>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</si>
  <si>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</si>
  <si>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</si>
  <si>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</si>
  <si>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</si>
  <si>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</si>
  <si>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</si>
  <si>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</si>
  <si>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</si>
  <si>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</si>
  <si>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</si>
  <si>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</si>
  <si>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</si>
  <si>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</si>
  <si>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</si>
  <si>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</si>
  <si>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</si>
  <si>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</si>
  <si>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</si>
  <si>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</si>
  <si>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</si>
  <si>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</si>
  <si>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</si>
  <si>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</si>
  <si>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</si>
  <si>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</si>
  <si>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</si>
  <si>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</si>
  <si>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</si>
  <si>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</si>
  <si>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</si>
  <si>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</si>
  <si>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</si>
  <si>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</si>
  <si>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</si>
  <si>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</si>
  <si>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</si>
  <si>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</si>
  <si>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</si>
  <si>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</si>
  <si>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</si>
  <si>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</si>
  <si>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</si>
  <si>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</si>
  <si>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</si>
  <si>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</si>
  <si>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</si>
  <si>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</si>
  <si>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</si>
  <si>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</si>
  <si>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</si>
  <si>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</si>
  <si>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</si>
  <si>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</si>
  <si>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</si>
  <si>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</si>
  <si>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</si>
  <si>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</si>
  <si>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</si>
  <si>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</si>
  <si>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</si>
  <si>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</si>
  <si>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</si>
  <si>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</si>
  <si>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</si>
  <si>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</si>
  <si>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</si>
  <si>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</si>
  <si>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</si>
  <si>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</si>
  <si>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</si>
  <si>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</si>
  <si>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</si>
  <si>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</si>
  <si>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</si>
  <si>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</si>
  <si>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</si>
  <si>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</si>
  <si>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</si>
  <si>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</si>
  <si>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</si>
  <si>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</si>
  <si>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</si>
  <si>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</si>
  <si>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</si>
  <si>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</si>
  <si>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</si>
  <si>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</si>
  <si>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</si>
  <si>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</si>
  <si>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</si>
  <si>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</si>
  <si>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</si>
  <si>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</si>
  <si>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</si>
  <si>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</si>
  <si>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</si>
  <si>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</si>
  <si>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</si>
  <si>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</si>
  <si>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</si>
  <si>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</si>
  <si>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</si>
  <si>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</si>
  <si>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</si>
  <si>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</si>
  <si>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</si>
  <si>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</si>
  <si>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</si>
  <si>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</si>
  <si>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</si>
  <si>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</si>
  <si>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</si>
  <si>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</si>
  <si>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</si>
  <si>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</si>
  <si>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</si>
  <si>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</si>
  <si>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</si>
  <si>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</si>
  <si>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</si>
  <si>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</si>
  <si>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</si>
  <si>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</si>
  <si>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</si>
  <si>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</si>
  <si>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</si>
  <si>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</si>
  <si>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</si>
  <si>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</si>
  <si>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</si>
  <si>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</si>
  <si>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</si>
  <si>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</si>
  <si>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</si>
  <si>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</si>
  <si>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</si>
  <si>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</si>
  <si>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</si>
  <si>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</si>
  <si>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</si>
  <si>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</si>
  <si>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</si>
  <si>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</si>
  <si>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</si>
  <si>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</si>
  <si>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</si>
  <si>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</si>
  <si>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</si>
  <si>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</si>
  <si>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</si>
  <si>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</si>
  <si>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</si>
  <si>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</si>
  <si>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</si>
  <si>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</si>
  <si>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</si>
  <si>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</si>
  <si>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</si>
  <si>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</si>
  <si>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</si>
  <si>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</si>
  <si>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</si>
  <si>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</si>
  <si>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</si>
  <si>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</si>
  <si>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</si>
  <si>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</si>
  <si>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</si>
  <si>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</si>
  <si>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</si>
  <si>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</si>
  <si>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</si>
  <si>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</si>
  <si>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</si>
  <si>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</si>
  <si>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</si>
  <si>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</si>
  <si>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</si>
  <si>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</si>
  <si>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</si>
  <si>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</si>
  <si>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</si>
  <si>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</si>
  <si>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</si>
  <si>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</si>
  <si>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</si>
  <si>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</si>
  <si>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</si>
  <si>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</si>
  <si>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</si>
  <si>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</si>
  <si>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</si>
  <si>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</si>
  <si>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</si>
  <si>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</si>
  <si>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</si>
  <si>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</si>
  <si>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</si>
  <si>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</si>
  <si>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</si>
  <si>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</si>
  <si>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</si>
  <si>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</si>
  <si>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</si>
  <si>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</si>
  <si>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</si>
  <si>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</si>
  <si>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</si>
  <si>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</si>
  <si>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</si>
  <si>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</si>
  <si>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</si>
  <si>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</si>
  <si>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</si>
  <si>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</si>
  <si>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</si>
  <si>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</si>
  <si>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</si>
  <si>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</si>
  <si>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</si>
  <si>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</si>
  <si>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</si>
  <si>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</si>
  <si>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</si>
  <si>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</si>
  <si>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</si>
  <si>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</si>
  <si>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</si>
  <si>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</si>
  <si>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</si>
  <si>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</si>
  <si>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</si>
  <si>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</si>
  <si>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</si>
  <si>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</si>
  <si>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</si>
  <si>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</si>
  <si>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</si>
  <si>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</si>
  <si>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</si>
  <si>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</si>
  <si>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</si>
  <si>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</si>
  <si>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</si>
  <si>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</si>
  <si>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</si>
  <si>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</si>
  <si>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</si>
  <si>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</si>
  <si>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</si>
  <si>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</si>
  <si>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</si>
  <si>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</si>
  <si>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</si>
  <si>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</si>
  <si>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</si>
  <si>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</si>
  <si>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</si>
  <si>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</si>
  <si>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</si>
  <si>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</si>
  <si>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</si>
  <si>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</si>
  <si>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</si>
  <si>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</si>
  <si>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</si>
  <si>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</si>
  <si>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</si>
  <si>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</si>
  <si>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</si>
  <si>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</si>
  <si>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</si>
  <si>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</si>
  <si>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</si>
  <si>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</si>
  <si>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</si>
  <si>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</si>
  <si>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</si>
  <si>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</si>
  <si>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</si>
  <si>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</si>
  <si>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</si>
  <si>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</si>
  <si>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</si>
  <si>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</si>
  <si>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</si>
  <si>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</si>
  <si>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</si>
  <si>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</si>
  <si>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</si>
  <si>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</si>
  <si>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</si>
  <si>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</si>
  <si>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</si>
  <si>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</si>
  <si>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</si>
  <si>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</si>
  <si>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</si>
  <si>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</si>
  <si>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</si>
  <si>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</si>
  <si>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</si>
  <si>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</si>
  <si>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</si>
  <si>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</si>
  <si>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</si>
  <si>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</si>
  <si>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</si>
  <si>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</si>
  <si>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</si>
  <si>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</si>
  <si>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</si>
  <si>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</si>
  <si>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</si>
  <si>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</si>
  <si>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</si>
  <si>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</si>
  <si>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</si>
  <si>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</si>
  <si>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</si>
  <si>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</si>
  <si>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</si>
  <si>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</si>
  <si>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</si>
  <si>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</si>
  <si>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</si>
  <si>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</si>
  <si>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</si>
  <si>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</si>
  <si>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</si>
  <si>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</si>
  <si>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</si>
  <si>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</si>
  <si>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</si>
  <si>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</si>
  <si>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</si>
  <si>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</si>
  <si>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</si>
  <si>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</si>
  <si>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</si>
  <si>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</si>
  <si>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</si>
  <si>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</si>
  <si>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</si>
  <si>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</si>
  <si>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</si>
  <si>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</si>
  <si>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</si>
  <si>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</si>
  <si>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</si>
  <si>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</si>
  <si>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</si>
  <si>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</si>
  <si>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</si>
  <si>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</si>
  <si>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</si>
  <si>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</si>
  <si>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</si>
  <si>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</si>
  <si>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</si>
  <si>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</si>
  <si>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</si>
  <si>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</si>
  <si>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</si>
  <si>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</si>
  <si>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</si>
  <si>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</si>
  <si>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</si>
  <si>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</si>
  <si>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</si>
  <si>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</si>
  <si>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</si>
  <si>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</si>
  <si>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</si>
  <si>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</si>
  <si>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</si>
  <si>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</si>
  <si>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</si>
  <si>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</si>
  <si>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</si>
  <si>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</si>
  <si>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</si>
  <si>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</si>
  <si>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</si>
  <si>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</si>
  <si>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</si>
  <si>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</si>
  <si>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</si>
  <si>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</si>
  <si>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</si>
  <si>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</si>
  <si>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</si>
  <si>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</si>
  <si>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</si>
  <si>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</si>
  <si>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</si>
  <si>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</si>
  <si>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</si>
  <si>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</si>
  <si>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</si>
  <si>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</si>
  <si>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</si>
  <si>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</si>
  <si>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</si>
  <si>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</si>
  <si>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</si>
  <si>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</si>
  <si>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</si>
  <si>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</si>
  <si>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</si>
  <si>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</si>
  <si>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</si>
  <si>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</si>
  <si>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</si>
  <si>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</si>
  <si>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</si>
  <si>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</si>
  <si>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</si>
  <si>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</si>
  <si>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</si>
  <si>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</si>
  <si>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</si>
  <si>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</si>
  <si>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</si>
  <si>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</si>
  <si>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</si>
  <si>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</si>
  <si>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</si>
  <si>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</si>
  <si>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</si>
  <si>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</si>
  <si>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</si>
  <si>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</si>
  <si>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</si>
  <si>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</si>
  <si>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</si>
  <si>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</si>
  <si>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</si>
  <si>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</si>
  <si>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</si>
  <si>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</si>
  <si>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</si>
  <si>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</si>
  <si>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</si>
  <si>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</si>
  <si>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</si>
  <si>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</si>
  <si>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</si>
  <si>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</si>
  <si>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</si>
  <si>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</si>
  <si>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</si>
  <si>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</si>
  <si>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</si>
  <si>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</si>
  <si>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</si>
  <si>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</si>
  <si>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</si>
  <si>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</si>
  <si>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</si>
  <si>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</si>
  <si>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</si>
  <si>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</si>
  <si>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</si>
  <si>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</si>
  <si>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</si>
  <si>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</si>
  <si>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</si>
  <si>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</si>
  <si>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</si>
  <si>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</si>
  <si>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</si>
  <si>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</si>
  <si>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</si>
  <si>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</si>
  <si>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</si>
  <si>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</si>
  <si>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</si>
  <si>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</si>
  <si>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</si>
  <si>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</si>
  <si>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</si>
  <si>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</si>
  <si>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</si>
  <si>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</si>
  <si>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</si>
  <si>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</si>
  <si>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</si>
  <si>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</si>
  <si>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</si>
  <si>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</si>
  <si>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</si>
  <si>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</si>
  <si>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</si>
  <si>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</si>
  <si>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</si>
  <si>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</si>
  <si>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</si>
  <si>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</si>
  <si>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</si>
  <si>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</si>
  <si>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</si>
  <si>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</si>
  <si>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</si>
  <si>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</si>
  <si>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</si>
  <si>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</si>
  <si>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</si>
  <si>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</si>
  <si>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</si>
  <si>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</si>
  <si>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</si>
  <si>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</si>
  <si>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</si>
  <si>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</si>
  <si>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</si>
  <si>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</si>
  <si>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</si>
  <si>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</si>
  <si>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</si>
  <si>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</si>
  <si>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</si>
  <si>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</si>
  <si>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</si>
  <si>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</si>
  <si>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</si>
  <si>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</si>
  <si>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</si>
  <si>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</si>
  <si>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</si>
  <si>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</si>
  <si>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</si>
  <si>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</si>
  <si>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</si>
  <si>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</si>
  <si>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</si>
  <si>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</si>
  <si>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</si>
  <si>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</si>
  <si>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</si>
  <si>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</si>
  <si>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</si>
  <si>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</si>
  <si>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</si>
  <si>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</si>
  <si>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</si>
  <si>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</si>
  <si>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</si>
  <si>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</si>
  <si>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</si>
  <si>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</si>
  <si>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</si>
  <si>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</si>
  <si>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</si>
  <si>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</si>
  <si>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</si>
  <si>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</si>
  <si>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</si>
  <si>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</si>
  <si>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</si>
  <si>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</si>
  <si>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</si>
  <si>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</si>
  <si>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</si>
  <si>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</si>
  <si>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</si>
  <si>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</si>
  <si>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</si>
  <si>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</si>
  <si>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</si>
  <si>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</si>
  <si>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</si>
  <si>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</si>
  <si>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</si>
  <si>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</si>
  <si>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</si>
  <si>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</si>
  <si>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</si>
  <si>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</si>
  <si>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</si>
  <si>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</si>
  <si>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</si>
  <si>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</si>
  <si>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</si>
  <si>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</si>
  <si>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</si>
  <si>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</si>
  <si>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</si>
  <si>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</si>
  <si>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</si>
  <si>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</si>
  <si>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</si>
  <si>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</si>
  <si>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</si>
  <si>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</si>
  <si>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</si>
  <si>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</si>
  <si>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</si>
  <si>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</si>
  <si>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</si>
  <si>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</si>
  <si>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</si>
  <si>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</si>
  <si>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</si>
  <si>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</si>
  <si>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</si>
  <si>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</si>
  <si>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</si>
  <si>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</si>
  <si>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</si>
  <si>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</si>
  <si>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</si>
  <si>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</si>
  <si>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</si>
  <si>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</si>
  <si>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</si>
  <si>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</si>
  <si>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</si>
  <si>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</si>
  <si>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</si>
  <si>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</si>
  <si>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</si>
  <si>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</si>
  <si>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</si>
  <si>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</si>
  <si>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</si>
  <si>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</si>
  <si>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</si>
  <si>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</si>
  <si>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</si>
  <si>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</si>
  <si>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</si>
  <si>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</si>
  <si>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</si>
  <si>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</si>
  <si>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</si>
  <si>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</si>
  <si>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</si>
  <si>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</si>
  <si>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</si>
  <si>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</si>
  <si>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</si>
  <si>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</si>
  <si>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</si>
  <si>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</si>
  <si>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</si>
  <si>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</si>
  <si>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</si>
  <si>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</si>
  <si>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</si>
  <si>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</si>
  <si>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</si>
  <si>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</si>
  <si>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</si>
  <si>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</si>
  <si>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</si>
  <si>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</si>
  <si>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</si>
  <si>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</si>
  <si>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</si>
  <si>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</si>
  <si>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</si>
  <si>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</si>
  <si>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</si>
  <si>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</si>
  <si>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</si>
  <si>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</si>
  <si>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</si>
  <si>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</si>
  <si>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</si>
  <si>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</si>
  <si>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</si>
  <si>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</si>
  <si>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</si>
  <si>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</si>
  <si>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</si>
  <si>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</si>
  <si>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</si>
  <si>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</si>
  <si>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</si>
  <si>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</si>
  <si>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</si>
  <si>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</si>
  <si>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</si>
  <si>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</si>
  <si>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</si>
  <si>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</si>
  <si>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</si>
  <si>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</si>
  <si>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</si>
  <si>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</si>
  <si>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</si>
  <si>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</si>
  <si>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</si>
  <si>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</si>
  <si>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</si>
  <si>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</si>
  <si>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</si>
  <si>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</si>
  <si>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</si>
  <si>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</si>
  <si>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</si>
  <si>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</si>
  <si>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</si>
  <si>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</si>
  <si>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</si>
  <si>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</si>
  <si>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</si>
  <si>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</si>
  <si>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</si>
  <si>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</si>
  <si>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</si>
  <si>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</si>
  <si>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</si>
  <si>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</si>
  <si>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</si>
  <si>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</si>
  <si>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</si>
  <si>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</si>
  <si>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</si>
  <si>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</si>
  <si>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</si>
  <si>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</si>
  <si>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</si>
  <si>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</si>
  <si>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</si>
  <si>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</si>
  <si>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</si>
  <si>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</si>
  <si>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</si>
  <si>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</si>
  <si>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</si>
  <si>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</si>
  <si>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</si>
  <si>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</si>
  <si>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</si>
  <si>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</si>
  <si>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</si>
  <si>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</si>
  <si>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</si>
  <si>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</si>
  <si>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</si>
  <si>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</si>
  <si>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</si>
  <si>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</si>
  <si>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</si>
  <si>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</si>
  <si>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</si>
  <si>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</si>
  <si>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</si>
  <si>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</si>
  <si>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</si>
  <si>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</si>
  <si>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</si>
  <si>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</si>
  <si>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</si>
  <si>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</si>
  <si>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</si>
  <si>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</si>
  <si>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</si>
  <si>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</si>
  <si>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</si>
  <si>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</si>
  <si>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</si>
  <si>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</si>
  <si>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</si>
  <si>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</si>
  <si>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</si>
  <si>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</si>
  <si>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</si>
  <si>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</si>
  <si>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</si>
  <si>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</si>
  <si>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</si>
  <si>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</si>
  <si>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</si>
  <si>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</si>
  <si>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</si>
  <si>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</si>
  <si>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</si>
  <si>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</si>
  <si>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</si>
  <si>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</si>
  <si>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</si>
  <si>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</si>
  <si>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</si>
  <si>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</si>
  <si>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</si>
  <si>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</si>
  <si>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</si>
  <si>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</si>
  <si>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</si>
  <si>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</si>
  <si>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</si>
  <si>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</si>
  <si>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</si>
  <si>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</si>
  <si>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</si>
  <si>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</si>
  <si>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</si>
  <si>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</si>
  <si>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</si>
  <si>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</si>
  <si>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</si>
  <si>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</si>
  <si>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</si>
  <si>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</si>
  <si>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</si>
  <si>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</si>
  <si>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</si>
  <si>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</si>
  <si>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</si>
  <si>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</si>
  <si>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</si>
  <si>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</si>
  <si>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</si>
  <si>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</si>
  <si>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</si>
  <si>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</si>
  <si>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</si>
  <si>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</si>
  <si>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</si>
  <si>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</si>
  <si>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</si>
  <si>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</si>
  <si>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</si>
  <si>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</si>
  <si>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</si>
  <si>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</si>
  <si>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</si>
  <si>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</si>
  <si>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</si>
  <si>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</si>
  <si>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</si>
  <si>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</si>
  <si>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</si>
  <si>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</si>
  <si>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</si>
  <si>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</si>
  <si>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</si>
  <si>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</si>
  <si>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</si>
  <si>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</si>
  <si>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</si>
  <si>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</si>
  <si>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</si>
  <si>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</si>
  <si>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</si>
  <si>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</si>
  <si>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</si>
  <si>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</si>
  <si>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</si>
  <si>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</si>
  <si>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</si>
  <si>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</si>
  <si>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</si>
  <si>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</si>
  <si>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</si>
  <si>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</si>
  <si>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</si>
  <si>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</si>
  <si>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</si>
  <si>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</si>
  <si>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</si>
  <si>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</si>
  <si>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</si>
  <si>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</si>
  <si>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</si>
  <si>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</si>
  <si>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</si>
  <si>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</si>
  <si>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</si>
  <si>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</si>
  <si>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</si>
  <si>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</si>
  <si>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</si>
  <si>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</si>
  <si>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</si>
  <si>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</si>
  <si>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</si>
  <si>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</si>
  <si>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</si>
  <si>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</si>
  <si>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</si>
  <si>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</si>
  <si>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</si>
  <si>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</si>
  <si>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</si>
  <si>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</si>
  <si>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</si>
  <si>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</si>
  <si>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</si>
  <si>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</si>
  <si>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</si>
  <si>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</si>
  <si>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</si>
  <si>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</si>
  <si>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</si>
  <si>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</si>
  <si>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</si>
  <si>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</si>
  <si>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</si>
  <si>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</si>
  <si>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</si>
  <si>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</si>
  <si>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</si>
  <si>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</si>
  <si>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</si>
  <si>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</si>
  <si>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</si>
  <si>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</si>
  <si>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</si>
  <si>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</si>
  <si>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</si>
  <si>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</si>
  <si>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</si>
  <si>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</si>
  <si>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</si>
  <si>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</si>
  <si>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</si>
  <si>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</si>
  <si>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</si>
  <si>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</si>
  <si>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</si>
  <si>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</si>
  <si>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</si>
  <si>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</si>
  <si>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</si>
  <si>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</si>
  <si>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</si>
  <si>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</si>
  <si>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</si>
  <si>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</si>
  <si>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</si>
  <si>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</si>
  <si>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</si>
  <si>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</si>
  <si>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</si>
  <si>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</si>
  <si>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</si>
  <si>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</si>
  <si>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</si>
  <si>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</si>
  <si>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</si>
  <si>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</si>
  <si>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</si>
  <si>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</si>
  <si>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</si>
  <si>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</si>
  <si>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</si>
  <si>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</si>
  <si>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</si>
  <si>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</si>
  <si>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</si>
  <si>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</si>
  <si>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</si>
  <si>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</si>
  <si>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</si>
  <si>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</si>
  <si>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</si>
  <si>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</si>
  <si>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</si>
  <si>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</si>
  <si>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</si>
  <si>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</si>
  <si>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</si>
  <si>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</si>
  <si>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</si>
  <si>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</si>
  <si>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</si>
  <si>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</si>
  <si>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</si>
  <si>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</si>
  <si>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</si>
  <si>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</si>
  <si>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</si>
  <si>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</si>
  <si>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</si>
  <si>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</si>
  <si>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</si>
  <si>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</si>
  <si>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</si>
  <si>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</si>
  <si>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</si>
  <si>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</si>
  <si>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</si>
  <si>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</si>
  <si>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</si>
  <si>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</si>
  <si>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</si>
  <si>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</si>
  <si>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</si>
  <si>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</si>
  <si>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</si>
  <si>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</si>
  <si>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</si>
  <si>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</si>
  <si>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</si>
  <si>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</si>
  <si>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</si>
  <si>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</si>
  <si>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</si>
  <si>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</si>
  <si>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</si>
  <si>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</si>
  <si>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</si>
  <si>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</si>
  <si>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</si>
  <si>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</si>
  <si>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</si>
  <si>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</si>
  <si>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</si>
  <si>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</si>
  <si>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</si>
  <si>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</si>
  <si>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</si>
  <si>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</si>
  <si>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</si>
  <si>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</si>
  <si>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</si>
  <si>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</si>
  <si>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</si>
  <si>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</si>
  <si>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</si>
  <si>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</si>
  <si>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</si>
  <si>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</si>
  <si>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</si>
  <si>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</si>
  <si>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</si>
  <si>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</si>
  <si>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</si>
  <si>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</si>
  <si>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</si>
  <si>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</si>
  <si>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</si>
  <si>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</si>
  <si>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</si>
  <si>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</si>
  <si>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</si>
  <si>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</si>
  <si>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</si>
  <si>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</si>
  <si>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</si>
  <si>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</si>
  <si>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</si>
  <si>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</si>
  <si>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</si>
  <si>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</si>
  <si>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</si>
  <si>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</si>
  <si>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</si>
  <si>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</si>
  <si>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</si>
  <si>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</si>
  <si>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</si>
  <si>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</si>
  <si>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</si>
  <si>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</si>
  <si>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</si>
  <si>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</si>
  <si>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</si>
  <si>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</si>
  <si>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</si>
  <si>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</si>
  <si>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</si>
  <si>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</si>
  <si>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</si>
  <si>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</si>
  <si>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</si>
  <si>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</si>
  <si>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</si>
  <si>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</si>
  <si>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</si>
  <si>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</si>
  <si>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</si>
  <si>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</si>
  <si>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</si>
  <si>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</si>
  <si>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</si>
  <si>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</si>
  <si>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</si>
  <si>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</si>
  <si>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</si>
  <si>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</si>
  <si>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</si>
  <si>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</si>
  <si>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</si>
  <si>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</si>
  <si>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</si>
  <si>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</si>
  <si>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</si>
  <si>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</si>
  <si>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</si>
  <si>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</si>
  <si>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</si>
  <si>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</si>
  <si>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</si>
  <si>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</si>
  <si>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</si>
  <si>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</si>
  <si>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</si>
  <si>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</si>
  <si>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</si>
  <si>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</si>
  <si>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</si>
  <si>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</si>
  <si>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</si>
  <si>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</si>
  <si>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</si>
  <si>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</si>
  <si>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</si>
  <si>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</si>
  <si>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</si>
  <si>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</si>
  <si>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</si>
  <si>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</si>
  <si>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</si>
  <si>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</si>
  <si>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</si>
  <si>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</si>
  <si>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</si>
  <si>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</si>
  <si>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</si>
  <si>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</si>
  <si>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</si>
  <si>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</si>
  <si>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</si>
  <si>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</si>
  <si>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</si>
  <si>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</si>
  <si>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</si>
  <si>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</si>
  <si>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</si>
  <si>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</si>
  <si>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</si>
  <si>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</si>
  <si>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</si>
  <si>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</si>
  <si>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</si>
  <si>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</si>
  <si>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</si>
  <si>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</si>
  <si>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</si>
  <si>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</si>
  <si>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</si>
  <si>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</si>
  <si>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</si>
  <si>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</si>
  <si>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</si>
  <si>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</si>
  <si>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</si>
  <si>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</si>
  <si>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</si>
  <si>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</si>
  <si>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</si>
  <si>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</si>
  <si>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</si>
  <si>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</si>
  <si>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</si>
  <si>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</si>
  <si>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</si>
  <si>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</si>
  <si>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</si>
  <si>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</si>
  <si>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</si>
  <si>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</si>
  <si>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</si>
  <si>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</si>
  <si>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</si>
  <si>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</si>
  <si>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</si>
  <si>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</si>
  <si>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</si>
  <si>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</si>
  <si>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</si>
  <si>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</si>
  <si>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</si>
  <si>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</si>
  <si>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</si>
  <si>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</si>
  <si>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</si>
  <si>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</si>
  <si>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</si>
  <si>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</si>
  <si>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</si>
  <si>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</si>
  <si>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</si>
  <si>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</si>
  <si>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</si>
  <si>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</si>
  <si>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</si>
  <si>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</si>
  <si>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</si>
  <si>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</si>
  <si>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</si>
  <si>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</si>
  <si>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</si>
  <si>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</si>
  <si>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</si>
  <si>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</si>
  <si>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</si>
  <si>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</si>
  <si>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</si>
  <si>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</si>
  <si>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</si>
  <si>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</si>
  <si>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</si>
  <si>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</si>
  <si>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</si>
  <si>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</si>
  <si>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</si>
  <si>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</si>
  <si>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</si>
  <si>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</si>
  <si>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</si>
  <si>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</si>
  <si>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</si>
  <si>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</si>
  <si>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</si>
  <si>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</si>
  <si>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</si>
  <si>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</si>
  <si>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</si>
  <si>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</si>
  <si>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</si>
  <si>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</si>
  <si>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</si>
  <si>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</si>
  <si>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</si>
  <si>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</si>
  <si>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</si>
  <si>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</si>
  <si>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</si>
  <si>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</si>
  <si>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</si>
  <si>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</si>
  <si>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</si>
  <si>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</si>
  <si>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</si>
  <si>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</si>
  <si>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</si>
  <si>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</si>
  <si>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</si>
  <si>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</si>
  <si>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</si>
  <si>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</si>
  <si>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</si>
  <si>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</si>
  <si>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</si>
  <si>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</si>
  <si>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</si>
  <si>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</si>
  <si>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</si>
  <si>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</si>
  <si>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</si>
  <si>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</si>
  <si>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</si>
  <si>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</si>
  <si>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</si>
  <si>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</si>
  <si>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</si>
  <si>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</si>
  <si>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</si>
  <si>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</si>
  <si>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</si>
  <si>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</si>
  <si>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</si>
  <si>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</si>
  <si>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</si>
  <si>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</si>
  <si>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</si>
  <si>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</si>
  <si>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</si>
  <si>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</si>
  <si>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</si>
  <si>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</si>
  <si>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</si>
  <si>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</si>
  <si>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</si>
  <si>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</si>
  <si>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</si>
  <si>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</si>
  <si>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</si>
  <si>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</si>
  <si>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</si>
  <si>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</si>
  <si>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</si>
  <si>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</si>
  <si>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</si>
  <si>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</si>
  <si>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</si>
  <si>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</si>
  <si>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</si>
  <si>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</si>
  <si>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</si>
  <si>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</si>
  <si>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</si>
  <si>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</si>
  <si>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</si>
  <si>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</si>
  <si>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</si>
  <si>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</si>
  <si>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</si>
  <si>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</si>
  <si>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</si>
  <si>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</si>
  <si>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</si>
  <si>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</si>
  <si>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</si>
  <si>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</si>
  <si>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</si>
  <si>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</si>
  <si>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</si>
  <si>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</si>
  <si>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</si>
  <si>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</si>
  <si>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</si>
  <si>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</si>
  <si>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</si>
  <si>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</si>
  <si>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</si>
  <si>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</si>
  <si>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</si>
  <si>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</si>
  <si>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</si>
  <si>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</si>
  <si>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</si>
  <si>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</si>
  <si>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</si>
  <si>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</si>
  <si>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</si>
  <si>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</si>
  <si>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</si>
  <si>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</si>
  <si>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</si>
  <si>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</si>
  <si>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</si>
  <si>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</si>
  <si>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</si>
  <si>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</si>
  <si>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</si>
  <si>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</si>
  <si>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</si>
  <si>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</si>
  <si>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</si>
  <si>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</si>
  <si>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</si>
  <si>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</si>
  <si>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</si>
  <si>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</si>
  <si>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</si>
  <si>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</si>
  <si>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</si>
  <si>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</si>
  <si>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</si>
  <si>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</si>
  <si>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</si>
  <si>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</si>
  <si>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</si>
  <si>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</si>
  <si>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</si>
  <si>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</si>
  <si>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</si>
  <si>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</si>
  <si>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</si>
  <si>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</si>
  <si>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</si>
  <si>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</si>
  <si>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</si>
  <si>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</si>
  <si>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</si>
  <si>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</si>
  <si>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</si>
  <si>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</si>
  <si>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</si>
  <si>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</si>
  <si>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</si>
  <si>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</si>
  <si>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</si>
  <si>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</si>
  <si>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</si>
  <si>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</si>
  <si>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</si>
  <si>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</si>
  <si>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</si>
  <si>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</si>
  <si>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</si>
  <si>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</si>
  <si>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</si>
  <si>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</si>
  <si>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</si>
  <si>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</si>
  <si>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</si>
  <si>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</si>
  <si>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</si>
  <si>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</si>
  <si>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</si>
  <si>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</si>
  <si>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</si>
  <si>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</si>
  <si>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</si>
  <si>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</si>
  <si>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</si>
  <si>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</si>
  <si>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</si>
  <si>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</si>
  <si>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</si>
  <si>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</si>
  <si>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</si>
  <si>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</si>
  <si>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</si>
  <si>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</si>
  <si>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</si>
  <si>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</si>
  <si>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</si>
  <si>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</si>
  <si>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</si>
  <si>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</si>
  <si>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</si>
  <si>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</si>
  <si>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</si>
  <si>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</si>
  <si>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</si>
  <si>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</si>
  <si>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</si>
  <si>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</si>
  <si>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</si>
  <si>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</si>
  <si>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</si>
  <si>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</si>
  <si>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</si>
  <si>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</si>
  <si>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</si>
  <si>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</si>
  <si>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</si>
  <si>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</si>
  <si>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</si>
  <si>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</si>
  <si>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</si>
  <si>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</si>
  <si>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</si>
  <si>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</si>
  <si>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</si>
  <si>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</si>
  <si>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</si>
  <si>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</si>
  <si>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</si>
  <si>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</si>
  <si>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</si>
  <si>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</si>
  <si>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</si>
  <si>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</si>
  <si>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</si>
  <si>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</si>
  <si>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</si>
  <si>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</si>
  <si>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</si>
  <si>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</si>
  <si>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</si>
  <si>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</si>
  <si>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</si>
  <si>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</si>
  <si>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</si>
  <si>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</si>
  <si>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</si>
  <si>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</si>
  <si>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</si>
  <si>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</si>
  <si>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</si>
  <si>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</si>
  <si>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</si>
  <si>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</si>
  <si>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</si>
  <si>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</si>
  <si>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</si>
  <si>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</si>
  <si>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</si>
  <si>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</si>
  <si>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</si>
  <si>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</si>
  <si>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</si>
  <si>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</si>
  <si>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</si>
  <si>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</si>
  <si>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</si>
  <si>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</si>
  <si>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</si>
  <si>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</si>
  <si>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</si>
  <si>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</si>
  <si>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</si>
  <si>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</si>
  <si>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</si>
  <si>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</si>
  <si>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</si>
  <si>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</si>
  <si>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</si>
  <si>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</si>
  <si>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</si>
  <si>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</si>
  <si>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</si>
  <si>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</si>
  <si>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</si>
  <si>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</si>
  <si>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</si>
  <si>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</si>
  <si>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</si>
  <si>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</si>
  <si>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</si>
  <si>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</si>
  <si>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</si>
  <si>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</si>
  <si>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</si>
  <si>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</si>
  <si>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</si>
  <si>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</si>
  <si>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</si>
  <si>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</si>
  <si>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</si>
  <si>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</si>
  <si>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</si>
  <si>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</si>
  <si>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</si>
  <si>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</si>
  <si>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</si>
  <si>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</si>
  <si>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</si>
  <si>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</si>
  <si>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</si>
  <si>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</si>
  <si>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</si>
  <si>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</si>
  <si>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</si>
  <si>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</si>
  <si>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</si>
  <si>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</si>
  <si>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</si>
  <si>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</si>
  <si>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</si>
  <si>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</si>
  <si>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</si>
  <si>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</si>
  <si>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</si>
  <si>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</si>
  <si>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</si>
  <si>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</si>
  <si>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</si>
  <si>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</si>
  <si>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</si>
  <si>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</si>
  <si>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</si>
  <si>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</si>
  <si>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</si>
  <si>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</si>
  <si>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</si>
  <si>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</si>
  <si>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</si>
  <si>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</si>
  <si>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</si>
  <si>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</si>
  <si>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</si>
  <si>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</si>
  <si>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</si>
  <si>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</si>
  <si>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</si>
  <si>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</si>
  <si>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</si>
  <si>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</si>
  <si>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</si>
  <si>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</si>
  <si>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</si>
  <si>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</si>
  <si>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</si>
  <si>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</si>
  <si>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</si>
  <si>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</si>
  <si>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</si>
  <si>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</si>
  <si>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</si>
  <si>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</si>
  <si>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</si>
  <si>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</si>
  <si>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</si>
  <si>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</si>
  <si>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</si>
  <si>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</si>
  <si>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</si>
  <si>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</si>
  <si>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</si>
  <si>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</si>
  <si>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</si>
  <si>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</si>
  <si>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</si>
  <si>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</si>
  <si>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</si>
  <si>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</si>
  <si>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</si>
  <si>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</si>
  <si>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</si>
  <si>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</si>
  <si>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</si>
  <si>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</si>
  <si>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</si>
  <si>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</si>
  <si>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</si>
  <si>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</si>
  <si>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</si>
  <si>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</si>
  <si>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</si>
  <si>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</si>
  <si>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</si>
  <si>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</si>
  <si>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</si>
  <si>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</si>
  <si>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</si>
  <si>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</si>
  <si>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</si>
  <si>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</si>
  <si>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</si>
  <si>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</si>
  <si>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</si>
  <si>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</si>
  <si>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</si>
  <si>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</si>
  <si>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</si>
  <si>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</si>
  <si>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</si>
  <si>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</si>
  <si>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</si>
  <si>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</si>
  <si>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</si>
  <si>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</si>
  <si>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</si>
  <si>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</si>
  <si>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</si>
  <si>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</si>
  <si>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</si>
  <si>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</si>
  <si>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</si>
  <si>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</si>
  <si>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</si>
  <si>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</si>
  <si>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</si>
  <si>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</si>
  <si>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</si>
  <si>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</si>
  <si>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</si>
  <si>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</si>
  <si>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</si>
  <si>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</si>
  <si>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</si>
  <si>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</si>
  <si>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</si>
  <si>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</si>
  <si>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</si>
  <si>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</si>
  <si>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</si>
  <si>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</si>
  <si>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</si>
  <si>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</si>
  <si>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</si>
  <si>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</si>
  <si>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</si>
  <si>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</si>
  <si>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</si>
  <si>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</si>
  <si>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</si>
  <si>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</si>
  <si>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</si>
  <si>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</si>
  <si>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</si>
  <si>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</si>
  <si>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</si>
  <si>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</si>
  <si>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</si>
  <si>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</si>
  <si>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</si>
  <si>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</si>
  <si>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</si>
  <si>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</si>
  <si>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</si>
  <si>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</si>
  <si>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</si>
  <si>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</si>
  <si>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</si>
  <si>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</si>
  <si>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</si>
  <si>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</si>
  <si>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</si>
  <si>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</si>
  <si>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</si>
  <si>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</si>
  <si>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</si>
  <si>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</si>
  <si>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</si>
  <si>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</si>
  <si>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</si>
  <si>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</si>
  <si>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</si>
  <si>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</si>
  <si>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</si>
  <si>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</si>
  <si>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</si>
  <si>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</si>
  <si>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</si>
  <si>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</si>
  <si>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</si>
  <si>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</si>
  <si>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</si>
  <si>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</si>
  <si>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</si>
  <si>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</si>
  <si>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</si>
  <si>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</si>
  <si>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</si>
  <si>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</si>
  <si>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</si>
  <si>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</si>
  <si>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</si>
  <si>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</si>
  <si>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</si>
  <si>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</si>
  <si>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</si>
  <si>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</si>
  <si>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</si>
  <si>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</si>
  <si>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</si>
  <si>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</si>
  <si>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</si>
  <si>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</si>
  <si>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</si>
  <si>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</si>
  <si>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</si>
  <si>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</si>
  <si>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</si>
  <si>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</si>
  <si>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</si>
  <si>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</si>
  <si>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</si>
  <si>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</si>
  <si>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</si>
  <si>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</si>
  <si>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</si>
  <si>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</si>
  <si>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</si>
  <si>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</si>
  <si>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</si>
  <si>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</si>
  <si>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</si>
  <si>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</si>
  <si>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</si>
  <si>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</si>
  <si>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</si>
  <si>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</si>
  <si>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</si>
  <si>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</si>
  <si>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</si>
  <si>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</si>
  <si>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</si>
  <si>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</si>
  <si>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</si>
  <si>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</si>
  <si>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</si>
  <si>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</si>
  <si>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</si>
  <si>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</si>
  <si>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</si>
  <si>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</si>
  <si>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</si>
  <si>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</si>
  <si>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</si>
  <si>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</si>
  <si>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</si>
  <si>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</si>
  <si>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</si>
  <si>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</si>
  <si>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</si>
  <si>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</si>
  <si>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</si>
  <si>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</si>
  <si>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</si>
  <si>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</si>
  <si>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</si>
  <si>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</si>
  <si>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</si>
  <si>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</si>
  <si>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</si>
  <si>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</si>
  <si>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</si>
  <si>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</si>
  <si>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</si>
  <si>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</si>
  <si>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</si>
  <si>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</si>
  <si>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</si>
  <si>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</si>
  <si>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</si>
  <si>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</si>
  <si>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</si>
  <si>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</si>
  <si>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</si>
  <si>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</si>
  <si>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</si>
  <si>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</si>
  <si>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</si>
  <si>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</si>
  <si>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</si>
  <si>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</si>
  <si>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</si>
  <si>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</si>
  <si>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</si>
  <si>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</si>
  <si>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</si>
  <si>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</si>
  <si>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</si>
  <si>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</si>
  <si>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</si>
  <si>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</si>
  <si>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</si>
  <si>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</si>
  <si>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</si>
  <si>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</si>
  <si>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</si>
  <si>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</si>
  <si>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</si>
  <si>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</si>
  <si>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</si>
  <si>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</si>
  <si>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</si>
  <si>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</si>
  <si>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</si>
  <si>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</si>
  <si>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</si>
  <si>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</si>
  <si>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</si>
  <si>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</si>
  <si>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</si>
  <si>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</si>
  <si>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</si>
  <si>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</si>
  <si>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</si>
  <si>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</si>
  <si>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</si>
  <si>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</si>
  <si>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</si>
  <si>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</si>
  <si>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</si>
  <si>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</si>
  <si>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</si>
  <si>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</si>
  <si>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</si>
  <si>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</si>
  <si>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</si>
  <si>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</si>
  <si>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</si>
  <si>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</si>
  <si>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</si>
  <si>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</si>
  <si>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</si>
  <si>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</si>
  <si>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</si>
  <si>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</si>
  <si>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</si>
  <si>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</si>
  <si>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</si>
  <si>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</si>
  <si>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</si>
  <si>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</si>
  <si>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</si>
  <si>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</si>
  <si>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</si>
  <si>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</si>
  <si>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</si>
  <si>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</si>
  <si>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</si>
  <si>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</si>
  <si>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</si>
  <si>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</si>
  <si>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</si>
  <si>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</si>
  <si>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</si>
  <si>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</si>
  <si>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</si>
  <si>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</si>
  <si>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</si>
  <si>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</si>
  <si>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</si>
  <si>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</si>
  <si>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</si>
  <si>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</si>
  <si>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</si>
  <si>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</si>
  <si>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</si>
  <si>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</si>
  <si>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</si>
  <si>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</si>
  <si>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</si>
  <si>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</si>
  <si>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</si>
  <si>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</si>
  <si>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</si>
  <si>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</si>
  <si>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</si>
  <si>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</si>
  <si>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</si>
  <si>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</si>
  <si>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</si>
  <si>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</si>
  <si>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</si>
  <si>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</si>
  <si>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</si>
  <si>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</si>
  <si>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</si>
  <si>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</si>
  <si>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</si>
  <si>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</si>
  <si>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</si>
  <si>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</si>
  <si>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</si>
  <si>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</si>
  <si>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</si>
  <si>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</si>
  <si>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</si>
  <si>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</si>
  <si>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</si>
  <si>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</si>
  <si>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</si>
  <si>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</si>
  <si>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</si>
  <si>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</si>
  <si>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</si>
  <si>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</si>
  <si>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</si>
  <si>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</si>
  <si>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</si>
  <si>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</si>
  <si>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</si>
  <si>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</si>
  <si>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</si>
  <si>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</si>
  <si>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</si>
  <si>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</si>
  <si>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</si>
  <si>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</si>
  <si>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</si>
  <si>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</si>
  <si>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</si>
  <si>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</si>
  <si>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</si>
  <si>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</si>
  <si>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</si>
  <si>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</si>
  <si>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</si>
  <si>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</si>
  <si>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</si>
  <si>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</si>
  <si>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</si>
  <si>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</si>
  <si>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</si>
  <si>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</si>
  <si>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</si>
  <si>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</si>
  <si>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</si>
  <si>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</si>
  <si>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</si>
  <si>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</si>
  <si>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</si>
  <si>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</si>
  <si>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</si>
  <si>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</si>
  <si>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</si>
  <si>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</si>
  <si>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</si>
  <si>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</si>
  <si>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</si>
  <si>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</si>
  <si>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</si>
  <si>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</si>
  <si>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</si>
  <si>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</si>
  <si>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</si>
  <si>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</si>
  <si>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</si>
  <si>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</si>
  <si>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</si>
  <si>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</si>
  <si>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</si>
  <si>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</si>
  <si>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</si>
  <si>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</si>
  <si>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</si>
  <si>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</si>
  <si>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</si>
  <si>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</si>
  <si>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</si>
  <si>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</si>
  <si>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</si>
  <si>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</si>
  <si>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</si>
  <si>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</si>
  <si>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</si>
  <si>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</si>
  <si>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</si>
  <si>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</si>
  <si>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</si>
  <si>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</si>
  <si>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</si>
  <si>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</si>
  <si>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</si>
  <si>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</si>
  <si>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</si>
  <si>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</si>
  <si>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</si>
  <si>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</si>
  <si>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</si>
  <si>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</si>
  <si>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</si>
  <si>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</si>
  <si>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</si>
  <si>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</si>
  <si>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</si>
  <si>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</si>
  <si>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</si>
  <si>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</si>
  <si>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</si>
  <si>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</si>
  <si>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</si>
  <si>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</si>
  <si>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</si>
  <si>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</si>
  <si>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</si>
  <si>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</si>
  <si>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</si>
  <si>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</si>
  <si>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</si>
  <si>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</si>
  <si>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</si>
  <si>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</si>
  <si>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</si>
  <si>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</si>
  <si>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</si>
  <si>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</si>
  <si>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</si>
  <si>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</si>
  <si>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</si>
  <si>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</si>
  <si>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</si>
  <si>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</si>
  <si>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</si>
  <si>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</si>
  <si>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</si>
  <si>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</si>
  <si>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</si>
  <si>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</si>
  <si>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</si>
  <si>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</si>
  <si>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</si>
  <si>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</si>
  <si>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</si>
  <si>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</si>
  <si>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</si>
  <si>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</si>
  <si>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</si>
  <si>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</si>
  <si>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</si>
  <si>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</si>
  <si>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</si>
  <si>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</si>
  <si>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</si>
  <si>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</si>
  <si>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</si>
  <si>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</si>
  <si>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</si>
  <si>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</si>
  <si>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</si>
  <si>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</si>
  <si>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</si>
  <si>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</si>
  <si>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</si>
  <si>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</si>
  <si>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</si>
  <si>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</si>
  <si>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</si>
  <si>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</si>
  <si>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</si>
  <si>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</si>
  <si>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</si>
  <si>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</si>
  <si>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</si>
  <si>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</si>
  <si>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</si>
  <si>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</si>
  <si>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</si>
  <si>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</si>
  <si>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</si>
  <si>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</si>
  <si>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</si>
  <si>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</si>
  <si>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</si>
  <si>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</si>
  <si>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</si>
  <si>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</si>
  <si>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</si>
  <si>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</si>
  <si>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</si>
  <si>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</si>
  <si>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</si>
  <si>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</si>
  <si>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</si>
  <si>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</si>
  <si>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</si>
  <si>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</si>
  <si>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</si>
  <si>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</si>
  <si>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</si>
  <si>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</si>
  <si>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</si>
  <si>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</si>
  <si>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</si>
  <si>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</si>
  <si>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</si>
  <si>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</si>
  <si>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</si>
  <si>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</si>
  <si>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</si>
  <si>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</si>
  <si>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</si>
  <si>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</si>
  <si>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</si>
  <si>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</si>
  <si>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</si>
  <si>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</si>
  <si>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</si>
  <si>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</si>
  <si>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</si>
  <si>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</si>
  <si>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</si>
  <si>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</si>
  <si>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</si>
  <si>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</si>
  <si>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</si>
  <si>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</si>
  <si>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</si>
  <si>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</si>
  <si>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</si>
  <si>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</si>
  <si>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</si>
  <si>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</si>
  <si>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</si>
  <si>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</si>
  <si>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</si>
  <si>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</si>
  <si>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</si>
  <si>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</si>
  <si>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</si>
  <si>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</si>
  <si>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</si>
  <si>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</si>
  <si>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</si>
  <si>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</si>
  <si>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</si>
  <si>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</si>
  <si>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</si>
  <si>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</si>
  <si>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</si>
  <si>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</si>
  <si>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</si>
  <si>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</si>
  <si>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</si>
  <si>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</si>
  <si>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</si>
  <si>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</si>
  <si>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</si>
  <si>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</si>
  <si>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</si>
  <si>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</si>
  <si>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</si>
  <si>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</si>
  <si>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</si>
  <si>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</si>
  <si>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</si>
  <si>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</si>
  <si>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</si>
  <si>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</si>
  <si>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</si>
  <si>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</si>
  <si>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</si>
  <si>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</si>
  <si>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</si>
  <si>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</si>
  <si>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</si>
  <si>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</si>
  <si>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</si>
  <si>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</si>
  <si>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</si>
  <si>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</si>
  <si>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</si>
  <si>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</si>
  <si>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</si>
  <si>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</si>
  <si>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</si>
  <si>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</si>
  <si>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</si>
  <si>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</si>
  <si>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</si>
  <si>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</si>
  <si>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</si>
  <si>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</si>
  <si>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</si>
  <si>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</si>
  <si>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</si>
  <si>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</si>
  <si>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</si>
  <si>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</si>
  <si>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</si>
  <si>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</si>
  <si>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</si>
  <si>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</si>
  <si>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</si>
  <si>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</si>
  <si>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</si>
  <si>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</si>
  <si>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</si>
  <si>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</si>
  <si>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</si>
  <si>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</si>
  <si>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</si>
  <si>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</si>
  <si>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</si>
  <si>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</si>
  <si>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</si>
  <si>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</si>
  <si>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</si>
  <si>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</si>
  <si>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</si>
  <si>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</si>
  <si>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</si>
  <si>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</si>
  <si>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</si>
  <si>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</si>
  <si>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</si>
  <si>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</si>
  <si>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</si>
  <si>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</si>
  <si>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</si>
  <si>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</si>
  <si>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</si>
  <si>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</si>
  <si>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</si>
  <si>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</si>
  <si>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</si>
  <si>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</si>
  <si>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</si>
  <si>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</si>
  <si>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</si>
  <si>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</si>
  <si>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</si>
  <si>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</si>
  <si>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</si>
  <si>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</si>
  <si>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</si>
  <si>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</si>
  <si>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</si>
  <si>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</si>
  <si>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</si>
  <si>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</si>
  <si>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</si>
  <si>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</si>
  <si>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</si>
  <si>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</si>
  <si>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</si>
  <si>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</si>
  <si>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</si>
  <si>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</si>
  <si>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</si>
  <si>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</si>
  <si>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</si>
  <si>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</si>
  <si>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</si>
  <si>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</si>
  <si>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</si>
  <si>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</si>
  <si>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</si>
  <si>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</si>
  <si>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</si>
  <si>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</si>
  <si>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</si>
  <si>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</si>
  <si>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</si>
  <si>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</si>
  <si>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</si>
  <si>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</si>
  <si>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</si>
  <si>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</si>
  <si>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</si>
  <si>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</si>
  <si>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</si>
  <si>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</si>
  <si>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</si>
  <si>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</si>
  <si>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</si>
  <si>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</si>
  <si>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</si>
  <si>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</si>
  <si>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</si>
  <si>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</si>
  <si>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</si>
  <si>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</si>
  <si>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</si>
  <si>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</si>
  <si>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</si>
  <si>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</si>
  <si>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</si>
  <si>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</si>
  <si>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</si>
  <si>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</si>
  <si>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</si>
  <si>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</si>
  <si>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</si>
  <si>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</si>
  <si>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</si>
  <si>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</si>
  <si>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</si>
  <si>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</si>
  <si>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</si>
  <si>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</si>
  <si>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</si>
  <si>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</si>
  <si>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</si>
  <si>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</si>
  <si>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</si>
  <si>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</si>
  <si>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</si>
  <si>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</si>
  <si>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</si>
  <si>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</si>
  <si>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</si>
  <si>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</si>
  <si>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</si>
  <si>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</si>
  <si>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</si>
  <si>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</si>
  <si>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</si>
  <si>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</si>
  <si>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</si>
  <si>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</si>
  <si>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</si>
  <si>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</si>
  <si>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</si>
  <si>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</si>
  <si>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</si>
  <si>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</si>
  <si>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</si>
  <si>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</si>
  <si>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</si>
  <si>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</si>
  <si>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</si>
  <si>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</si>
  <si>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</si>
  <si>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</si>
  <si>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</si>
  <si>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</si>
  <si>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</si>
  <si>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</si>
  <si>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</si>
  <si>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</si>
  <si>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</si>
  <si>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</si>
  <si>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</si>
  <si>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</si>
  <si>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</si>
  <si>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</si>
  <si>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</si>
  <si>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</si>
  <si>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</si>
  <si>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</si>
  <si>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</si>
  <si>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</si>
  <si>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</si>
  <si>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</si>
  <si>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</si>
  <si>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</si>
  <si>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</si>
  <si>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</si>
  <si>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</si>
  <si>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</si>
  <si>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</si>
  <si>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</si>
  <si>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</si>
  <si>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</si>
  <si>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</si>
  <si>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</si>
  <si>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</si>
  <si>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</si>
  <si>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</si>
  <si>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</si>
  <si>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</si>
  <si>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</si>
  <si>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</si>
  <si>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</si>
  <si>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</si>
  <si>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</si>
  <si>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</si>
  <si>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</si>
  <si>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</si>
  <si>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</si>
  <si>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</si>
  <si>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</si>
  <si>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</si>
  <si>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</si>
  <si>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</si>
  <si>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</si>
  <si>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</si>
  <si>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</si>
  <si>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</si>
  <si>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</si>
  <si>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</si>
  <si>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</si>
  <si>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</si>
  <si>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</si>
  <si>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</si>
  <si>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</si>
  <si>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</si>
  <si>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</si>
  <si>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</si>
  <si>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</si>
  <si>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</si>
  <si>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</si>
  <si>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</si>
  <si>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</si>
  <si>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</si>
  <si>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</si>
  <si>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</si>
  <si>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</si>
  <si>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</si>
  <si>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</si>
  <si>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</si>
  <si>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</si>
  <si>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</si>
  <si>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</si>
  <si>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</si>
  <si>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</si>
  <si>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</si>
  <si>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</si>
  <si>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</si>
  <si>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</si>
  <si>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</si>
  <si>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</si>
  <si>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</si>
  <si>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</si>
  <si>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</si>
  <si>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</si>
  <si>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</si>
  <si>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</si>
  <si>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</si>
  <si>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</si>
  <si>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</si>
  <si>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</si>
  <si>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</si>
  <si>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</si>
  <si>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</si>
  <si>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</si>
  <si>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</si>
  <si>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</si>
  <si>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</si>
  <si>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</si>
  <si>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</si>
  <si>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</si>
  <si>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</si>
  <si>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</si>
  <si>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</si>
  <si>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</si>
  <si>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</si>
  <si>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</si>
  <si>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</si>
  <si>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</si>
  <si>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</si>
  <si>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</si>
  <si>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</si>
  <si>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</si>
  <si>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</si>
  <si>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</si>
  <si>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</si>
  <si>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</si>
  <si>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</si>
  <si>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</si>
  <si>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</si>
  <si>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</si>
  <si>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</si>
  <si>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</si>
  <si>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</si>
  <si>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</si>
  <si>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</si>
  <si>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</si>
  <si>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</si>
  <si>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</si>
  <si>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</si>
  <si>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</si>
  <si>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</si>
  <si>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</si>
  <si>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</si>
  <si>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</si>
  <si>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</si>
  <si>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</si>
  <si>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</si>
  <si>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</si>
  <si>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</si>
  <si>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</si>
  <si>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</si>
  <si>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</si>
  <si>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</si>
  <si>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</si>
  <si>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</si>
  <si>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</si>
  <si>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</si>
  <si>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</si>
  <si>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</si>
  <si>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</si>
  <si>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</si>
  <si>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</si>
  <si>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</si>
  <si>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</si>
  <si>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</si>
  <si>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</si>
  <si>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</si>
  <si>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</si>
  <si>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</si>
  <si>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</si>
  <si>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</si>
  <si>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</si>
  <si>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</si>
  <si>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</si>
  <si>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</si>
  <si>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</si>
  <si>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</si>
  <si>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</si>
  <si>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</si>
  <si>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</si>
  <si>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</si>
  <si>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</si>
  <si>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</si>
  <si>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</si>
  <si>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</si>
  <si>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</si>
  <si>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</si>
  <si>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</si>
  <si>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</si>
  <si>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</si>
  <si>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</si>
  <si>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</si>
  <si>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</si>
  <si>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</si>
  <si>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</si>
  <si>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</si>
  <si>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</si>
  <si>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</si>
  <si>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</si>
  <si>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</si>
  <si>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</si>
  <si>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</si>
  <si>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</si>
  <si>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</si>
  <si>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</si>
  <si>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</si>
  <si>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</si>
  <si>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</si>
  <si>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</si>
  <si>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</si>
  <si>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</si>
  <si>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</si>
  <si>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</si>
  <si>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</si>
  <si>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</si>
  <si>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</si>
  <si>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</si>
  <si>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</si>
  <si>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</si>
  <si>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</si>
  <si>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</si>
  <si>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</si>
  <si>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</si>
  <si>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</si>
  <si>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</si>
  <si>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</si>
  <si>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</si>
  <si>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</si>
  <si>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</si>
  <si>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</si>
  <si>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</si>
  <si>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</si>
  <si>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</si>
  <si>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</si>
  <si>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</si>
  <si>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</si>
  <si>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</si>
  <si>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</si>
  <si>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</si>
  <si>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</si>
  <si>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</si>
  <si>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</si>
  <si>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</si>
  <si>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</si>
  <si>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</si>
  <si>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</si>
  <si>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</si>
  <si>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</si>
  <si>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</si>
  <si>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</si>
  <si>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</si>
  <si>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</si>
  <si>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</si>
  <si>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</si>
  <si>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</si>
  <si>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</si>
  <si>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</si>
  <si>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</si>
  <si>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</si>
  <si>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</si>
  <si>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</si>
  <si>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</si>
  <si>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</si>
  <si>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</si>
  <si>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</si>
  <si>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</si>
  <si>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</si>
  <si>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</si>
  <si>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</si>
  <si>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</si>
  <si>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</si>
  <si>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</si>
  <si>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</si>
  <si>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</si>
  <si>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</si>
  <si>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</si>
  <si>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</si>
  <si>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</si>
  <si>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</si>
  <si>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</si>
  <si>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</si>
  <si>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</si>
  <si>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</si>
  <si>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</si>
  <si>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</si>
  <si>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</si>
  <si>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</si>
  <si>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</si>
  <si>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</si>
  <si>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</si>
  <si>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</si>
  <si>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</si>
  <si>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</si>
  <si>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</si>
  <si>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</si>
  <si>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</si>
  <si>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</si>
  <si>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</si>
  <si>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</si>
  <si>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</si>
  <si>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</si>
  <si>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</si>
  <si>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</si>
  <si>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</si>
  <si>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</si>
  <si>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</si>
  <si>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</si>
  <si>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</si>
  <si>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</si>
  <si>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</si>
  <si>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</si>
  <si>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</si>
  <si>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</si>
  <si>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</si>
  <si>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</si>
  <si>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</si>
  <si>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</si>
  <si>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</si>
  <si>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</si>
  <si>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</si>
  <si>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</si>
  <si>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</si>
  <si>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</si>
  <si>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</si>
  <si>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</si>
  <si>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</si>
  <si>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</si>
  <si>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</si>
  <si>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</si>
  <si>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</si>
  <si>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</si>
  <si>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</si>
  <si>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</si>
  <si>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</si>
  <si>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</si>
  <si>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</si>
  <si>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</si>
  <si>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</si>
  <si>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</si>
  <si>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</si>
  <si>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</si>
  <si>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</si>
  <si>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</si>
  <si>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</si>
  <si>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</si>
  <si>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</si>
  <si>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</si>
  <si>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</si>
  <si>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</si>
  <si>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</si>
  <si>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</si>
  <si>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</si>
  <si>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</si>
  <si>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</si>
  <si>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</si>
  <si>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</si>
  <si>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</si>
  <si>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</si>
  <si>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</si>
  <si>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</si>
  <si>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</si>
  <si>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</si>
  <si>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</si>
  <si>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</si>
  <si>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</si>
  <si>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</si>
  <si>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</si>
  <si>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</si>
  <si>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</si>
  <si>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</si>
  <si>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</si>
  <si>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</si>
  <si>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</si>
  <si>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</si>
  <si>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</si>
  <si>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</si>
  <si>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</si>
  <si>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</si>
  <si>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</si>
  <si>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</si>
  <si>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</si>
  <si>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</si>
  <si>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</si>
  <si>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</si>
  <si>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</si>
  <si>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</si>
  <si>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</si>
  <si>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</si>
  <si>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</si>
  <si>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</si>
  <si>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</si>
  <si>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</si>
  <si>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</si>
  <si>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</si>
  <si>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</si>
  <si>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</si>
  <si>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</si>
  <si>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</si>
  <si>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</si>
  <si>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</si>
  <si>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</si>
  <si>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</si>
  <si>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</si>
  <si>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</si>
  <si>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</si>
  <si>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</si>
  <si>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</si>
  <si>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</si>
  <si>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</si>
  <si>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</si>
  <si>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</si>
  <si>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</si>
  <si>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</si>
  <si>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</si>
  <si>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</si>
  <si>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</si>
  <si>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</si>
  <si>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</si>
  <si>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</si>
  <si>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</si>
  <si>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</si>
  <si>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</si>
  <si>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</si>
  <si>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</si>
  <si>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</si>
  <si>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</si>
  <si>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</si>
  <si>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</si>
  <si>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</si>
  <si>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</si>
  <si>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</si>
  <si>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</si>
  <si>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</si>
  <si>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</si>
  <si>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</si>
  <si>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</si>
  <si>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</si>
  <si>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</si>
  <si>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</si>
  <si>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</si>
  <si>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</si>
  <si>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</si>
  <si>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</si>
  <si>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</si>
  <si>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</si>
  <si>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</si>
  <si>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</si>
  <si>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</si>
  <si>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</si>
  <si>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</si>
  <si>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</si>
  <si>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</si>
  <si>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</si>
  <si>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</si>
  <si>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</si>
  <si>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</si>
  <si>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</si>
  <si>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</si>
  <si>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</si>
  <si>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</si>
  <si>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</si>
  <si>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</si>
  <si>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</si>
  <si>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</si>
  <si>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</si>
  <si>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</si>
  <si>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</si>
  <si>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</si>
  <si>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</si>
  <si>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</si>
  <si>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</si>
  <si>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</si>
  <si>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</si>
  <si>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</si>
  <si>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</si>
  <si>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</si>
  <si>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</si>
  <si>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</si>
  <si>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</si>
  <si>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</si>
  <si>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</si>
  <si>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</si>
  <si>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</si>
  <si>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</si>
  <si>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</si>
  <si>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</si>
  <si>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</si>
  <si>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</si>
  <si>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</si>
  <si>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</si>
  <si>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</si>
  <si>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</si>
  <si>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</si>
  <si>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</si>
  <si>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</si>
  <si>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</si>
  <si>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</si>
  <si>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</si>
  <si>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</si>
  <si>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</si>
  <si>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</si>
  <si>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</si>
  <si>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</si>
  <si>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</si>
  <si>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</si>
  <si>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</si>
  <si>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</si>
  <si>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</si>
  <si>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</si>
  <si>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</si>
  <si>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</si>
  <si>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</si>
  <si>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</si>
  <si>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</si>
  <si>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</si>
  <si>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</si>
  <si>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</si>
  <si>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</si>
  <si>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</si>
  <si>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</si>
  <si>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</si>
  <si>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</si>
  <si>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</si>
  <si>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</si>
  <si>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</si>
  <si>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</si>
  <si>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</si>
  <si>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</si>
  <si>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</si>
  <si>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</si>
  <si>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</si>
  <si>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</si>
  <si>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</si>
  <si>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</si>
  <si>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</si>
  <si>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</si>
  <si>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</si>
  <si>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</si>
  <si>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</si>
  <si>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</si>
  <si>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</si>
  <si>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</si>
  <si>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</si>
  <si>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</si>
  <si>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</si>
  <si>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</si>
  <si>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</si>
  <si>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</si>
  <si>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</si>
  <si>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</si>
  <si>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</si>
  <si>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</si>
  <si>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</si>
  <si>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</si>
  <si>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</si>
  <si>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</si>
  <si>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</si>
  <si>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</si>
  <si>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</si>
  <si>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</si>
  <si>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</si>
  <si>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</si>
  <si>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</si>
  <si>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</si>
  <si>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</si>
  <si>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</si>
  <si>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</si>
  <si>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</si>
  <si>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</si>
  <si>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</si>
  <si>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</si>
  <si>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</si>
  <si>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</si>
  <si>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</si>
  <si>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</si>
  <si>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</si>
  <si>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</si>
  <si>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</si>
  <si>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</si>
  <si>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</si>
  <si>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</si>
  <si>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</si>
  <si>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</si>
  <si>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</si>
  <si>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</si>
  <si>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</si>
  <si>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</si>
  <si>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</si>
  <si>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</si>
  <si>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</si>
  <si>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</si>
  <si>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</si>
  <si>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</si>
  <si>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</si>
  <si>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</si>
  <si>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</si>
  <si>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</si>
  <si>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</si>
  <si>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</si>
  <si>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</si>
  <si>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</si>
  <si>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</si>
  <si>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</si>
  <si>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</si>
  <si>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</si>
  <si>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</si>
  <si>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</si>
  <si>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</si>
  <si>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</si>
  <si>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</si>
  <si>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</si>
  <si>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</si>
  <si>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</si>
  <si>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</si>
  <si>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</si>
  <si>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</si>
  <si>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</si>
  <si>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</si>
  <si>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</si>
  <si>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</si>
  <si>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</si>
  <si>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</si>
  <si>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</si>
  <si>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</si>
  <si>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</si>
  <si>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</si>
  <si>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</si>
  <si>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</si>
  <si>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</si>
  <si>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</si>
  <si>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</si>
  <si>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</si>
  <si>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</si>
  <si>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</si>
  <si>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</si>
  <si>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</si>
  <si>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</si>
  <si>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</si>
  <si>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</si>
  <si>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</si>
  <si>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</si>
  <si>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</si>
  <si>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</si>
  <si>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</si>
  <si>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</si>
  <si>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</si>
  <si>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</si>
  <si>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</si>
  <si>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</si>
  <si>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</si>
  <si>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</si>
  <si>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</si>
  <si>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</si>
  <si>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</si>
  <si>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</si>
  <si>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</si>
  <si>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</si>
  <si>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</si>
  <si>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</si>
  <si>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</si>
  <si>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</si>
  <si>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</si>
  <si>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</si>
  <si>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</si>
  <si>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</si>
  <si>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</si>
  <si>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</si>
  <si>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</si>
  <si>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</si>
  <si>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</si>
  <si>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</si>
  <si>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</si>
  <si>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</si>
  <si>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</si>
  <si>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</si>
  <si>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</si>
  <si>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</si>
  <si>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</si>
  <si>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</si>
  <si>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</si>
  <si>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</si>
  <si>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</si>
  <si>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</si>
  <si>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</si>
  <si>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</si>
  <si>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</si>
  <si>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</si>
  <si>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</si>
  <si>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</si>
  <si>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</si>
  <si>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</si>
  <si>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</si>
  <si>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</si>
  <si>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</si>
  <si>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</si>
  <si>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</si>
  <si>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</si>
  <si>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</si>
  <si>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</si>
  <si>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</si>
  <si>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</si>
  <si>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</si>
  <si>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</si>
  <si>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</si>
  <si>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</si>
  <si>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</si>
  <si>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</si>
  <si>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</si>
  <si>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</si>
  <si>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</si>
  <si>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</si>
  <si>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</si>
  <si>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</si>
  <si>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</si>
  <si>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</si>
  <si>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</si>
  <si>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</si>
  <si>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</si>
  <si>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</si>
  <si>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</si>
  <si>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</si>
  <si>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</si>
  <si>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</si>
  <si>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</si>
  <si>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</si>
  <si>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</si>
  <si>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</si>
  <si>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</si>
  <si>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</si>
  <si>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</si>
  <si>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</si>
  <si>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</si>
  <si>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</si>
  <si>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</si>
  <si>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</si>
  <si>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</si>
  <si>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</si>
  <si>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</si>
  <si>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</si>
  <si>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</si>
  <si>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</si>
  <si>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</si>
  <si>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</si>
  <si>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</si>
  <si>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</si>
  <si>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</si>
  <si>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</si>
  <si>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</si>
  <si>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</si>
  <si>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</si>
  <si>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</si>
  <si>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</si>
  <si>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</si>
  <si>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</si>
  <si>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</si>
  <si>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</si>
  <si>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</si>
  <si>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</si>
  <si>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</si>
  <si>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</si>
  <si>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</si>
  <si>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</si>
  <si>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</si>
  <si>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</si>
  <si>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</si>
  <si>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</si>
  <si>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</si>
  <si>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</si>
  <si>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</si>
  <si>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</si>
  <si>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</si>
  <si>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</si>
  <si>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</si>
  <si>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</si>
  <si>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</si>
  <si>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</si>
  <si>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</si>
  <si>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</si>
  <si>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</si>
  <si>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</si>
  <si>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</si>
  <si>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</si>
  <si>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</si>
  <si>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</si>
  <si>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</si>
  <si>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</si>
  <si>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</si>
  <si>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</si>
  <si>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</si>
  <si>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</si>
  <si>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</si>
  <si>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</si>
  <si>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</si>
  <si>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</si>
  <si>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</si>
  <si>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</si>
  <si>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</si>
  <si>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</si>
  <si>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</si>
  <si>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</si>
  <si>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</si>
  <si>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</si>
  <si>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</si>
  <si>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</si>
  <si>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</si>
  <si>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</si>
  <si>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</si>
  <si>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</si>
  <si>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</si>
  <si>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</si>
  <si>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</si>
  <si>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</si>
  <si>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</si>
  <si>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</si>
  <si>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</si>
  <si>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</si>
  <si>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</si>
  <si>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</si>
  <si>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</si>
  <si>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</si>
  <si>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</si>
  <si>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</si>
  <si>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</si>
  <si>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</si>
  <si>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</si>
  <si>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</si>
  <si>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</si>
  <si>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</si>
  <si>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</si>
  <si>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</si>
  <si>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</si>
  <si>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</si>
  <si>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</si>
  <si>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</si>
  <si>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</si>
  <si>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</si>
  <si>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</si>
  <si>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</si>
  <si>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</si>
  <si>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</si>
  <si>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</si>
  <si>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</si>
  <si>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</si>
  <si>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</si>
  <si>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</si>
  <si>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</si>
  <si>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</si>
  <si>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</si>
  <si>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</si>
  <si>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</si>
  <si>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</si>
  <si>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</si>
  <si>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</si>
  <si>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</si>
  <si>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</si>
  <si>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</si>
  <si>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</si>
  <si>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</si>
  <si>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</si>
  <si>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</si>
  <si>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</si>
  <si>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</si>
  <si>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</si>
  <si>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</si>
  <si>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</si>
  <si>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</si>
  <si>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</si>
  <si>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</si>
  <si>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</si>
  <si>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</si>
  <si>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</si>
  <si>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</si>
  <si>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</si>
  <si>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</si>
  <si>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</si>
  <si>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</si>
  <si>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</si>
  <si>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</si>
  <si>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</si>
  <si>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</si>
  <si>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</si>
  <si>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</si>
  <si>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</si>
  <si>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</si>
  <si>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</si>
  <si>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</si>
  <si>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</si>
  <si>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</si>
  <si>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</si>
  <si>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</si>
  <si>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</si>
  <si>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</si>
  <si>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</si>
  <si>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</si>
  <si>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</si>
  <si>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</si>
  <si>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</si>
  <si>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</si>
  <si>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</si>
  <si>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</si>
  <si>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</si>
  <si>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</si>
  <si>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</si>
  <si>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</si>
  <si>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</si>
  <si>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</si>
  <si>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</si>
  <si>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</si>
  <si>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</si>
  <si>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</si>
  <si>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</si>
  <si>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</si>
  <si>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</si>
  <si>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</si>
  <si>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</si>
  <si>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</si>
  <si>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</si>
  <si>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</si>
  <si>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</si>
  <si>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</si>
  <si>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</si>
  <si>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</si>
  <si>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</si>
  <si>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</si>
  <si>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</si>
  <si>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</si>
  <si>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</si>
  <si>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</si>
  <si>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</si>
  <si>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</si>
  <si>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</si>
  <si>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</si>
  <si>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</si>
  <si>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</si>
  <si>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</si>
  <si>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</si>
  <si>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</si>
  <si>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</si>
  <si>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</si>
  <si>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</si>
  <si>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</si>
  <si>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</si>
  <si>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</si>
  <si>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</si>
  <si>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</si>
  <si>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</si>
  <si>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</si>
  <si>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</si>
  <si>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</si>
  <si>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</si>
  <si>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</si>
  <si>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</si>
  <si>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</si>
  <si>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</si>
  <si>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</si>
  <si>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</si>
  <si>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</si>
  <si>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</si>
  <si>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</si>
  <si>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</si>
  <si>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</si>
  <si>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</si>
  <si>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</si>
  <si>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</si>
  <si>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</si>
  <si>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</si>
  <si>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</si>
  <si>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</si>
  <si>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</si>
  <si>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</si>
  <si>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</si>
  <si>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</si>
  <si>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</si>
  <si>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</si>
  <si>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</si>
  <si>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</si>
  <si>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</si>
  <si>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</si>
  <si>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</si>
  <si>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</si>
  <si>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</si>
  <si>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</si>
  <si>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</si>
  <si>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</si>
  <si>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</si>
  <si>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</si>
  <si>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</si>
  <si>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</si>
  <si>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</si>
  <si>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</si>
  <si>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</si>
  <si>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</si>
  <si>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</si>
  <si>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</si>
  <si>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</si>
  <si>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</si>
  <si>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</si>
  <si>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</si>
  <si>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</si>
  <si>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</si>
  <si>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</si>
  <si>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</si>
  <si>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</si>
  <si>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</si>
  <si>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</si>
  <si>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</si>
  <si>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</si>
  <si>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</si>
  <si>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</si>
  <si>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</si>
  <si>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</si>
  <si>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</si>
  <si>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</si>
  <si>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</si>
  <si>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</si>
  <si>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</si>
  <si>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</si>
  <si>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</si>
  <si>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</si>
  <si>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</si>
  <si>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</si>
  <si>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</si>
  <si>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</si>
  <si>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</si>
  <si>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</si>
  <si>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</si>
  <si>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</si>
  <si>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</si>
  <si>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</si>
  <si>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</si>
  <si>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</si>
  <si>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</si>
  <si>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</si>
  <si>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</si>
  <si>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</si>
  <si>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</si>
  <si>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</si>
  <si>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</si>
  <si>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</si>
  <si>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</si>
  <si>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</si>
  <si>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</si>
  <si>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</si>
  <si>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</si>
  <si>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</si>
  <si>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</si>
  <si>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</si>
  <si>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</si>
  <si>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</si>
  <si>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</si>
  <si>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</si>
  <si>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</si>
  <si>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</si>
  <si>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</si>
  <si>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</si>
  <si>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</si>
  <si>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</si>
  <si>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</si>
  <si>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</si>
  <si>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</si>
  <si>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</si>
  <si>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</si>
  <si>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</si>
  <si>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</si>
  <si>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</si>
  <si>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</si>
  <si>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</si>
  <si>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</si>
  <si>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</si>
  <si>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</si>
  <si>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</si>
  <si>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</si>
  <si>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</si>
  <si>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</si>
  <si>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</si>
  <si>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</si>
  <si>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</si>
  <si>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</si>
  <si>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</si>
  <si>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</si>
  <si>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</si>
  <si>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</si>
  <si>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</si>
  <si>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</si>
  <si>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</si>
  <si>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</si>
  <si>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</si>
  <si>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</si>
  <si>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</si>
  <si>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</si>
  <si>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</si>
  <si>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</si>
  <si>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</si>
  <si>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</si>
  <si>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</si>
  <si>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</si>
  <si>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</si>
  <si>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</si>
  <si>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</si>
  <si>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</si>
  <si>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</si>
  <si>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</si>
  <si>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</si>
  <si>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</si>
  <si>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</si>
  <si>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</si>
  <si>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</si>
  <si>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</si>
  <si>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</si>
  <si>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</si>
  <si>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</si>
  <si>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</si>
  <si>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</si>
  <si>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</si>
  <si>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</si>
  <si>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</si>
  <si>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</si>
  <si>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</si>
  <si>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</si>
  <si>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</si>
  <si>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</si>
  <si>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</si>
  <si>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</si>
  <si>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</si>
  <si>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</si>
  <si>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</si>
  <si>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</si>
  <si>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</si>
  <si>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</si>
  <si>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</si>
  <si>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</si>
  <si>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</si>
  <si>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</si>
  <si>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</si>
  <si>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</si>
  <si>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</si>
  <si>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</si>
  <si>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</si>
  <si>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</si>
  <si>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</si>
  <si>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</si>
  <si>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</si>
  <si>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</si>
  <si>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</si>
  <si>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</si>
  <si>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</si>
  <si>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</si>
  <si>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</si>
  <si>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</si>
  <si>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</si>
  <si>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</si>
  <si>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</si>
  <si>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</si>
  <si>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</si>
  <si>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</si>
  <si>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</si>
  <si>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</si>
  <si>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</si>
  <si>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</si>
  <si>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</si>
  <si>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</si>
  <si>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</si>
  <si>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</si>
  <si>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</si>
  <si>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</si>
  <si>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</si>
  <si>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</si>
  <si>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</si>
  <si>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</si>
  <si>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</si>
  <si>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</si>
  <si>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</si>
  <si>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</si>
  <si>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</si>
  <si>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</si>
  <si>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</si>
  <si>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</si>
  <si>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</si>
  <si>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</si>
  <si>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</si>
  <si>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</si>
  <si>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</si>
  <si>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</si>
  <si>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</si>
  <si>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</si>
  <si>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</si>
  <si>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</si>
  <si>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</si>
  <si>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</si>
  <si>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</si>
  <si>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</si>
  <si>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</si>
  <si>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</si>
  <si>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</si>
  <si>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</si>
  <si>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</si>
  <si>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</si>
  <si>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</si>
  <si>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</si>
  <si>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</si>
  <si>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</si>
  <si>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</si>
  <si>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</si>
  <si>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</si>
  <si>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</si>
  <si>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</si>
  <si>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</si>
  <si>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</si>
  <si>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</si>
  <si>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</si>
  <si>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</si>
  <si>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</si>
  <si>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</si>
  <si>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</si>
  <si>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</si>
  <si>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</si>
  <si>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</si>
  <si>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</si>
  <si>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</si>
  <si>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</si>
  <si>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</si>
  <si>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</si>
  <si>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</si>
  <si>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</si>
  <si>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</si>
  <si>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</si>
  <si>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</si>
  <si>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</si>
  <si>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</si>
  <si>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</si>
  <si>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</si>
  <si>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</si>
  <si>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</si>
  <si>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</si>
  <si>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</si>
  <si>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</si>
  <si>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</si>
  <si>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</si>
  <si>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</si>
  <si>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</si>
  <si>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</si>
  <si>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</si>
  <si>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</si>
  <si>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</si>
  <si>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</si>
  <si>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</si>
  <si>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</si>
  <si>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</si>
  <si>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</si>
  <si>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</si>
  <si>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</si>
  <si>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</si>
  <si>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</si>
  <si>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</si>
  <si>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</si>
  <si>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</si>
  <si>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</si>
  <si>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</si>
  <si>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</si>
  <si>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</si>
  <si>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</si>
  <si>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</si>
  <si>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</si>
  <si>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</si>
  <si>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</si>
  <si>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</si>
  <si>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</si>
  <si>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</si>
  <si>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</si>
  <si>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</si>
  <si>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</si>
  <si>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</si>
  <si>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</si>
  <si>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</si>
  <si>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</si>
  <si>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</si>
  <si>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</si>
  <si>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</si>
  <si>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</si>
  <si>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</si>
  <si>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</si>
  <si>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</si>
  <si>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</si>
  <si>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</si>
  <si>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</si>
  <si>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</si>
  <si>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</si>
  <si>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</si>
  <si>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</si>
  <si>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</si>
  <si>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</si>
  <si>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</si>
  <si>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</si>
  <si>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</si>
  <si>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</si>
  <si>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</si>
  <si>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</si>
  <si>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</si>
  <si>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</si>
  <si>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</si>
  <si>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</si>
  <si>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</si>
  <si>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</si>
  <si>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</si>
  <si>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</si>
  <si>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</si>
  <si>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</si>
  <si>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</si>
  <si>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</si>
  <si>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</si>
  <si>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</si>
  <si>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</si>
  <si>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</si>
  <si>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</si>
  <si>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</si>
  <si>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</si>
  <si>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</si>
  <si>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</si>
  <si>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</si>
  <si>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</si>
  <si>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</si>
  <si>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</si>
  <si>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</si>
  <si>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</si>
  <si>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</si>
  <si>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</si>
  <si>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</si>
  <si>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</si>
  <si>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</si>
  <si>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</si>
  <si>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</si>
  <si>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</si>
  <si>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</si>
  <si>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</si>
  <si>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</si>
  <si>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</si>
  <si>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</si>
  <si>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</si>
  <si>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</si>
  <si>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</si>
  <si>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</si>
  <si>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</si>
  <si>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</si>
  <si>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</si>
  <si>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</si>
  <si>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</si>
  <si>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</si>
  <si>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</si>
  <si>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</si>
  <si>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</si>
  <si>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</si>
  <si>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</si>
  <si>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</si>
  <si>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</si>
  <si>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</si>
  <si>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</si>
  <si>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</si>
  <si>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</si>
  <si>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</si>
  <si>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</si>
  <si>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</si>
  <si>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</si>
  <si>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</si>
  <si>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</si>
  <si>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</si>
  <si>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</si>
  <si>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</si>
  <si>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</si>
  <si>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</si>
  <si>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</si>
  <si>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</si>
  <si>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</si>
  <si>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</si>
  <si>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</si>
  <si>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</si>
  <si>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</si>
  <si>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</si>
  <si>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</si>
  <si>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</si>
  <si>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</si>
  <si>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</si>
  <si>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</si>
  <si>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</si>
  <si>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</si>
  <si>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</si>
  <si>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</si>
  <si>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</si>
  <si>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</si>
  <si>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</si>
  <si>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</si>
  <si>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</si>
  <si>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</si>
  <si>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</si>
  <si>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</si>
  <si>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</si>
  <si>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</si>
  <si>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</si>
  <si>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</si>
  <si>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</si>
  <si>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</si>
  <si>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</si>
  <si>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</si>
  <si>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</si>
  <si>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</si>
  <si>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</si>
  <si>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</si>
  <si>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</si>
  <si>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</si>
  <si>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</si>
  <si>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</si>
  <si>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</si>
  <si>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</si>
  <si>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</si>
  <si>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</si>
  <si>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</si>
  <si>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</si>
  <si>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</si>
  <si>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</si>
  <si>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</si>
  <si>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</si>
  <si>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</si>
  <si>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</si>
  <si>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</si>
  <si>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</si>
  <si>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</si>
  <si>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</si>
  <si>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</si>
  <si>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</si>
  <si>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</si>
  <si>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</si>
  <si>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</si>
  <si>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</si>
  <si>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</si>
  <si>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</si>
  <si>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</si>
  <si>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</si>
  <si>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</si>
  <si>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</si>
  <si>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</si>
  <si>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</si>
  <si>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</si>
  <si>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</si>
  <si>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</si>
  <si>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</si>
  <si>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</si>
  <si>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</si>
  <si>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</si>
  <si>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</si>
  <si>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</si>
  <si>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</si>
  <si>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</si>
  <si>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</si>
  <si>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</si>
  <si>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</si>
  <si>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</si>
  <si>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</si>
  <si>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</si>
  <si>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</si>
  <si>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</si>
  <si>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</si>
  <si>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</si>
  <si>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</si>
  <si>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</si>
  <si>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</si>
  <si>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</si>
  <si>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</si>
  <si>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</si>
  <si>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</si>
  <si>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</si>
  <si>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</si>
  <si>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</si>
  <si>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</si>
  <si>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</si>
  <si>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</si>
  <si>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</si>
  <si>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</si>
  <si>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</si>
  <si>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</si>
  <si>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</si>
  <si>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</si>
  <si>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</si>
  <si>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</si>
  <si>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</si>
  <si>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</si>
  <si>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</si>
  <si>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</si>
  <si>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</si>
  <si>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</si>
  <si>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</si>
  <si>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</si>
  <si>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</si>
  <si>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</si>
  <si>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</si>
  <si>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</si>
  <si>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</si>
  <si>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</si>
  <si>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</si>
  <si>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</si>
  <si>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</si>
  <si>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</si>
  <si>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</si>
  <si>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</si>
  <si>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</si>
  <si>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</si>
  <si>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</si>
  <si>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</si>
  <si>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</si>
  <si>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</si>
  <si>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</si>
  <si>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</si>
  <si>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</si>
  <si>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</si>
  <si>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</si>
  <si>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</si>
  <si>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</si>
  <si>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</si>
  <si>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</si>
  <si>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</si>
  <si>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</si>
  <si>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</si>
  <si>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</si>
  <si>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</si>
  <si>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</si>
  <si>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</si>
  <si>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</si>
  <si>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</si>
  <si>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</si>
  <si>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</si>
  <si>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</si>
  <si>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</si>
  <si>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</si>
  <si>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</si>
  <si>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</si>
  <si>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</si>
  <si>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</si>
  <si>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</si>
  <si>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</si>
  <si>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</si>
  <si>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</si>
  <si>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</si>
  <si>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</si>
  <si>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</si>
  <si>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</si>
  <si>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</si>
  <si>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</si>
  <si>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</si>
  <si>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</si>
  <si>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</si>
  <si>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</si>
  <si>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</si>
  <si>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</si>
  <si>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</si>
  <si>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</si>
  <si>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</si>
  <si>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</si>
  <si>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</si>
  <si>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</si>
  <si>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</si>
  <si>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</si>
  <si>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</si>
  <si>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</si>
  <si>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</si>
  <si>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</si>
  <si>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</si>
  <si>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</si>
  <si>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</si>
  <si>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</si>
  <si>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</si>
  <si>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</si>
  <si>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</si>
  <si>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</si>
  <si>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</si>
  <si>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</si>
  <si>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</si>
  <si>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</si>
  <si>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</si>
  <si>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</si>
  <si>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</si>
  <si>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</si>
  <si>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</si>
  <si>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</si>
  <si>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</si>
  <si>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</si>
  <si>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</si>
  <si>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</si>
  <si>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</si>
  <si>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</si>
  <si>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</si>
  <si>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</si>
  <si>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</si>
  <si>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</si>
  <si>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</si>
  <si>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</si>
  <si>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</si>
  <si>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</si>
  <si>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</si>
  <si>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</si>
  <si>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</si>
  <si>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</si>
  <si>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</si>
  <si>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</si>
  <si>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</si>
  <si>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</si>
  <si>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</si>
  <si>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</si>
  <si>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</si>
  <si>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</si>
  <si>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</si>
  <si>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</si>
  <si>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</si>
  <si>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</si>
  <si>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</si>
  <si>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</si>
  <si>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</si>
  <si>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</si>
  <si>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</si>
  <si>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</si>
  <si>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</si>
  <si>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</si>
  <si>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</si>
  <si>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</si>
  <si>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</si>
  <si>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</si>
  <si>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</si>
  <si>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</si>
  <si>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</si>
  <si>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</si>
  <si>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</si>
  <si>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</si>
  <si>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</si>
  <si>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</si>
  <si>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</si>
  <si>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</si>
  <si>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</si>
  <si>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</si>
  <si>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</si>
  <si>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</si>
  <si>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</si>
  <si>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</si>
  <si>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</si>
  <si>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</si>
  <si>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</si>
  <si>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</si>
  <si>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</si>
  <si>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</si>
  <si>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</si>
  <si>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</si>
  <si>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</si>
  <si>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</si>
  <si>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</si>
  <si>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</si>
  <si>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</si>
  <si>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</si>
  <si>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</si>
  <si>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</si>
  <si>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</si>
  <si>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</si>
  <si>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</si>
  <si>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</si>
  <si>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</si>
  <si>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</si>
  <si>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</si>
  <si>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</si>
  <si>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</si>
  <si>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</si>
  <si>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</si>
  <si>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</si>
  <si>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</si>
  <si>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</si>
  <si>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</si>
  <si>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</si>
  <si>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</si>
  <si>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</si>
  <si>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</si>
  <si>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</si>
  <si>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</si>
  <si>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</si>
  <si>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</si>
  <si>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</si>
  <si>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</si>
  <si>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</si>
  <si>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</si>
  <si>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</si>
  <si>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</si>
  <si>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</si>
  <si>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</si>
  <si>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</si>
  <si>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</si>
  <si>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</si>
  <si>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</si>
  <si>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</si>
  <si>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</si>
  <si>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</si>
  <si>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</si>
  <si>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</si>
  <si>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</si>
  <si>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</si>
  <si>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</si>
  <si>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</si>
  <si>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</si>
  <si>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</si>
  <si>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</si>
  <si>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</si>
  <si>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</si>
  <si>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</si>
  <si>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</si>
  <si>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</si>
  <si>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</si>
  <si>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</si>
  <si>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</si>
  <si>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</si>
  <si>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</si>
  <si>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</si>
  <si>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</si>
  <si>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</si>
  <si>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</si>
  <si>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</si>
  <si>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</si>
  <si>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</si>
  <si>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</si>
  <si>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</si>
  <si>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</si>
  <si>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</si>
  <si>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</si>
  <si>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</si>
  <si>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</si>
  <si>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</si>
  <si>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</si>
  <si>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</si>
  <si>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</si>
  <si>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</si>
  <si>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</si>
  <si>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</si>
  <si>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</si>
  <si>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</si>
  <si>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</si>
  <si>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</si>
  <si>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</si>
  <si>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</si>
  <si>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</si>
  <si>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</si>
  <si>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</si>
  <si>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</si>
  <si>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</si>
  <si>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</si>
  <si>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</si>
  <si>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</si>
  <si>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</si>
  <si>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</si>
  <si>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</si>
  <si>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</si>
  <si>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</si>
  <si>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</si>
  <si>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</si>
  <si>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</si>
  <si>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</si>
  <si>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</si>
  <si>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</si>
  <si>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</si>
  <si>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</si>
  <si>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</si>
  <si>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</si>
  <si>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</si>
  <si>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</si>
  <si>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</si>
  <si>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</si>
  <si>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</si>
  <si>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</si>
  <si>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</si>
  <si>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</si>
  <si>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</si>
  <si>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</si>
  <si>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</si>
  <si>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</si>
  <si>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</si>
  <si>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</si>
  <si>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</si>
  <si>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</si>
  <si>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</si>
  <si>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</si>
  <si>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</si>
  <si>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</si>
  <si>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</si>
  <si>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</si>
  <si>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</si>
  <si>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</si>
  <si>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</si>
  <si>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</si>
  <si>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</si>
  <si>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</si>
  <si>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</si>
  <si>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</si>
  <si>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</si>
  <si>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</si>
  <si>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</si>
  <si>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</si>
  <si>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</si>
  <si>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</si>
  <si>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</si>
  <si>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</si>
  <si>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</si>
  <si>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</si>
  <si>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</si>
  <si>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</si>
  <si>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</si>
  <si>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</si>
  <si>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</si>
  <si>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</si>
  <si>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</si>
  <si>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</si>
  <si>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</si>
  <si>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</si>
  <si>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</si>
  <si>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</si>
  <si>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</si>
  <si>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</si>
  <si>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</si>
  <si>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</si>
  <si>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</si>
  <si>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</si>
  <si>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</si>
  <si>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</si>
  <si>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</si>
  <si>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</si>
  <si>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</si>
  <si>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</si>
  <si>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</si>
  <si>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</si>
  <si>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</si>
  <si>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</si>
  <si>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</si>
  <si>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</si>
  <si>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</si>
  <si>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</si>
  <si>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</si>
  <si>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</si>
  <si>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</si>
  <si>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</si>
  <si>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</si>
  <si>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</si>
  <si>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</si>
  <si>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</si>
  <si>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</si>
  <si>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</si>
  <si>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</si>
  <si>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</si>
  <si>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</si>
  <si>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</si>
  <si>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</si>
  <si>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</si>
  <si>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</si>
  <si>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</si>
  <si>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</si>
  <si>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</si>
  <si>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</si>
  <si>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</si>
  <si>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</si>
  <si>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</si>
  <si>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</si>
  <si>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</si>
  <si>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</si>
  <si>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</si>
  <si>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</si>
  <si>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</si>
  <si>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</si>
  <si>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</si>
  <si>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</si>
  <si>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</si>
  <si>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</si>
  <si>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</si>
  <si>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</si>
  <si>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</si>
  <si>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</si>
  <si>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</si>
  <si>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</si>
  <si>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</si>
  <si>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</si>
  <si>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</si>
  <si>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</si>
  <si>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</si>
  <si>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</si>
  <si>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</si>
  <si>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</si>
  <si>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</si>
  <si>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</si>
  <si>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</si>
  <si>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</si>
  <si>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</si>
  <si>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</si>
  <si>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</si>
  <si>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</si>
  <si>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</si>
  <si>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</si>
  <si>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</si>
  <si>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</si>
  <si>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</si>
  <si>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</si>
  <si>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</si>
  <si>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</si>
  <si>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</si>
  <si>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</si>
  <si>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</si>
  <si>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</si>
  <si>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</si>
  <si>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</si>
  <si>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</si>
  <si>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</si>
  <si>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</si>
  <si>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</si>
  <si>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</si>
  <si>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</si>
  <si>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</si>
  <si>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</si>
  <si>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</si>
  <si>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</si>
  <si>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</si>
  <si>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</si>
  <si>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</si>
  <si>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</si>
  <si>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</si>
  <si>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</si>
  <si>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</si>
  <si>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</si>
  <si>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</si>
  <si>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</si>
  <si>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</si>
  <si>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</si>
  <si>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</si>
  <si>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</si>
  <si>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</si>
  <si>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</si>
  <si>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</si>
  <si>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</si>
  <si>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</si>
  <si>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</si>
  <si>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</si>
  <si>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</si>
  <si>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</si>
  <si>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</si>
  <si>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</si>
  <si>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</si>
  <si>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</si>
  <si>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</si>
  <si>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</si>
  <si>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</si>
  <si>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</si>
  <si>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</si>
  <si>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</si>
  <si>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</si>
  <si>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</si>
  <si>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</si>
  <si>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</si>
  <si>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</si>
  <si>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</si>
  <si>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</si>
  <si>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</si>
  <si>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</si>
  <si>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</si>
  <si>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</si>
  <si>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</si>
  <si>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</si>
  <si>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</si>
  <si>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</si>
  <si>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</si>
  <si>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</si>
  <si>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</si>
  <si>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</si>
  <si>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</si>
  <si>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</si>
  <si>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</si>
  <si>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</si>
  <si>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</si>
  <si>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</si>
  <si>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</si>
  <si>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</si>
  <si>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</si>
  <si>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</si>
  <si>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</si>
  <si>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</si>
  <si>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</si>
  <si>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</si>
  <si>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</si>
  <si>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</si>
  <si>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</si>
  <si>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</si>
  <si>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</si>
  <si>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</si>
  <si>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</si>
  <si>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</si>
  <si>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</si>
  <si>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</si>
  <si>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</si>
  <si>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</si>
  <si>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</si>
  <si>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</si>
  <si>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</si>
  <si>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</si>
  <si>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</si>
  <si>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</si>
  <si>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</si>
  <si>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</si>
  <si>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</si>
  <si>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</si>
  <si>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</si>
  <si>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</si>
  <si>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</si>
  <si>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</si>
  <si>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</si>
  <si>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</si>
  <si>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</si>
  <si>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</si>
  <si>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</si>
  <si>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</si>
  <si>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</si>
  <si>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</si>
  <si>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</si>
  <si>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</si>
  <si>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</si>
  <si>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</si>
  <si>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</si>
  <si>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</si>
  <si>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</si>
  <si>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</si>
  <si>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</si>
  <si>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</si>
  <si>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</si>
  <si>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</si>
  <si>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</si>
  <si>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</si>
  <si>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</si>
  <si>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</si>
  <si>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</si>
  <si>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</si>
  <si>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</si>
  <si>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</si>
  <si>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</si>
  <si>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</si>
  <si>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</si>
  <si>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</si>
  <si>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</si>
  <si>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</si>
  <si>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</si>
  <si>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</si>
  <si>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</si>
  <si>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</si>
  <si>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</si>
  <si>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</si>
  <si>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</si>
  <si>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</si>
  <si>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</si>
  <si>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</si>
  <si>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</si>
  <si>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</si>
  <si>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</si>
  <si>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</si>
  <si>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</si>
  <si>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</si>
  <si>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</si>
  <si>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</si>
  <si>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</si>
  <si>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</si>
  <si>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</si>
  <si>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</si>
  <si>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</si>
  <si>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</si>
  <si>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</si>
  <si>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</si>
  <si>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</si>
  <si>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</si>
  <si>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</si>
  <si>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</si>
  <si>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</si>
  <si>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</si>
  <si>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</si>
  <si>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</si>
  <si>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</si>
  <si>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</si>
  <si>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</si>
  <si>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</si>
  <si>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</si>
  <si>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</si>
  <si>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</si>
  <si>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</si>
  <si>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</si>
  <si>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</si>
  <si>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</si>
  <si>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</si>
  <si>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</si>
  <si>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</si>
  <si>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</si>
  <si>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</si>
  <si>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</si>
  <si>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</si>
  <si>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</si>
  <si>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</si>
  <si>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</si>
  <si>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</si>
  <si>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</si>
  <si>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</si>
  <si>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</si>
  <si>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</si>
  <si>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</si>
  <si>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</si>
  <si>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</si>
  <si>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</si>
  <si>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</si>
  <si>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</si>
  <si>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</si>
  <si>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</si>
  <si>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</si>
  <si>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</si>
  <si>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</si>
  <si>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</si>
  <si>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</si>
  <si>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</si>
  <si>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</si>
  <si>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</si>
  <si>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</si>
  <si>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</si>
  <si>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</si>
  <si>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</si>
  <si>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</si>
  <si>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</si>
  <si>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</si>
  <si>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</si>
  <si>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</si>
  <si>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</si>
  <si>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</si>
  <si>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</si>
  <si>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</si>
  <si>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</si>
  <si>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</si>
  <si>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</si>
  <si>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</si>
  <si>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</si>
  <si>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</si>
  <si>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</si>
  <si>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</si>
  <si>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</si>
  <si>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</si>
  <si>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</si>
  <si>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</si>
  <si>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</si>
  <si>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</si>
  <si>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</si>
  <si>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</si>
  <si>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</si>
  <si>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</si>
  <si>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</si>
  <si>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</si>
  <si>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</si>
  <si>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</si>
  <si>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</si>
  <si>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</si>
  <si>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</si>
  <si>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</si>
  <si>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</si>
  <si>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</si>
  <si>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</si>
  <si>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</si>
  <si>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</si>
  <si>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</si>
  <si>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</si>
  <si>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</si>
  <si>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</si>
  <si>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</si>
  <si>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</si>
  <si>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</si>
  <si>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</si>
  <si>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</si>
  <si>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</si>
  <si>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</si>
  <si>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</si>
  <si>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</si>
  <si>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</si>
  <si>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</si>
  <si>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</si>
  <si>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</si>
  <si>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</si>
  <si>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</si>
  <si>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</si>
  <si>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</si>
  <si>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</si>
  <si>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</si>
  <si>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</si>
  <si>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</si>
  <si>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</si>
  <si>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</si>
  <si>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</si>
  <si>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</si>
  <si>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</si>
  <si>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</si>
  <si>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</si>
  <si>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</si>
  <si>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</si>
  <si>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</si>
  <si>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</si>
  <si>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</si>
  <si>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</si>
  <si>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</si>
  <si>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</si>
  <si>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</si>
  <si>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</si>
  <si>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</si>
  <si>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</si>
  <si>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</si>
  <si>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</si>
  <si>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</si>
  <si>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</si>
  <si>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</si>
  <si>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</si>
  <si>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</si>
  <si>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</si>
  <si>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</si>
  <si>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</si>
  <si>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</si>
  <si>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</si>
  <si>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</si>
  <si>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</si>
  <si>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</si>
  <si>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</si>
  <si>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</si>
  <si>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</si>
  <si>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</si>
  <si>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</si>
  <si>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</si>
  <si>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</si>
  <si>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</si>
  <si>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</si>
  <si>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</si>
  <si>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</si>
  <si>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</si>
  <si>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</si>
  <si>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</si>
  <si>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</si>
  <si>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</si>
  <si>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</si>
  <si>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</si>
  <si>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</si>
  <si>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</si>
  <si>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</si>
  <si>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</si>
  <si>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</si>
  <si>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</si>
  <si>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</si>
  <si>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</si>
  <si>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</si>
  <si>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</si>
  <si>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</si>
  <si>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</si>
  <si>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</si>
  <si>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</si>
  <si>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</si>
  <si>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</si>
  <si>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</si>
  <si>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</si>
  <si>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</si>
  <si>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</si>
  <si>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</si>
  <si>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</si>
  <si>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</si>
  <si>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</si>
  <si>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</si>
  <si>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</si>
  <si>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</si>
  <si>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</si>
  <si>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</si>
  <si>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</si>
  <si>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</si>
  <si>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</si>
  <si>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</si>
  <si>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</si>
  <si>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</si>
  <si>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</si>
  <si>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</si>
  <si>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</si>
  <si>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</si>
  <si>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</si>
  <si>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</si>
  <si>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</si>
  <si>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</si>
  <si>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</si>
  <si>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</si>
  <si>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</si>
  <si>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</si>
  <si>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</si>
  <si>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</si>
  <si>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</si>
  <si>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</si>
  <si>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</si>
  <si>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</si>
  <si>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</si>
  <si>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</si>
  <si>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</si>
  <si>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</si>
  <si>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</si>
  <si>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</si>
  <si>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</si>
  <si>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</si>
  <si>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</si>
  <si>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</si>
  <si>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</si>
  <si>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</si>
  <si>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</si>
  <si>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</si>
  <si>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</si>
  <si>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</si>
  <si>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</si>
  <si>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</si>
  <si>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</si>
  <si>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</si>
  <si>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</si>
  <si>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</si>
  <si>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</si>
  <si>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</si>
  <si>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</si>
  <si>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</si>
  <si>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</si>
  <si>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</si>
  <si>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</si>
  <si>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</si>
  <si>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</si>
  <si>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</si>
  <si>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</si>
  <si>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</si>
  <si>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</si>
  <si>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</si>
  <si>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</si>
  <si>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</si>
  <si>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</si>
  <si>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</si>
  <si>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</si>
  <si>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</si>
  <si>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</si>
  <si>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</si>
  <si>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</si>
  <si>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</si>
  <si>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</si>
  <si>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</si>
  <si>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</si>
  <si>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</si>
  <si>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</si>
  <si>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</si>
  <si>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</si>
  <si>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</si>
  <si>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</si>
  <si>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</si>
  <si>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</si>
  <si>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</si>
  <si>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</si>
  <si>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</si>
  <si>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</si>
  <si>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</si>
  <si>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</si>
  <si>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</si>
  <si>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</si>
  <si>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</si>
  <si>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</si>
  <si>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</si>
  <si>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</si>
  <si>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</si>
  <si>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</si>
  <si>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</si>
  <si>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</si>
  <si>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</si>
  <si>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</si>
  <si>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</si>
  <si>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</si>
  <si>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</si>
  <si>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</si>
  <si>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</si>
  <si>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</si>
  <si>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</si>
  <si>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</si>
  <si>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</si>
  <si>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</si>
  <si>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</si>
  <si>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</si>
  <si>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</si>
  <si>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</si>
  <si>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</si>
  <si>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</si>
  <si>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</si>
  <si>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</si>
  <si>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</si>
  <si>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</si>
  <si>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</si>
  <si>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</si>
  <si>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</si>
  <si>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</si>
  <si>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</si>
  <si>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</si>
  <si>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</si>
  <si>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</si>
  <si>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</si>
  <si>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</si>
  <si>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</si>
  <si>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</si>
  <si>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</si>
  <si>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</si>
  <si>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</si>
  <si>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</si>
  <si>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</si>
  <si>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</si>
  <si>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</si>
  <si>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</si>
  <si>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</si>
  <si>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</si>
  <si>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</si>
  <si>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</si>
  <si>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</si>
  <si>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</si>
  <si>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</si>
  <si>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</si>
  <si>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</si>
  <si>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</si>
  <si>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</si>
  <si>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</si>
  <si>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</si>
  <si>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</si>
  <si>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</si>
  <si>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</si>
  <si>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</si>
  <si>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</si>
  <si>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</si>
  <si>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</si>
  <si>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</si>
  <si>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</si>
  <si>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</si>
  <si>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</si>
  <si>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</si>
  <si>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</si>
  <si>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</si>
  <si>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</si>
  <si>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</si>
  <si>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</si>
  <si>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</si>
  <si>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</si>
  <si>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</si>
  <si>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</si>
  <si>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</si>
  <si>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</si>
  <si>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</si>
  <si>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</si>
  <si>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</si>
  <si>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</si>
  <si>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</si>
  <si>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</si>
  <si>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</si>
  <si>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</si>
  <si>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</si>
  <si>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</si>
  <si>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</si>
  <si>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</si>
  <si>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</si>
  <si>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</si>
  <si>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</si>
  <si>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</si>
  <si>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</si>
  <si>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</si>
  <si>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</si>
  <si>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</si>
  <si>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</si>
  <si>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</si>
  <si>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</si>
  <si>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</si>
  <si>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</si>
  <si>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</si>
  <si>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</si>
  <si>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</si>
  <si>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</si>
  <si>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</si>
  <si>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</si>
  <si>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</si>
  <si>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</si>
  <si>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</si>
  <si>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</si>
  <si>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</si>
  <si>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</si>
  <si>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</si>
  <si>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</si>
  <si>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</si>
  <si>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</si>
  <si>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</si>
  <si>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</si>
  <si>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</si>
  <si>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</si>
  <si>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</si>
  <si>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</si>
  <si>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</si>
  <si>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</si>
  <si>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</si>
  <si>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</si>
  <si>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</si>
  <si>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</si>
  <si>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</si>
  <si>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</si>
  <si>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</si>
  <si>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</si>
  <si>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</si>
  <si>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</si>
  <si>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</si>
  <si>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</si>
  <si>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</si>
  <si>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</si>
  <si>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</si>
  <si>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</si>
  <si>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</si>
  <si>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</si>
  <si>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</si>
  <si>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</si>
  <si>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</si>
  <si>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</si>
  <si>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</si>
  <si>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</si>
  <si>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</si>
  <si>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</si>
  <si>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</si>
  <si>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</si>
  <si>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</si>
  <si>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</si>
  <si>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</si>
  <si>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</si>
  <si>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</si>
  <si>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</si>
  <si>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</si>
  <si>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</si>
  <si>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</si>
  <si>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</si>
  <si>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</si>
  <si>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</si>
  <si>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</si>
  <si>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</si>
  <si>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</si>
  <si>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</si>
  <si>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</si>
  <si>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</si>
  <si>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</si>
  <si>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</si>
  <si>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</si>
  <si>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</si>
  <si>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</si>
  <si>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</si>
  <si>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</si>
  <si>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</si>
  <si>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</si>
  <si>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</si>
  <si>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</si>
  <si>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</si>
  <si>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</si>
  <si>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</si>
  <si>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</si>
  <si>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</si>
  <si>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</si>
  <si>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</si>
  <si>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</si>
  <si>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</si>
  <si>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</si>
  <si>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</si>
  <si>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</si>
  <si>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</si>
  <si>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</si>
  <si>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</si>
  <si>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</si>
  <si>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</si>
  <si>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</si>
  <si>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</si>
  <si>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</si>
  <si>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</si>
  <si>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</si>
  <si>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</si>
  <si>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</si>
  <si>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</si>
  <si>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</si>
  <si>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</si>
  <si>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</si>
  <si>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</si>
  <si>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</si>
  <si>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</si>
  <si>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</si>
  <si>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</si>
  <si>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</si>
  <si>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</si>
  <si>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</si>
  <si>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</si>
  <si>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</si>
  <si>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</si>
  <si>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</si>
  <si>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</si>
  <si>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</si>
  <si>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</si>
  <si>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</si>
  <si>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</si>
  <si>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</si>
  <si>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</si>
  <si>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</si>
  <si>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</si>
  <si>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</si>
  <si>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</si>
  <si>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</si>
  <si>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</si>
  <si>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</si>
  <si>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</si>
  <si>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</si>
  <si>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</si>
  <si>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</si>
  <si>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</si>
  <si>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</si>
  <si>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</si>
  <si>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</si>
  <si>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</si>
  <si>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</si>
  <si>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</si>
  <si>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</si>
  <si>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</si>
  <si>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</si>
  <si>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</si>
  <si>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</si>
  <si>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</si>
  <si>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</si>
  <si>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</si>
  <si>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</si>
  <si>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</si>
  <si>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</si>
  <si>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</si>
  <si>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</si>
  <si>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</si>
  <si>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</si>
  <si>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</si>
  <si>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</si>
  <si>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</si>
  <si>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</si>
  <si>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</si>
  <si>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</si>
  <si>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</si>
  <si>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</si>
  <si>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</si>
  <si>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</si>
  <si>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</si>
  <si>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</si>
  <si>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</si>
  <si>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</si>
  <si>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</si>
  <si>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</si>
  <si>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</si>
  <si>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</si>
  <si>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</si>
  <si>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</si>
  <si>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</si>
  <si>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</si>
  <si>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</si>
  <si>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</si>
  <si>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</si>
  <si>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</si>
  <si>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</si>
  <si>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</si>
  <si>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</si>
  <si>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</si>
  <si>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</si>
  <si>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</si>
  <si>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</si>
  <si>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</si>
  <si>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</si>
  <si>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</si>
  <si>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</si>
  <si>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</si>
  <si>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</si>
  <si>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</si>
  <si>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</si>
  <si>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</si>
  <si>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</si>
  <si>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</si>
  <si>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</si>
  <si>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</si>
  <si>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</si>
  <si>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</si>
  <si>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</si>
  <si>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</si>
  <si>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</si>
  <si>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</si>
  <si>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</si>
  <si>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</si>
  <si>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</si>
  <si>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</si>
  <si>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</si>
  <si>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</si>
  <si>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</si>
  <si>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</si>
  <si>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</si>
  <si>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</si>
  <si>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</si>
  <si>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</si>
  <si>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</si>
  <si>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</si>
  <si>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</si>
  <si>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</si>
  <si>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</si>
  <si>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</si>
  <si>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</si>
  <si>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</si>
  <si>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</si>
  <si>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</si>
  <si>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</si>
  <si>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</si>
  <si>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</si>
  <si>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</si>
  <si>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</si>
  <si>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</si>
  <si>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</si>
  <si>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</si>
  <si>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</si>
  <si>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</si>
  <si>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</si>
  <si>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</si>
  <si>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</si>
  <si>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</si>
  <si>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</si>
  <si>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</si>
  <si>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</si>
  <si>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</si>
  <si>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</si>
  <si>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</si>
  <si>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</si>
  <si>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</si>
  <si>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</si>
  <si>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</si>
  <si>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</si>
  <si>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</si>
  <si>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</si>
  <si>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</si>
  <si>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</si>
  <si>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</si>
  <si>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</si>
  <si>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</si>
  <si>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</si>
  <si>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</si>
  <si>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</si>
  <si>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</si>
  <si>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</si>
  <si>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</si>
  <si>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</si>
  <si>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</si>
  <si>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</si>
  <si>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</si>
  <si>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</si>
  <si>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</si>
  <si>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</si>
  <si>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</si>
  <si>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</si>
  <si>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</si>
  <si>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</si>
  <si>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</si>
  <si>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</si>
  <si>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</si>
  <si>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</si>
  <si>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</si>
  <si>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</si>
  <si>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</si>
  <si>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</si>
  <si>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</si>
  <si>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</si>
  <si>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</si>
  <si>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</si>
  <si>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</si>
  <si>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</si>
  <si>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</si>
  <si>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</si>
  <si>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</si>
  <si>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</si>
  <si>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</si>
  <si>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</si>
  <si>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</si>
  <si>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</si>
  <si>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</si>
  <si>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</si>
  <si>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</si>
  <si>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</si>
  <si>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</si>
  <si>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</si>
  <si>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</si>
  <si>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</si>
  <si>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</si>
  <si>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</si>
  <si>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</si>
  <si>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</si>
  <si>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</si>
  <si>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</si>
  <si>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</si>
  <si>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</si>
  <si>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</si>
  <si>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</si>
  <si>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</si>
  <si>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</si>
  <si>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</si>
  <si>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</si>
  <si>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</si>
  <si>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</si>
  <si>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</si>
  <si>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</si>
  <si>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</si>
  <si>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</si>
  <si>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</si>
  <si>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</si>
  <si>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</si>
  <si>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</si>
  <si>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</si>
  <si>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</si>
  <si>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</si>
  <si>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</si>
  <si>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</si>
  <si>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</si>
  <si>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</si>
  <si>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</si>
  <si>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</si>
  <si>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</si>
  <si>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</si>
  <si>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</si>
  <si>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</si>
  <si>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</si>
  <si>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</si>
  <si>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</si>
  <si>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</si>
  <si>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</si>
  <si>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</si>
  <si>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</si>
  <si>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</si>
  <si>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</si>
  <si>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</si>
  <si>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</si>
  <si>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</si>
  <si>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</si>
  <si>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</si>
  <si>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</si>
  <si>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</si>
  <si>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</si>
  <si>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</si>
  <si>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</si>
  <si>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</si>
  <si>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</si>
  <si>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</si>
  <si>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</si>
  <si>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</si>
  <si>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</si>
  <si>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</si>
  <si>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</si>
  <si>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</si>
  <si>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</si>
  <si>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</si>
  <si>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</si>
  <si>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</si>
  <si>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</si>
  <si>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</si>
  <si>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</si>
  <si>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</si>
  <si>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</si>
  <si>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</si>
  <si>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</si>
  <si>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</si>
  <si>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</si>
  <si>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</si>
  <si>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</si>
  <si>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</si>
  <si>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</si>
  <si>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</si>
  <si>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</si>
  <si>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</si>
  <si>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</si>
  <si>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</si>
  <si>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</si>
  <si>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</si>
  <si>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</si>
  <si>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</si>
  <si>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</si>
  <si>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</si>
  <si>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</si>
  <si>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</si>
  <si>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</si>
  <si>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</si>
  <si>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</si>
  <si>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</si>
  <si>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</si>
  <si>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</si>
  <si>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</si>
  <si>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</si>
  <si>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</si>
  <si>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</si>
  <si>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</si>
  <si>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</si>
  <si>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</si>
  <si>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</si>
  <si>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</si>
  <si>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</si>
  <si>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</si>
  <si>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</si>
  <si>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</si>
  <si>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</si>
  <si>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</si>
  <si>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</si>
  <si>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</si>
  <si>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</si>
  <si>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</si>
  <si>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</si>
  <si>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</si>
  <si>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</si>
  <si>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</si>
  <si>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</si>
  <si>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</si>
  <si>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</si>
  <si>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</si>
  <si>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</si>
  <si>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</si>
  <si>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</si>
  <si>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</si>
  <si>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</si>
  <si>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</si>
  <si>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</si>
  <si>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</si>
  <si>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</si>
  <si>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</si>
  <si>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</si>
  <si>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</si>
  <si>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</si>
  <si>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</si>
  <si>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</si>
  <si>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</si>
  <si>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</si>
  <si>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</si>
  <si>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</si>
  <si>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</si>
  <si>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</si>
  <si>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</si>
  <si>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</si>
  <si>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</si>
  <si>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</si>
  <si>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</si>
  <si>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</si>
  <si>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</si>
  <si>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</si>
  <si>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</si>
  <si>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</si>
  <si>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</si>
  <si>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</si>
  <si>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</si>
  <si>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</si>
  <si>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</si>
  <si>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</si>
  <si>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</si>
  <si>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</si>
  <si>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</si>
  <si>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</si>
  <si>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</si>
  <si>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</si>
  <si>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</si>
  <si>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</si>
  <si>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</si>
  <si>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</si>
  <si>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</si>
  <si>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</si>
  <si>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</si>
  <si>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</si>
  <si>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</si>
  <si>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</si>
  <si>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</si>
  <si>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</si>
  <si>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</si>
  <si>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</si>
  <si>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</si>
  <si>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</si>
  <si>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</si>
  <si>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</si>
  <si>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</si>
  <si>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</si>
  <si>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</si>
  <si>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</si>
  <si>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</si>
  <si>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</si>
  <si>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</si>
  <si>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</si>
  <si>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</si>
  <si>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</si>
  <si>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</si>
  <si>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</si>
  <si>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</si>
  <si>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</si>
  <si>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</si>
  <si>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</si>
  <si>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</si>
  <si>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</si>
  <si>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</si>
  <si>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</si>
  <si>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</si>
  <si>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</si>
  <si>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</si>
  <si>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</si>
  <si>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</si>
  <si>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</si>
  <si>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</si>
  <si>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</si>
  <si>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</si>
  <si>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</si>
  <si>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</si>
  <si>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</si>
  <si>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</si>
  <si>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</si>
  <si>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</si>
  <si>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</si>
  <si>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</si>
  <si>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</si>
  <si>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</si>
  <si>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</si>
  <si>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</si>
  <si>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</si>
  <si>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</si>
  <si>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</si>
  <si>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</si>
  <si>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</si>
  <si>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</si>
  <si>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</si>
  <si>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</si>
  <si>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</si>
  <si>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</si>
  <si>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</si>
  <si>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</si>
  <si>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</si>
  <si>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</si>
  <si>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</si>
  <si>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</si>
  <si>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</si>
  <si>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</si>
  <si>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</si>
  <si>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</si>
  <si>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</si>
  <si>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</si>
  <si>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</si>
  <si>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</si>
  <si>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</si>
  <si>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</si>
  <si>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</si>
  <si>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</si>
  <si>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</si>
  <si>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</si>
  <si>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</si>
  <si>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</si>
  <si>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</si>
  <si>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</si>
  <si>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</si>
  <si>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</si>
  <si>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</si>
  <si>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</si>
  <si>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</si>
  <si>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</si>
  <si>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</si>
  <si>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</si>
  <si>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</si>
  <si>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</si>
  <si>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</si>
  <si>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</si>
  <si>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</si>
  <si>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</si>
  <si>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</si>
  <si>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</si>
  <si>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</si>
  <si>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</si>
  <si>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</si>
  <si>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</si>
  <si>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</si>
  <si>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</si>
  <si>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</si>
  <si>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</si>
  <si>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</si>
  <si>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</si>
  <si>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</si>
  <si>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</si>
  <si>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</si>
  <si>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</si>
  <si>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</si>
  <si>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</si>
  <si>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</si>
  <si>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</si>
  <si>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</si>
  <si>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</si>
  <si>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</si>
  <si>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</si>
  <si>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</si>
  <si>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</si>
  <si>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</si>
  <si>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</si>
  <si>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</si>
  <si>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</si>
  <si>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</si>
  <si>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</si>
  <si>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</si>
  <si>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</si>
  <si>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</si>
  <si>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</si>
  <si>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</si>
  <si>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</si>
  <si>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</si>
  <si>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</si>
  <si>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</si>
  <si>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</si>
  <si>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</si>
  <si>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</si>
  <si>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</si>
  <si>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</si>
  <si>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</si>
  <si>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</si>
  <si>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</si>
  <si>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</si>
  <si>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</si>
  <si>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</si>
  <si>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</si>
  <si>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</si>
  <si>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</si>
  <si>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</si>
  <si>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</si>
  <si>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</si>
  <si>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</si>
  <si>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</si>
  <si>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</si>
  <si>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</si>
  <si>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</si>
  <si>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</si>
  <si>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</si>
  <si>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</si>
  <si>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</si>
  <si>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</si>
  <si>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</si>
  <si>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</si>
  <si>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</si>
  <si>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</si>
  <si>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</si>
  <si>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</si>
  <si>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</si>
  <si>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</si>
  <si>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</si>
  <si>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</si>
  <si>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</si>
  <si>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</si>
  <si>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</si>
  <si>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</si>
  <si>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</si>
  <si>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</si>
  <si>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</si>
  <si>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</si>
  <si>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</si>
  <si>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</si>
  <si>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</si>
  <si>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</si>
  <si>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</si>
  <si>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</si>
  <si>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</si>
  <si>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</si>
  <si>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</si>
  <si>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</si>
  <si>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</si>
  <si>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</si>
  <si>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</si>
  <si>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</si>
  <si>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</si>
  <si>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</si>
  <si>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</si>
  <si>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</si>
  <si>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</si>
  <si>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</si>
  <si>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</si>
  <si>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</si>
  <si>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</si>
  <si>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</si>
  <si>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</si>
  <si>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</si>
  <si>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</si>
  <si>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</si>
  <si>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</si>
  <si>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</si>
  <si>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</si>
  <si>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</si>
  <si>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</si>
  <si>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</si>
  <si>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</si>
  <si>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</si>
  <si>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</si>
  <si>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</si>
  <si>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</si>
  <si>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</si>
  <si>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</si>
  <si>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</si>
  <si>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</si>
  <si>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</si>
  <si>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</si>
  <si>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</si>
  <si>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</si>
  <si>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</si>
  <si>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</si>
  <si>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</si>
  <si>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</si>
  <si>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</si>
  <si>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</si>
  <si>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</si>
  <si>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</si>
  <si>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</si>
  <si>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</si>
  <si>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</si>
  <si>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</si>
  <si>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</si>
  <si>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</si>
  <si>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</si>
  <si>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</si>
  <si>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</si>
  <si>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</si>
  <si>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</si>
  <si>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</si>
  <si>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</si>
  <si>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</si>
  <si>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</si>
  <si>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</si>
  <si>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</si>
  <si>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</si>
  <si>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</si>
  <si>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</si>
  <si>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</si>
  <si>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</si>
  <si>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</si>
  <si>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</si>
  <si>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</si>
  <si>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</si>
  <si>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</si>
  <si>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</si>
  <si>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</si>
  <si>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</si>
  <si>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</si>
  <si>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</si>
  <si>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</si>
  <si>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</si>
  <si>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</si>
  <si>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</si>
  <si>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</si>
  <si>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</si>
  <si>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</si>
  <si>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</si>
  <si>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</si>
  <si>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</si>
  <si>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</si>
  <si>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</si>
  <si>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</si>
  <si>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</si>
  <si>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</si>
  <si>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</si>
  <si>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</si>
  <si>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</si>
  <si>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</si>
  <si>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</si>
  <si>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</si>
  <si>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</si>
  <si>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</si>
  <si>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</si>
  <si>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</si>
  <si>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</si>
  <si>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</si>
  <si>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</si>
  <si>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</si>
  <si>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</si>
  <si>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</si>
  <si>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</si>
  <si>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</si>
  <si>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</si>
  <si>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</si>
  <si>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</si>
  <si>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</si>
  <si>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</si>
  <si>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</si>
  <si>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</si>
  <si>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</si>
  <si>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</si>
  <si>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</si>
  <si>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</si>
  <si>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</si>
  <si>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</si>
  <si>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</si>
  <si>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</si>
  <si>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</si>
  <si>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</si>
  <si>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</si>
  <si>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</si>
  <si>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</si>
  <si>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</si>
  <si>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</si>
  <si>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</si>
  <si>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</si>
  <si>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</si>
  <si>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</si>
  <si>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</si>
  <si>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</si>
  <si>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</si>
  <si>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</si>
  <si>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</si>
  <si>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</si>
  <si>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</si>
  <si>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</si>
  <si>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</si>
  <si>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</si>
  <si>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</si>
  <si>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</si>
  <si>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</si>
  <si>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</si>
  <si>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</si>
  <si>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</si>
  <si>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</si>
  <si>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</si>
  <si>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</si>
  <si>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</si>
  <si>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</si>
  <si>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</si>
  <si>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</si>
  <si>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</si>
  <si>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</si>
  <si>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</si>
  <si>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</si>
  <si>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</si>
  <si>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</si>
  <si>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</si>
  <si>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</si>
  <si>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</si>
  <si>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</si>
  <si>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</si>
  <si>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</si>
  <si>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</si>
  <si>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</si>
  <si>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</si>
  <si>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</si>
  <si>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</si>
  <si>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</si>
  <si>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</si>
  <si>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</si>
  <si>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</si>
  <si>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</si>
  <si>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</si>
  <si>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</si>
  <si>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</si>
  <si>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</si>
  <si>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</si>
  <si>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</si>
  <si>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</si>
  <si>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</si>
  <si>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</si>
  <si>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</si>
  <si>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</si>
  <si>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</si>
  <si>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</si>
  <si>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</si>
  <si>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</si>
  <si>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</si>
  <si>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</si>
  <si>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</si>
  <si>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</si>
  <si>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</si>
  <si>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</si>
  <si>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</si>
  <si>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</si>
  <si>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</si>
  <si>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</si>
  <si>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</si>
  <si>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</si>
  <si>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</si>
  <si>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</si>
  <si>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</si>
  <si>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</si>
  <si>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</si>
  <si>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</si>
  <si>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</si>
  <si>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</si>
  <si>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</si>
  <si>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</si>
  <si>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</si>
  <si>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</si>
  <si>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</si>
  <si>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</si>
  <si>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</si>
  <si>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</si>
  <si>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</si>
  <si>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</si>
  <si>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</si>
  <si>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</si>
  <si>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</si>
  <si>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</si>
  <si>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</si>
  <si>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</si>
  <si>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</si>
  <si>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</si>
  <si>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</si>
  <si>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</si>
  <si>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</si>
  <si>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</si>
  <si>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</si>
  <si>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</si>
  <si>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</si>
  <si>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</si>
  <si>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</si>
  <si>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</si>
  <si>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</si>
  <si>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</si>
  <si>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</si>
  <si>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</si>
  <si>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</si>
  <si>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</si>
  <si>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</si>
  <si>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</si>
  <si>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</si>
  <si>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</si>
  <si>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</si>
  <si>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</si>
  <si>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</si>
  <si>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</si>
  <si>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</si>
  <si>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</si>
  <si>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</si>
  <si>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</si>
  <si>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</si>
  <si>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</si>
  <si>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</si>
  <si>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</si>
  <si>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</si>
  <si>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</si>
  <si>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</si>
  <si>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</si>
  <si>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</si>
  <si>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</si>
  <si>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</si>
  <si>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</si>
  <si>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</si>
  <si>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</si>
  <si>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</si>
  <si>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</si>
  <si>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</si>
  <si>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</si>
  <si>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</si>
  <si>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</si>
  <si>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</si>
  <si>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</si>
  <si>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</si>
  <si>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</si>
  <si>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</si>
  <si>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</si>
  <si>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</si>
  <si>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</si>
  <si>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</si>
  <si>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</si>
  <si>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</si>
  <si>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</si>
  <si>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</si>
  <si>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</si>
  <si>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</si>
  <si>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</si>
  <si>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</si>
  <si>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</si>
  <si>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</si>
  <si>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</si>
  <si>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</si>
  <si>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</si>
  <si>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</si>
  <si>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</si>
  <si>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</si>
  <si>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</si>
  <si>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</si>
  <si>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</si>
  <si>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</si>
  <si>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</si>
  <si>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</si>
  <si>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</si>
  <si>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</si>
  <si>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</si>
  <si>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</si>
  <si>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</si>
  <si>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</si>
  <si>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</si>
  <si>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</si>
  <si>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</si>
  <si>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</si>
  <si>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</si>
  <si>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</si>
  <si>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</si>
  <si>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</si>
  <si>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</si>
  <si>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</si>
  <si>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</si>
  <si>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</si>
  <si>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</si>
  <si>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</si>
  <si>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</si>
  <si>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</si>
  <si>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</si>
  <si>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</si>
  <si>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</si>
  <si>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</si>
  <si>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</si>
  <si>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</si>
  <si>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</si>
  <si>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</si>
  <si>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</si>
  <si>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</si>
  <si>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</si>
  <si>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</si>
  <si>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</si>
  <si>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</si>
  <si>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</si>
  <si>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</si>
  <si>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</si>
  <si>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</si>
  <si>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</si>
  <si>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</si>
  <si>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</si>
  <si>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</si>
  <si>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</si>
  <si>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</si>
  <si>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</si>
  <si>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</si>
  <si>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</si>
  <si>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</si>
  <si>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</si>
  <si>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</si>
  <si>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</si>
  <si>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</si>
  <si>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</si>
  <si>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</si>
  <si>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</si>
  <si>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</si>
  <si>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</si>
  <si>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</si>
  <si>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</si>
  <si>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</si>
  <si>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</si>
  <si>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</si>
  <si>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</si>
  <si>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</si>
  <si>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</si>
  <si>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</si>
  <si>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</si>
  <si>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</si>
  <si>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</si>
  <si>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</si>
  <si>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</si>
  <si>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</si>
  <si>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</si>
  <si>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</si>
  <si>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</si>
  <si>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</si>
  <si>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</si>
  <si>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</si>
  <si>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</si>
  <si>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</si>
  <si>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</si>
  <si>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</si>
  <si>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</si>
  <si>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</si>
  <si>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</si>
  <si>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</si>
  <si>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</si>
  <si>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</si>
  <si>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</si>
  <si>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</si>
  <si>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</si>
  <si>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</si>
  <si>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</si>
  <si>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</si>
  <si>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</si>
  <si>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</si>
  <si>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</si>
  <si>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</si>
  <si>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</si>
  <si>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</si>
  <si>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</si>
  <si>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</si>
  <si>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</si>
  <si>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</si>
  <si>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</si>
  <si>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</si>
  <si>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</si>
  <si>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</si>
  <si>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</si>
  <si>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</si>
  <si>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</si>
  <si>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</si>
  <si>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</si>
  <si>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</si>
  <si>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</si>
  <si>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</si>
  <si>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</si>
  <si>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</si>
  <si>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</si>
  <si>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</si>
  <si>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</si>
  <si>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</si>
  <si>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</si>
  <si>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</si>
  <si>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</si>
  <si>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</si>
  <si>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</si>
  <si>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</si>
  <si>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</si>
  <si>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</si>
  <si>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</si>
  <si>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</si>
  <si>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</si>
  <si>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</si>
  <si>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</si>
  <si>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</si>
  <si>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</si>
  <si>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</si>
  <si>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</si>
  <si>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</si>
  <si>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</si>
  <si>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</si>
  <si>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</si>
  <si>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</si>
  <si>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</si>
  <si>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</si>
  <si>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</si>
  <si>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</si>
  <si>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</si>
  <si>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</si>
  <si>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</si>
  <si>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</si>
  <si>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</si>
  <si>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</si>
  <si>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</si>
  <si>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</si>
  <si>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</si>
  <si>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</si>
  <si>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</si>
  <si>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</si>
  <si>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</si>
  <si>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</si>
  <si>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</si>
  <si>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</si>
  <si>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</si>
  <si>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</si>
  <si>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</si>
  <si>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</si>
  <si>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</si>
  <si>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</si>
  <si>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</si>
  <si>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</si>
  <si>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</si>
  <si>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</si>
  <si>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</si>
  <si>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</si>
  <si>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</si>
  <si>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</si>
  <si>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</si>
  <si>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</si>
  <si>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</si>
  <si>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</si>
  <si>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</si>
  <si>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</si>
  <si>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</si>
  <si>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</si>
  <si>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</si>
  <si>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</si>
  <si>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</si>
  <si>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</si>
  <si>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</si>
  <si>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</si>
  <si>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</si>
  <si>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</si>
  <si>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</si>
  <si>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</si>
  <si>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</si>
  <si>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</si>
  <si>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</si>
  <si>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</si>
  <si>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</si>
  <si>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</si>
  <si>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</si>
  <si>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</si>
  <si>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</si>
  <si>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</si>
  <si>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</si>
  <si>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</si>
  <si>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</si>
  <si>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</si>
  <si>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</si>
  <si>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</si>
  <si>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</si>
  <si>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</si>
  <si>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</si>
  <si>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</si>
  <si>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</si>
  <si>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</si>
  <si>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</si>
  <si>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</si>
  <si>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</si>
  <si>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</si>
  <si>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</si>
  <si>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</si>
  <si>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</si>
  <si>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</si>
  <si>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</si>
  <si>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</si>
  <si>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</si>
  <si>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</si>
  <si>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</si>
  <si>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</si>
  <si>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</si>
  <si>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</si>
  <si>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</si>
  <si>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</si>
  <si>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</si>
  <si>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</si>
  <si>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</si>
  <si>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</si>
  <si>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</si>
  <si>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</si>
  <si>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</si>
  <si>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</si>
  <si>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</si>
  <si>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</si>
  <si>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</si>
  <si>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</si>
  <si>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</si>
  <si>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</si>
  <si>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</si>
  <si>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</si>
  <si>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</si>
  <si>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</si>
  <si>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</si>
  <si>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</si>
  <si>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</si>
  <si>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</si>
  <si>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</si>
  <si>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</si>
  <si>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</si>
  <si>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</si>
  <si>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</si>
  <si>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</si>
  <si>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</si>
  <si>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</si>
  <si>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</si>
  <si>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</si>
  <si>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</si>
  <si>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</si>
  <si>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</si>
  <si>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</si>
  <si>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</si>
  <si>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</si>
  <si>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</si>
  <si>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</si>
  <si>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</si>
  <si>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</si>
  <si>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</si>
  <si>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</si>
  <si>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</si>
  <si>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</si>
  <si>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</si>
  <si>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</si>
  <si>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</si>
  <si>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</si>
  <si>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</si>
  <si>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</si>
  <si>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</si>
  <si>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</si>
  <si>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</si>
  <si>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</si>
  <si>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</si>
  <si>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</si>
  <si>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</si>
  <si>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</si>
  <si>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</si>
  <si>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</si>
  <si>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</si>
  <si>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</si>
  <si>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</si>
  <si>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</si>
  <si>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</si>
  <si>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</si>
  <si>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</si>
  <si>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</si>
  <si>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</si>
  <si>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</si>
  <si>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</si>
  <si>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</si>
  <si>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</si>
  <si>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</si>
  <si>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</si>
  <si>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</si>
  <si>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</si>
  <si>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</si>
  <si>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</si>
  <si>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</si>
  <si>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</si>
  <si>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</si>
  <si>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</si>
  <si>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</si>
  <si>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</si>
  <si>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</si>
  <si>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</si>
  <si>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</si>
  <si>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</si>
  <si>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</si>
  <si>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</si>
  <si>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</si>
  <si>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</si>
  <si>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</si>
  <si>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</si>
  <si>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</si>
  <si>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</si>
  <si>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</si>
  <si>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</si>
  <si>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</si>
  <si>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</si>
  <si>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</si>
  <si>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</si>
  <si>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</si>
  <si>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</si>
  <si>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</si>
  <si>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</si>
  <si>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</si>
  <si>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</si>
  <si>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</si>
  <si>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</si>
  <si>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</si>
  <si>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</si>
  <si>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</si>
  <si>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</si>
  <si>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</si>
  <si>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</si>
  <si>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</si>
  <si>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</si>
  <si>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</si>
  <si>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</si>
  <si>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</si>
  <si>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</si>
  <si>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</si>
  <si>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</si>
  <si>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</si>
  <si>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</si>
  <si>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</si>
  <si>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</si>
  <si>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</si>
  <si>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</si>
  <si>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</si>
  <si>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</si>
  <si>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</si>
  <si>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</si>
  <si>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</si>
  <si>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</si>
  <si>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</si>
  <si>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</si>
  <si>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</si>
  <si>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</si>
  <si>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</si>
  <si>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</si>
  <si>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</si>
  <si>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</si>
  <si>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</si>
  <si>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</si>
  <si>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</si>
  <si>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</si>
  <si>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</si>
  <si>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</si>
  <si>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</si>
  <si>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</si>
  <si>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</si>
  <si>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</si>
  <si>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</si>
  <si>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</si>
  <si>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</si>
  <si>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</si>
  <si>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</si>
  <si>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</si>
  <si>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</si>
  <si>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</si>
  <si>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</si>
  <si>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</si>
  <si>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</si>
  <si>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</si>
  <si>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</si>
  <si>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</si>
  <si>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</si>
  <si>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</si>
  <si>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</si>
  <si>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</si>
  <si>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</si>
  <si>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</si>
  <si>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</si>
  <si>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</si>
  <si>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</si>
  <si>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</si>
  <si>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</si>
  <si>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</si>
  <si>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</si>
  <si>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</si>
  <si>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</si>
  <si>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</si>
  <si>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</si>
  <si>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</si>
  <si>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</si>
  <si>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</si>
  <si>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</si>
  <si>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</si>
  <si>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</si>
  <si>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</si>
  <si>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</si>
  <si>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</si>
  <si>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</si>
  <si>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</si>
  <si>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</si>
  <si>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</si>
  <si>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</si>
  <si>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</si>
  <si>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</si>
  <si>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</si>
  <si>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</si>
  <si>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</si>
  <si>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</si>
  <si>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</si>
  <si>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</si>
  <si>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</si>
  <si>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</si>
  <si>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</si>
  <si>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</si>
  <si>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</si>
  <si>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</si>
  <si>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</si>
  <si>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</si>
  <si>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</si>
  <si>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</si>
  <si>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</si>
  <si>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</si>
  <si>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</si>
  <si>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</si>
  <si>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</si>
  <si>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</si>
  <si>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</si>
  <si>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</si>
  <si>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</si>
  <si>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</si>
  <si>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</si>
  <si>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</si>
  <si>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</si>
  <si>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</si>
  <si>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</si>
  <si>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</si>
  <si>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</si>
  <si>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</si>
  <si>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</si>
  <si>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</si>
  <si>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</si>
  <si>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</si>
  <si>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</si>
  <si>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</si>
  <si>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</si>
  <si>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</si>
  <si>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</si>
  <si>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</si>
  <si>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</si>
  <si>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</si>
  <si>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</si>
  <si>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</si>
  <si>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</si>
  <si>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</si>
  <si>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</si>
  <si>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</si>
  <si>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</si>
  <si>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</si>
  <si>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</si>
  <si>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</si>
  <si>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</si>
  <si>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</si>
  <si>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</si>
  <si>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</si>
  <si>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</si>
  <si>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</si>
  <si>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</si>
  <si>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</si>
  <si>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</si>
  <si>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</si>
  <si>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</si>
  <si>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</si>
  <si>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</si>
  <si>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</si>
  <si>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</si>
  <si>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</si>
  <si>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</si>
  <si>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</si>
  <si>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</si>
  <si>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</si>
  <si>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</si>
  <si>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</si>
  <si>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</si>
  <si>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</si>
  <si>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</si>
  <si>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</si>
  <si>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</si>
  <si>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</si>
  <si>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</si>
  <si>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</si>
  <si>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</si>
  <si>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</si>
  <si>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</si>
  <si>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</si>
  <si>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</si>
  <si>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</si>
  <si>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</si>
  <si>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</si>
  <si>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</si>
  <si>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</si>
  <si>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</si>
  <si>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</si>
  <si>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</si>
  <si>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</si>
  <si>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</si>
  <si>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</si>
  <si>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</si>
  <si>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</si>
  <si>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</si>
  <si>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</si>
  <si>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</si>
  <si>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</si>
  <si>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</si>
  <si>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</si>
  <si>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</si>
  <si>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</si>
  <si>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</si>
  <si>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</si>
  <si>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</si>
  <si>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</si>
  <si>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</si>
  <si>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</si>
  <si>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</si>
  <si>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</si>
  <si>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</si>
  <si>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</si>
  <si>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</si>
  <si>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</si>
  <si>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</si>
  <si>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</si>
  <si>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</si>
  <si>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</si>
  <si>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</si>
  <si>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</si>
  <si>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</si>
  <si>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</si>
  <si>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</si>
  <si>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</si>
  <si>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</si>
  <si>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</si>
  <si>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</si>
  <si>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</si>
  <si>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</si>
  <si>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</si>
  <si>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</si>
  <si>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</si>
  <si>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</si>
  <si>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</si>
  <si>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</si>
  <si>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</si>
  <si>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</si>
  <si>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</si>
  <si>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</si>
  <si>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</si>
  <si>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</si>
  <si>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</si>
  <si>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</si>
  <si>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</si>
  <si>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</si>
  <si>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</si>
  <si>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</si>
  <si>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</si>
  <si>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</si>
  <si>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</si>
  <si>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</si>
  <si>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</si>
  <si>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</si>
  <si>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</si>
  <si>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</si>
  <si>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</si>
  <si>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</si>
  <si>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</si>
  <si>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</si>
  <si>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</si>
  <si>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</si>
  <si>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</si>
  <si>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</si>
  <si>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</si>
  <si>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</si>
  <si>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</si>
  <si>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</si>
  <si>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</si>
  <si>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</si>
  <si>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</si>
  <si>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</si>
  <si>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</si>
  <si>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</si>
  <si>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</si>
  <si>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</si>
  <si>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</si>
  <si>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</si>
  <si>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</si>
  <si>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</si>
  <si>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</si>
  <si>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</si>
  <si>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</si>
  <si>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</si>
  <si>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</si>
  <si>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</si>
  <si>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</si>
  <si>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</si>
  <si>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</si>
  <si>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</si>
  <si>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</si>
  <si>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</si>
  <si>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</si>
  <si>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</si>
  <si>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</si>
  <si>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</si>
  <si>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</si>
  <si>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</si>
  <si>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</si>
  <si>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</si>
  <si>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</si>
  <si>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</si>
  <si>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</si>
  <si>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</si>
  <si>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</si>
  <si>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</si>
  <si>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</si>
  <si>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</si>
  <si>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</si>
  <si>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</si>
  <si>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</si>
  <si>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</si>
  <si>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</si>
  <si>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</si>
  <si>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</si>
  <si>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</si>
  <si>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</si>
  <si>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</si>
  <si>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</si>
  <si>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</si>
  <si>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</si>
  <si>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</si>
  <si>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</si>
  <si>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</si>
  <si>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</si>
  <si>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</si>
  <si>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</si>
  <si>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</si>
  <si>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</si>
  <si>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</si>
  <si>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</si>
  <si>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</si>
  <si>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</si>
  <si>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</si>
  <si>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</si>
  <si>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</si>
  <si>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</si>
  <si>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</si>
  <si>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</si>
  <si>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</si>
  <si>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</si>
  <si>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</si>
  <si>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</si>
  <si>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</si>
  <si>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</si>
  <si>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</si>
  <si>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</si>
  <si>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</si>
  <si>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</si>
  <si>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</si>
  <si>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</si>
  <si>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</si>
  <si>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</si>
  <si>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</si>
  <si>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</si>
  <si>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</si>
  <si>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</si>
  <si>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</si>
  <si>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</si>
  <si>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</si>
  <si>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</si>
  <si>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</si>
  <si>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</si>
  <si>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</si>
  <si>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</si>
  <si>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</si>
  <si>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</si>
  <si>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</si>
  <si>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</si>
  <si>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</si>
  <si>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</si>
  <si>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</si>
  <si>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</si>
  <si>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</si>
  <si>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</si>
  <si>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</si>
  <si>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</si>
  <si>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</si>
  <si>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</si>
  <si>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</si>
  <si>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</si>
  <si>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</si>
  <si>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</si>
  <si>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</si>
  <si>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</si>
  <si>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</si>
  <si>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</si>
  <si>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</si>
  <si>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</si>
  <si>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</si>
  <si>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</si>
  <si>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</si>
  <si>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</si>
  <si>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</si>
  <si>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</si>
  <si>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</si>
  <si>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</si>
  <si>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</si>
  <si>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</si>
  <si>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</si>
  <si>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</si>
  <si>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</si>
  <si>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</si>
  <si>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</si>
  <si>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</si>
  <si>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</si>
  <si>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</si>
  <si>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</si>
  <si>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</si>
  <si>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</si>
  <si>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</si>
  <si>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</si>
  <si>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</si>
  <si>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</si>
  <si>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</si>
  <si>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</si>
  <si>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</si>
  <si>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</si>
  <si>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</si>
  <si>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</si>
  <si>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</si>
  <si>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</si>
  <si>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</si>
  <si>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</si>
  <si>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</si>
  <si>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</si>
  <si>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</si>
  <si>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</si>
  <si>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</si>
  <si>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</si>
  <si>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</si>
  <si>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</si>
  <si>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</si>
  <si>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</si>
  <si>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</si>
  <si>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</si>
  <si>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</si>
  <si>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</si>
  <si>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</si>
  <si>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</si>
  <si>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</si>
  <si>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</si>
  <si>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</si>
  <si>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</si>
  <si>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</si>
  <si>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</si>
  <si>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</si>
  <si>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</si>
  <si>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</si>
  <si>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</si>
  <si>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</si>
  <si>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</si>
  <si>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</si>
  <si>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</si>
  <si>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</si>
  <si>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</si>
  <si>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</si>
  <si>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</si>
  <si>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</si>
  <si>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</si>
  <si>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</si>
  <si>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</si>
  <si>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</si>
  <si>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</si>
  <si>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</si>
  <si>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</si>
  <si>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</si>
  <si>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</si>
  <si>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</si>
  <si>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</si>
  <si>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</si>
  <si>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</si>
  <si>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</si>
  <si>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</si>
  <si>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</si>
  <si>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</si>
  <si>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</si>
  <si>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</si>
  <si>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</si>
  <si>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</si>
  <si>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</si>
  <si>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</si>
  <si>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</si>
  <si>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</si>
  <si>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</si>
  <si>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</si>
  <si>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</si>
  <si>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</si>
  <si>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</si>
  <si>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</si>
  <si>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</si>
  <si>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</si>
  <si>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</si>
  <si>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</si>
  <si>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</si>
  <si>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</si>
  <si>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</si>
  <si>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</si>
  <si>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</si>
  <si>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</si>
  <si>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</si>
  <si>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</si>
  <si>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</si>
  <si>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</si>
  <si>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</si>
  <si>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</si>
  <si>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</si>
  <si>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</si>
  <si>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</si>
  <si>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</si>
  <si>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</si>
  <si>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</si>
  <si>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</si>
  <si>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</si>
  <si>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</si>
  <si>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</si>
  <si>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</si>
  <si>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</si>
  <si>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</si>
  <si>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</si>
  <si>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</si>
  <si>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</si>
  <si>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</si>
  <si>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</si>
  <si>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</si>
  <si>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</si>
  <si>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</si>
  <si>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</si>
  <si>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</si>
  <si>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</si>
  <si>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</si>
  <si>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</si>
  <si>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</si>
  <si>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</si>
  <si>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</si>
  <si>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</si>
  <si>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</si>
  <si>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</si>
  <si>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</si>
  <si>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</si>
  <si>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</si>
  <si>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</si>
  <si>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</si>
  <si>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</si>
  <si>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</si>
  <si>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</si>
  <si>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</si>
  <si>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</si>
  <si>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</si>
  <si>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</si>
  <si>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</si>
  <si>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</si>
  <si>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</si>
  <si>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</si>
  <si>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</si>
  <si>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</si>
  <si>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</si>
  <si>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</si>
  <si>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</si>
  <si>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</si>
  <si>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</si>
  <si>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</si>
  <si>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</si>
  <si>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</si>
  <si>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</si>
  <si>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</si>
  <si>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</si>
  <si>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</si>
  <si>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</si>
  <si>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</si>
  <si>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</si>
  <si>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</si>
  <si>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</si>
  <si>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</si>
  <si>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</si>
  <si>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</si>
  <si>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</si>
  <si>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</si>
  <si>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</si>
  <si>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</si>
  <si>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</si>
  <si>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</si>
  <si>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</si>
  <si>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</si>
  <si>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</si>
  <si>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</si>
  <si>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</si>
  <si>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</si>
  <si>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</si>
  <si>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</si>
  <si>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</si>
  <si>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</si>
  <si>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</si>
  <si>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</si>
  <si>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</si>
  <si>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</si>
  <si>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</si>
  <si>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</si>
  <si>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</si>
  <si>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</si>
  <si>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</si>
  <si>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</si>
  <si>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</si>
  <si>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</si>
  <si>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</si>
  <si>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</si>
  <si>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</si>
  <si>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</si>
  <si>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</si>
  <si>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</si>
  <si>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</si>
  <si>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</si>
  <si>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</si>
  <si>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</si>
  <si>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</si>
  <si>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</si>
  <si>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</si>
  <si>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</si>
  <si>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</si>
  <si>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</si>
  <si>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</si>
  <si>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</si>
  <si>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</si>
  <si>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</si>
  <si>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</si>
  <si>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</si>
  <si>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</si>
  <si>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</si>
  <si>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</si>
  <si>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</si>
  <si>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</si>
  <si>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</si>
  <si>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</si>
  <si>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</si>
  <si>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</si>
  <si>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</si>
  <si>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</si>
  <si>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</si>
  <si>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</si>
  <si>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</si>
  <si>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</si>
  <si>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</si>
  <si>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</si>
  <si>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</si>
  <si>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</si>
  <si>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</si>
  <si>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</si>
  <si>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</si>
  <si>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</si>
  <si>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</si>
  <si>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</si>
  <si>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</si>
  <si>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</si>
  <si>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</si>
  <si>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</si>
  <si>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</si>
  <si>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</si>
  <si>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</si>
  <si>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</si>
  <si>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</si>
  <si>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</si>
  <si>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</si>
  <si>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</si>
  <si>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</si>
  <si>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</si>
  <si>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</si>
  <si>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</si>
  <si>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</si>
  <si>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</si>
  <si>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</si>
  <si>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</si>
  <si>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</si>
  <si>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</si>
  <si>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</si>
  <si>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</si>
  <si>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</si>
  <si>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</si>
  <si>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</si>
  <si>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</si>
  <si>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</si>
  <si>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</si>
  <si>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</si>
  <si>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</si>
  <si>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</si>
  <si>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</si>
  <si>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</si>
  <si>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</si>
  <si>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</si>
  <si>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</si>
  <si>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</si>
  <si>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</si>
  <si>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</si>
  <si>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</si>
  <si>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</si>
  <si>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</si>
  <si>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</si>
  <si>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</si>
  <si>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</si>
  <si>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</si>
  <si>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</si>
  <si>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</si>
  <si>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</si>
  <si>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</si>
  <si>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</si>
  <si>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</si>
  <si>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</si>
  <si>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</si>
  <si>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</si>
  <si>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</si>
  <si>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</si>
  <si>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</si>
  <si>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</si>
  <si>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</si>
  <si>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</si>
  <si>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</si>
  <si>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</si>
  <si>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</si>
  <si>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</si>
  <si>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</si>
  <si>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</si>
  <si>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</si>
  <si>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</si>
  <si>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</si>
  <si>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</si>
  <si>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</si>
  <si>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</si>
  <si>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</si>
  <si>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</si>
  <si>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</si>
  <si>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</si>
  <si>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</si>
  <si>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</si>
  <si>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</si>
  <si>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</si>
  <si>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</si>
  <si>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</si>
  <si>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</si>
  <si>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</si>
  <si>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</si>
  <si>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</si>
  <si>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</si>
  <si>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</si>
  <si>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</si>
  <si>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</si>
  <si>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</si>
  <si>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</si>
  <si>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</si>
  <si>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</si>
  <si>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</si>
  <si>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</si>
  <si>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</si>
  <si>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</si>
  <si>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</si>
  <si>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</si>
  <si>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</si>
  <si>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</si>
  <si>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</si>
  <si>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</si>
  <si>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</si>
  <si>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</si>
  <si>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</si>
  <si>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</si>
  <si>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</si>
  <si>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</si>
  <si>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</si>
  <si>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</si>
  <si>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</si>
  <si>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</si>
  <si>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</si>
  <si>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</si>
  <si>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</si>
  <si>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</si>
  <si>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</si>
  <si>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</si>
  <si>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</si>
  <si>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</si>
  <si>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</si>
  <si>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</si>
  <si>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</si>
  <si>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</si>
  <si>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</si>
  <si>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</si>
  <si>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</si>
  <si>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</si>
  <si>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</si>
  <si>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</si>
  <si>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</si>
  <si>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</si>
  <si>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</si>
  <si>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</si>
  <si>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</si>
  <si>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</si>
  <si>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</si>
  <si>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</si>
  <si>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</si>
  <si>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</si>
  <si>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</si>
  <si>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</si>
  <si>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</si>
  <si>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</si>
  <si>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</si>
  <si>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</si>
  <si>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</si>
  <si>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</si>
  <si>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</si>
  <si>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</si>
  <si>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</si>
  <si>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</si>
  <si>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</si>
  <si>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</si>
  <si>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</si>
  <si>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</si>
  <si>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</si>
  <si>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</si>
  <si>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</si>
  <si>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</si>
  <si>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</si>
  <si>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</si>
  <si>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</si>
  <si>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</si>
  <si>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</si>
  <si>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</si>
  <si>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</si>
  <si>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</si>
  <si>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</si>
  <si>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</si>
  <si>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</si>
  <si>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</si>
  <si>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</si>
  <si>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</si>
  <si>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</si>
  <si>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</si>
  <si>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</si>
  <si>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</si>
  <si>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</si>
  <si>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</si>
  <si>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</si>
  <si>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</si>
  <si>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</si>
  <si>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</si>
  <si>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</si>
  <si>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</si>
  <si>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</si>
  <si>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</si>
  <si>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</si>
  <si>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</si>
  <si>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</si>
  <si>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</si>
  <si>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</si>
  <si>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</si>
  <si>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</si>
  <si>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</si>
  <si>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</si>
  <si>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</si>
  <si>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</si>
  <si>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</si>
  <si>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</si>
  <si>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</si>
  <si>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</si>
  <si>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</si>
  <si>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</si>
  <si>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</si>
  <si>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</si>
  <si>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</si>
  <si>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</si>
  <si>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</si>
  <si>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</si>
  <si>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</si>
  <si>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</si>
  <si>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</si>
  <si>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</si>
  <si>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</si>
  <si>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</si>
  <si>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</si>
  <si>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</si>
  <si>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</si>
  <si>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</si>
  <si>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</si>
  <si>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</si>
  <si>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</si>
  <si>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</si>
  <si>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</si>
  <si>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</si>
  <si>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</si>
  <si>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</si>
  <si>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</si>
  <si>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</si>
  <si>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</si>
  <si>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</si>
  <si>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</si>
  <si>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</si>
  <si>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</si>
  <si>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</si>
  <si>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</si>
  <si>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</si>
  <si>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</si>
  <si>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</si>
  <si>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</si>
  <si>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</si>
  <si>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</si>
  <si>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</si>
  <si>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</si>
  <si>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</si>
  <si>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</si>
  <si>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</si>
  <si>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</si>
  <si>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</si>
  <si>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</si>
  <si>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</si>
  <si>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</si>
  <si>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</si>
  <si>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</si>
  <si>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</si>
  <si>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</si>
  <si>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</si>
  <si>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</si>
  <si>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</si>
  <si>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</si>
  <si>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</si>
  <si>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</si>
  <si>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</si>
  <si>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</si>
  <si>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</si>
  <si>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</si>
  <si>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</si>
  <si>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</si>
  <si>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</si>
  <si>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</si>
  <si>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</si>
  <si>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</si>
  <si>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</si>
  <si>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</si>
  <si>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</si>
  <si>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</si>
  <si>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</si>
  <si>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</si>
  <si>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</si>
  <si>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</si>
  <si>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</si>
  <si>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</si>
  <si>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</si>
  <si>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</si>
  <si>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</si>
  <si>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</si>
  <si>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</si>
  <si>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</si>
  <si>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</si>
  <si>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</si>
  <si>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</si>
  <si>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</si>
  <si>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</si>
  <si>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</si>
  <si>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</si>
  <si>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</si>
  <si>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</si>
  <si>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</si>
  <si>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</si>
  <si>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</si>
  <si>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</si>
  <si>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</si>
  <si>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</si>
  <si>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</si>
  <si>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</si>
  <si>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</si>
  <si>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</si>
  <si>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</si>
  <si>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</si>
  <si>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</si>
  <si>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</si>
  <si>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</si>
  <si>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</si>
  <si>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</si>
  <si>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</si>
  <si>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</si>
  <si>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</si>
  <si>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</si>
  <si>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</si>
  <si>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</si>
  <si>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</si>
  <si>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</si>
  <si>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</si>
  <si>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</si>
  <si>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</si>
  <si>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</si>
  <si>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</si>
  <si>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</si>
  <si>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</si>
  <si>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</si>
  <si>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</si>
  <si>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</si>
  <si>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</si>
  <si>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</si>
  <si>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</si>
  <si>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</si>
  <si>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</si>
  <si>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</si>
  <si>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</si>
  <si>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</si>
  <si>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</si>
  <si>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</si>
  <si>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</si>
  <si>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</si>
  <si>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</si>
  <si>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</si>
  <si>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</si>
  <si>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</si>
  <si>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</si>
  <si>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</si>
  <si>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</si>
  <si>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</si>
  <si>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</si>
  <si>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</si>
  <si>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</si>
  <si>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</si>
  <si>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</si>
  <si>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</si>
  <si>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</si>
  <si>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</si>
  <si>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</si>
  <si>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</si>
  <si>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</si>
  <si>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</si>
  <si>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</si>
  <si>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</si>
  <si>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</si>
  <si>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</si>
  <si>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</si>
  <si>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</si>
  <si>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</si>
  <si>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</si>
  <si>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</si>
  <si>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</si>
  <si>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</si>
  <si>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</si>
  <si>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</si>
  <si>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</si>
  <si>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</si>
  <si>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</si>
  <si>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</si>
  <si>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</si>
  <si>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</si>
  <si>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</si>
  <si>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</si>
  <si>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</si>
  <si>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</si>
  <si>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</si>
  <si>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</si>
  <si>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</si>
  <si>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</si>
  <si>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</si>
  <si>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</si>
  <si>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</si>
  <si>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</si>
  <si>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</si>
  <si>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</si>
  <si>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</si>
  <si>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</si>
  <si>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</si>
  <si>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</si>
  <si>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</si>
  <si>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</si>
  <si>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</si>
  <si>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</si>
  <si>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</si>
  <si>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</si>
  <si>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</si>
  <si>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</si>
  <si>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</si>
  <si>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</si>
  <si>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</si>
  <si>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</si>
  <si>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</si>
  <si>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</si>
  <si>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</si>
  <si>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</si>
  <si>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</si>
  <si>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</si>
  <si>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</si>
  <si>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</si>
  <si>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</si>
  <si>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</si>
  <si>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</si>
  <si>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</si>
  <si>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</si>
  <si>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</si>
  <si>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</si>
  <si>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</si>
  <si>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</si>
  <si>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</si>
  <si>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</si>
  <si>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</si>
  <si>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</si>
  <si>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</si>
  <si>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</si>
  <si>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</si>
  <si>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</si>
  <si>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</si>
  <si>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</si>
  <si>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</si>
  <si>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</si>
  <si>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</si>
  <si>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</si>
  <si>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</si>
  <si>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</si>
  <si>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</si>
  <si>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</si>
  <si>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</si>
  <si>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</si>
  <si>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</si>
  <si>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</si>
  <si>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</si>
  <si>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</si>
  <si>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</si>
  <si>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</si>
  <si>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</si>
  <si>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</si>
  <si>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</si>
  <si>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</si>
  <si>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</si>
  <si>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</si>
  <si>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</si>
  <si>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</si>
  <si>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</si>
  <si>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</si>
  <si>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</si>
  <si>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</si>
  <si>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</si>
  <si>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</si>
  <si>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</si>
  <si>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</si>
  <si>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</si>
  <si>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</si>
  <si>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</si>
  <si>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</si>
  <si>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</si>
  <si>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</si>
  <si>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</si>
  <si>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</si>
  <si>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</si>
  <si>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</si>
  <si>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</si>
  <si>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</si>
  <si>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</si>
  <si>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</si>
  <si>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</si>
  <si>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</si>
  <si>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</si>
  <si>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</si>
  <si>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</si>
  <si>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</si>
  <si>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</si>
  <si>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</si>
  <si>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</si>
  <si>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</si>
  <si>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</si>
  <si>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</si>
  <si>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</si>
  <si>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</si>
  <si>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</si>
  <si>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</si>
  <si>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</si>
  <si>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</si>
  <si>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</si>
  <si>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</si>
  <si>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</si>
  <si>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</si>
  <si>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</si>
  <si>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</si>
  <si>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</si>
  <si>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</si>
  <si>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</si>
  <si>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</si>
  <si>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</si>
  <si>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</si>
  <si>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</si>
  <si>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</si>
  <si>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</si>
  <si>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</si>
  <si>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</si>
  <si>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</si>
  <si>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</si>
  <si>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</si>
  <si>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</si>
  <si>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</si>
  <si>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</si>
  <si>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</si>
  <si>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</si>
  <si>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</si>
  <si>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</si>
  <si>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</si>
  <si>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</si>
  <si>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</si>
  <si>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</si>
  <si>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</si>
  <si>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</si>
  <si>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</si>
  <si>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</si>
  <si>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</si>
  <si>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</si>
  <si>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</si>
  <si>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</si>
  <si>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</si>
  <si>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</si>
  <si>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</si>
  <si>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</si>
  <si>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</si>
  <si>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</si>
  <si>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</si>
  <si>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</si>
  <si>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</si>
  <si>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</si>
  <si>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</si>
  <si>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</si>
  <si>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</si>
  <si>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</si>
  <si>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</si>
  <si>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</si>
  <si>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</si>
  <si>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</si>
  <si>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</si>
  <si>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</si>
  <si>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</si>
  <si>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</si>
  <si>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</si>
  <si>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</si>
  <si>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</si>
  <si>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</si>
  <si>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</si>
  <si>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</si>
  <si>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</si>
  <si>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</si>
  <si>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</si>
  <si>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</si>
  <si>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</si>
  <si>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</si>
  <si>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</si>
  <si>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</si>
  <si>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</si>
  <si>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</si>
  <si>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</si>
  <si>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</si>
  <si>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</si>
  <si>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</si>
  <si>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</si>
  <si>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</si>
  <si>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</si>
  <si>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</si>
  <si>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</si>
  <si>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</si>
  <si>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</si>
  <si>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</si>
  <si>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</si>
  <si>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</si>
  <si>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</si>
  <si>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</si>
  <si>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</si>
  <si>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</si>
  <si>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</si>
  <si>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</si>
  <si>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</si>
  <si>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</si>
  <si>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</si>
  <si>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</si>
  <si>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</si>
  <si>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</si>
  <si>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</si>
  <si>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</si>
  <si>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</si>
  <si>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</si>
  <si>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</si>
  <si>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</si>
  <si>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</si>
  <si>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</si>
  <si>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</si>
  <si>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</si>
  <si>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</si>
  <si>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</si>
  <si>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</si>
  <si>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</si>
  <si>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</si>
  <si>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</si>
  <si>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</si>
  <si>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</si>
  <si>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</si>
  <si>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</si>
  <si>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</si>
  <si>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</si>
  <si>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</si>
  <si>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</si>
  <si>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</si>
  <si>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</si>
  <si>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</si>
  <si>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</si>
  <si>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</si>
  <si>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</si>
  <si>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</si>
  <si>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</si>
  <si>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</si>
  <si>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</si>
  <si>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</si>
  <si>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</si>
  <si>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</si>
  <si>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</si>
  <si>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</si>
  <si>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</si>
  <si>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</si>
  <si>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</si>
  <si>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</si>
  <si>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</si>
  <si>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</si>
  <si>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</si>
  <si>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</si>
  <si>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</si>
  <si>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</si>
  <si>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</si>
  <si>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</si>
  <si>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</si>
  <si>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</si>
  <si>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</si>
  <si>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</si>
  <si>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</si>
  <si>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</si>
  <si>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</si>
  <si>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</si>
  <si>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</si>
  <si>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</si>
  <si>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</si>
  <si>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</si>
  <si>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</si>
  <si>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</si>
  <si>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</si>
  <si>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</si>
  <si>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</si>
  <si>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</si>
  <si>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</si>
  <si>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</si>
  <si>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</si>
  <si>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</si>
  <si>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</si>
  <si>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</si>
  <si>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</si>
  <si>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</si>
  <si>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</si>
  <si>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</si>
  <si>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</si>
  <si>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</si>
  <si>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</si>
  <si>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</si>
  <si>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</si>
  <si>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</si>
  <si>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</si>
  <si>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</si>
  <si>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</si>
  <si>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</si>
  <si>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</si>
  <si>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</si>
  <si>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</si>
  <si>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</si>
  <si>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</si>
  <si>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</si>
  <si>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</si>
  <si>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</si>
  <si>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</si>
  <si>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</si>
  <si>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</si>
  <si>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</si>
  <si>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</si>
  <si>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</si>
  <si>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</si>
  <si>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</si>
  <si>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</si>
  <si>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</si>
  <si>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</si>
  <si>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</si>
  <si>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</si>
  <si>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</si>
  <si>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</si>
  <si>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</si>
  <si>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</si>
  <si>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</si>
  <si>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</si>
  <si>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</si>
  <si>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</si>
  <si>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</si>
  <si>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</si>
  <si>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</si>
  <si>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</si>
  <si>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</si>
  <si>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</si>
  <si>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</si>
  <si>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</si>
  <si>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</si>
  <si>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</si>
  <si>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</si>
  <si>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</si>
  <si>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</si>
  <si>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</si>
  <si>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</si>
  <si>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</si>
  <si>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</si>
  <si>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</si>
  <si>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</si>
  <si>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</si>
  <si>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</si>
  <si>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</si>
  <si>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</si>
  <si>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</si>
  <si>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</si>
  <si>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</si>
  <si>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</si>
  <si>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</si>
  <si>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</si>
  <si>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</si>
  <si>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</si>
  <si>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</si>
  <si>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</si>
  <si>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</si>
  <si>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</si>
  <si>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</si>
  <si>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</si>
  <si>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</si>
  <si>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</si>
  <si>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</si>
  <si>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</si>
  <si>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</si>
  <si>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</si>
  <si>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</si>
  <si>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</si>
  <si>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</si>
  <si>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</si>
  <si>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</si>
  <si>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</si>
  <si>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</si>
  <si>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</si>
  <si>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</si>
  <si>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</si>
  <si>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</si>
  <si>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</si>
  <si>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</si>
  <si>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</si>
  <si>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</si>
  <si>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</si>
  <si>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</si>
  <si>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</si>
  <si>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</si>
  <si>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</si>
  <si>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</si>
  <si>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</si>
  <si>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</si>
  <si>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</si>
  <si>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</si>
  <si>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</si>
  <si>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</si>
  <si>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</si>
  <si>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</si>
  <si>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</si>
  <si>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</si>
  <si>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</si>
  <si>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</si>
  <si>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</si>
  <si>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</si>
  <si>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</si>
  <si>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</si>
  <si>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</si>
  <si>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</si>
  <si>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</si>
  <si>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</si>
  <si>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</si>
  <si>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</si>
  <si>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</si>
  <si>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</si>
  <si>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</si>
  <si>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</si>
  <si>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</si>
  <si>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</si>
  <si>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</si>
  <si>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</si>
  <si>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</si>
  <si>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</si>
  <si>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</si>
  <si>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</si>
  <si>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</si>
  <si>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</si>
  <si>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</si>
  <si>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</si>
  <si>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</si>
  <si>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</si>
  <si>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</si>
  <si>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</si>
  <si>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</si>
  <si>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</si>
  <si>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</si>
  <si>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</si>
  <si>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</si>
  <si>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</si>
  <si>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</si>
  <si>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</si>
  <si>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</si>
  <si>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</si>
  <si>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</si>
  <si>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</si>
  <si>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</si>
  <si>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</si>
  <si>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</si>
  <si>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</si>
  <si>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</si>
  <si>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</si>
  <si>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</si>
  <si>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</si>
  <si>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</si>
  <si>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</si>
  <si>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</si>
  <si>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</si>
  <si>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</si>
  <si>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</si>
  <si>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</si>
  <si>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</si>
  <si>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</si>
  <si>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</si>
  <si>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</si>
  <si>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</si>
  <si>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</si>
  <si>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</si>
  <si>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</si>
  <si>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</si>
  <si>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</si>
  <si>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</si>
  <si>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</si>
  <si>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</si>
  <si>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</si>
  <si>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</si>
  <si>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</si>
  <si>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</si>
  <si>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</si>
  <si>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</si>
  <si>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</si>
  <si>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</si>
  <si>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</si>
  <si>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</si>
  <si>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</si>
  <si>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</si>
  <si>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</si>
  <si>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</si>
  <si>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</si>
  <si>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</si>
  <si>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</si>
  <si>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</si>
  <si>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</si>
  <si>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</si>
  <si>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</si>
  <si>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</si>
  <si>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</si>
  <si>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</si>
  <si>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</si>
  <si>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</si>
  <si>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</si>
  <si>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</si>
  <si>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</si>
  <si>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</si>
  <si>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</si>
  <si>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</si>
  <si>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</si>
  <si>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</si>
  <si>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</si>
  <si>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</si>
  <si>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</si>
  <si>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</si>
  <si>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</si>
  <si>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</si>
  <si>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</si>
  <si>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</si>
  <si>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</si>
  <si>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</si>
  <si>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</si>
  <si>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</si>
  <si>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</si>
  <si>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</si>
  <si>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</si>
  <si>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</si>
  <si>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</si>
  <si>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</si>
  <si>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</si>
  <si>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</si>
  <si>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</si>
  <si>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</si>
  <si>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</si>
  <si>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</si>
  <si>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</si>
  <si>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</si>
  <si>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</si>
  <si>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</si>
  <si>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</si>
  <si>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</si>
  <si>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</si>
  <si>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</si>
  <si>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</si>
  <si>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</si>
  <si>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</si>
  <si>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</si>
  <si>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</si>
  <si>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</si>
  <si>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</si>
  <si>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</si>
  <si>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</si>
  <si>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</si>
  <si>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</si>
  <si>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</si>
  <si>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</si>
  <si>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</si>
  <si>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</si>
  <si>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</si>
  <si>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</si>
  <si>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</si>
  <si>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</si>
  <si>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</si>
  <si>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</si>
  <si>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</si>
  <si>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</si>
  <si>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</si>
  <si>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</si>
  <si>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</si>
  <si>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</si>
  <si>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</si>
  <si>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</si>
  <si>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</si>
  <si>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</si>
  <si>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</si>
  <si>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</si>
  <si>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</si>
  <si>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</si>
  <si>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</si>
  <si>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</si>
  <si>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</si>
  <si>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</si>
  <si>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</si>
  <si>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</si>
  <si>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</si>
  <si>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</si>
  <si>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</si>
  <si>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</si>
  <si>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</si>
  <si>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</si>
  <si>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</si>
  <si>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</si>
  <si>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</si>
  <si>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</si>
  <si>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</si>
  <si>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</si>
  <si>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</si>
  <si>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</si>
  <si>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</si>
  <si>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</si>
  <si>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</si>
  <si>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</si>
  <si>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</si>
  <si>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</si>
  <si>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</si>
  <si>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</si>
  <si>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</si>
  <si>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</si>
  <si>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</si>
  <si>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</si>
  <si>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</si>
  <si>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</si>
  <si>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</si>
  <si>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</si>
  <si>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</si>
  <si>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</si>
  <si>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</si>
  <si>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</si>
  <si>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</si>
  <si>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</si>
  <si>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</si>
  <si>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</si>
  <si>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</si>
  <si>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</si>
  <si>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</si>
  <si>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</si>
  <si>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</si>
  <si>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</si>
  <si>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</si>
  <si>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</si>
  <si>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</si>
  <si>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</si>
  <si>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</si>
  <si>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</si>
  <si>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</si>
  <si>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</si>
  <si>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</si>
  <si>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</si>
  <si>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</si>
  <si>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</si>
  <si>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</si>
  <si>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</si>
  <si>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</si>
  <si>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</si>
  <si>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</si>
  <si>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</si>
  <si>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</si>
  <si>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</si>
  <si>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</si>
  <si>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</si>
  <si>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</si>
  <si>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</si>
  <si>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</si>
  <si>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</si>
  <si>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</si>
  <si>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</si>
  <si>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</si>
  <si>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</si>
  <si>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</si>
  <si>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</si>
  <si>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</si>
  <si>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</si>
  <si>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</si>
  <si>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</si>
  <si>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</si>
  <si>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</si>
  <si>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</si>
  <si>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</si>
  <si>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</si>
  <si>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</si>
  <si>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</si>
  <si>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</si>
  <si>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</si>
  <si>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</si>
  <si>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</si>
  <si>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</si>
  <si>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</si>
  <si>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</si>
  <si>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</si>
  <si>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</si>
  <si>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</si>
  <si>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</si>
  <si>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</si>
  <si>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</si>
  <si>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</si>
  <si>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</si>
  <si>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</si>
  <si>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</si>
  <si>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</si>
  <si>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</si>
  <si>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</si>
  <si>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</si>
  <si>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</si>
  <si>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</si>
  <si>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</si>
  <si>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</si>
  <si>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</si>
  <si>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</si>
  <si>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</si>
  <si>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</si>
  <si>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</si>
  <si>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</si>
  <si>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</si>
  <si>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</si>
  <si>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</si>
  <si>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</si>
  <si>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</si>
  <si>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</si>
  <si>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</si>
  <si>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</si>
  <si>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</si>
  <si>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</si>
  <si>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</si>
  <si>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</si>
  <si>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</si>
  <si>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</si>
  <si>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</si>
  <si>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</si>
  <si>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</si>
  <si>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</si>
  <si>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</si>
  <si>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</si>
  <si>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</si>
  <si>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</si>
  <si>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</si>
  <si>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</si>
  <si>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</si>
  <si>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</si>
  <si>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</si>
  <si>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</si>
  <si>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</si>
  <si>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</si>
  <si>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</si>
  <si>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</si>
  <si>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</si>
  <si>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</si>
  <si>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</si>
  <si>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</si>
  <si>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</si>
  <si>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</si>
  <si>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</si>
  <si>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</si>
  <si>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</si>
  <si>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</si>
  <si>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</si>
  <si>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</si>
  <si>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</si>
  <si>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</si>
  <si>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</si>
  <si>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</si>
  <si>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</si>
  <si>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</si>
  <si>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</si>
  <si>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</si>
  <si>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</si>
  <si>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</si>
  <si>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</si>
  <si>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</si>
  <si>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</si>
  <si>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</si>
  <si>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</si>
  <si>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</si>
  <si>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</si>
  <si>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</si>
  <si>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</si>
  <si>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</si>
  <si>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</si>
  <si>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</si>
  <si>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</si>
  <si>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</si>
  <si>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</si>
  <si>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</si>
  <si>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</si>
  <si>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</si>
  <si>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</si>
  <si>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</si>
  <si>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</si>
  <si>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</si>
  <si>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</si>
  <si>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</si>
  <si>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</si>
  <si>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</si>
  <si>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</si>
  <si>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</si>
  <si>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</si>
  <si>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</si>
  <si>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</si>
  <si>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</si>
  <si>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</si>
  <si>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</si>
  <si>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</si>
  <si>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</si>
  <si>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</si>
  <si>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</si>
  <si>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</si>
  <si>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</si>
  <si>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</si>
  <si>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</si>
  <si>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</si>
  <si>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</si>
  <si>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</si>
  <si>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</si>
  <si>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</si>
  <si>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</si>
  <si>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</si>
  <si>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</si>
  <si>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</si>
  <si>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</si>
  <si>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</si>
  <si>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</si>
  <si>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</si>
  <si>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</si>
  <si>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</si>
  <si>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</si>
  <si>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</si>
  <si>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</si>
  <si>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</si>
  <si>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</si>
  <si>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</si>
  <si>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</si>
  <si>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</si>
  <si>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</si>
  <si>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</si>
  <si>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</si>
  <si>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</si>
  <si>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</si>
  <si>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</si>
  <si>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</si>
  <si>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</si>
  <si>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</si>
  <si>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</si>
  <si>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</si>
  <si>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</si>
  <si>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</si>
  <si>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</si>
  <si>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</si>
  <si>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</si>
  <si>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</si>
  <si>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</si>
  <si>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</si>
  <si>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</si>
  <si>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</si>
  <si>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</si>
  <si>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</si>
  <si>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</si>
  <si>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</si>
  <si>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</si>
  <si>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</si>
  <si>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</si>
  <si>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</si>
  <si>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</si>
  <si>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</si>
  <si>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</si>
  <si>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</si>
  <si>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</si>
  <si>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</si>
  <si>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</si>
  <si>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</si>
  <si>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</si>
  <si>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</si>
  <si>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</si>
  <si>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</si>
  <si>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</si>
  <si>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</si>
  <si>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</si>
  <si>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</si>
  <si>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</si>
  <si>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</si>
  <si>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</si>
  <si>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</si>
  <si>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</si>
  <si>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</si>
  <si>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</si>
  <si>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</si>
  <si>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</si>
  <si>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</si>
  <si>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</si>
  <si>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</si>
  <si>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</si>
  <si>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</si>
  <si>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</si>
  <si>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</si>
  <si>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</si>
  <si>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</si>
  <si>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</si>
  <si>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</si>
  <si>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</si>
  <si>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</si>
  <si>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</si>
  <si>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</si>
  <si>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</si>
  <si>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</si>
  <si>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</si>
  <si>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</si>
  <si>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</si>
  <si>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</si>
  <si>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</si>
  <si>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</si>
  <si>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</si>
  <si>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</si>
  <si>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</si>
  <si>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</si>
  <si>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</si>
  <si>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</si>
  <si>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</si>
  <si>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</si>
  <si>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</si>
  <si>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</si>
  <si>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</si>
  <si>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</si>
  <si>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</si>
  <si>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</si>
  <si>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</si>
  <si>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</si>
  <si>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</si>
  <si>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</si>
  <si>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</si>
  <si>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</si>
  <si>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</si>
  <si>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</si>
  <si>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</si>
  <si>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</si>
  <si>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</si>
  <si>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</si>
  <si>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</si>
  <si>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</si>
  <si>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</si>
  <si>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</si>
  <si>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</si>
  <si>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</si>
  <si>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</si>
  <si>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</si>
  <si>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</si>
  <si>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</si>
  <si>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</si>
  <si>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</si>
  <si>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</si>
  <si>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</si>
  <si>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</si>
  <si>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</si>
  <si>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</si>
  <si>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</si>
  <si>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</si>
  <si>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</si>
  <si>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</si>
  <si>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</si>
  <si>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</si>
  <si>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</si>
  <si>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</si>
  <si>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</si>
  <si>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</si>
  <si>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</si>
  <si>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</si>
  <si>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</si>
  <si>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</si>
  <si>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</si>
  <si>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</si>
  <si>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</si>
  <si>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</si>
  <si>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</si>
  <si>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</si>
  <si>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</si>
  <si>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</si>
  <si>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</si>
  <si>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</si>
  <si>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</si>
  <si>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</si>
  <si>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</si>
  <si>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</si>
  <si>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</si>
  <si>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</si>
  <si>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</si>
  <si>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</si>
  <si>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</si>
  <si>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</si>
  <si>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</si>
  <si>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</si>
  <si>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</si>
  <si>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</si>
  <si>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</si>
  <si>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</si>
  <si>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</si>
  <si>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</si>
  <si>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</si>
  <si>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</si>
  <si>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</si>
  <si>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</si>
  <si>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</si>
  <si>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</si>
  <si>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</si>
  <si>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</si>
  <si>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</si>
  <si>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</si>
  <si>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</si>
  <si>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</si>
  <si>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</si>
  <si>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</si>
  <si>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</si>
  <si>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</si>
  <si>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</si>
  <si>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</si>
  <si>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</si>
  <si>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</si>
  <si>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</si>
  <si>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</si>
  <si>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</si>
  <si>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</si>
  <si>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</si>
  <si>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</si>
  <si>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</si>
  <si>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</si>
  <si>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</si>
  <si>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</si>
  <si>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</si>
  <si>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</si>
  <si>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</si>
  <si>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</si>
  <si>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</si>
  <si>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</si>
  <si>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</si>
  <si>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</si>
  <si>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</si>
  <si>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</si>
  <si>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</si>
  <si>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</si>
  <si>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</si>
  <si>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</si>
  <si>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</si>
  <si>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</si>
  <si>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</si>
  <si>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</si>
  <si>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</si>
  <si>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</si>
  <si>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</si>
  <si>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</si>
  <si>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</si>
  <si>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</si>
  <si>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</si>
  <si>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</si>
  <si>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</si>
  <si>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</si>
  <si>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</si>
  <si>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</si>
  <si>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</si>
  <si>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</si>
  <si>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</si>
  <si>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</si>
  <si>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</si>
  <si>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</si>
  <si>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</si>
  <si>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</si>
  <si>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</si>
  <si>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</si>
  <si>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</si>
  <si>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</si>
  <si>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</si>
  <si>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</si>
  <si>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</si>
  <si>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</si>
  <si>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</si>
  <si>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</si>
  <si>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</si>
  <si>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</si>
  <si>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</si>
  <si>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</si>
  <si>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</si>
  <si>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</si>
  <si>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</si>
  <si>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</si>
  <si>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</si>
  <si>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</si>
  <si>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</si>
  <si>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</si>
  <si>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</si>
  <si>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</si>
  <si>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</si>
  <si>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</si>
  <si>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</si>
  <si>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</si>
  <si>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</si>
  <si>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</si>
  <si>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</si>
  <si>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</si>
  <si>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</si>
  <si>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</si>
  <si>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</si>
  <si>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</si>
  <si>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</si>
  <si>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</si>
  <si>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</si>
  <si>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</si>
  <si>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</si>
  <si>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</si>
  <si>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</si>
  <si>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</si>
  <si>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</si>
  <si>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</si>
  <si>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</si>
  <si>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</si>
  <si>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</si>
  <si>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</si>
  <si>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</si>
  <si>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</si>
  <si>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</si>
  <si>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</si>
  <si>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</si>
  <si>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</si>
  <si>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</si>
  <si>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</si>
  <si>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</si>
  <si>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</si>
  <si>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</si>
  <si>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</si>
  <si>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</si>
  <si>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</si>
  <si>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</si>
  <si>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</si>
  <si>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</si>
  <si>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</si>
  <si>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</si>
  <si>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</si>
  <si>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</si>
  <si>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</si>
  <si>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</si>
  <si>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</si>
  <si>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</si>
  <si>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</si>
  <si>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</si>
  <si>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</si>
  <si>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</si>
  <si>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</si>
  <si>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</si>
  <si>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</si>
  <si>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</si>
  <si>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</si>
  <si>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</si>
  <si>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</si>
  <si>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</si>
  <si>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</si>
  <si>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</si>
  <si>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</si>
  <si>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</si>
  <si>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</si>
  <si>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</si>
  <si>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</si>
  <si>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</si>
  <si>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</si>
  <si>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</si>
  <si>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</si>
  <si>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</si>
  <si>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</si>
  <si>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</si>
  <si>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</si>
  <si>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</si>
  <si>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</si>
  <si>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</si>
  <si>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</si>
  <si>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</si>
  <si>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</si>
  <si>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</si>
  <si>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</si>
  <si>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</si>
  <si>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</si>
  <si>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</si>
  <si>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</si>
  <si>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</si>
  <si>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</si>
  <si>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</si>
  <si>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</si>
  <si>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</si>
  <si>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</si>
  <si>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</si>
  <si>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</si>
  <si>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</si>
  <si>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</si>
  <si>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</si>
  <si>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</si>
  <si>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</si>
  <si>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</si>
  <si>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</si>
  <si>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</si>
  <si>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</si>
  <si>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</si>
  <si>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</si>
  <si>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</si>
  <si>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</si>
  <si>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</si>
  <si>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</si>
  <si>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</si>
  <si>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</si>
  <si>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</si>
  <si>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</si>
  <si>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</si>
  <si>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</si>
  <si>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</si>
  <si>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</si>
  <si>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</si>
  <si>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</si>
  <si>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</si>
  <si>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</si>
  <si>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</si>
  <si>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</si>
  <si>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</si>
  <si>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</si>
  <si>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</si>
  <si>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</si>
  <si>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</si>
  <si>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</si>
  <si>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</si>
  <si>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</si>
  <si>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</si>
  <si>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</si>
  <si>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</si>
  <si>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</si>
  <si>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</si>
  <si>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</si>
  <si>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</si>
  <si>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</si>
  <si>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</si>
  <si>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</si>
  <si>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</si>
  <si>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</si>
  <si>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</si>
  <si>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</si>
  <si>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</si>
  <si>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</si>
  <si>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</si>
  <si>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</si>
  <si>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</si>
  <si>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</si>
  <si>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</si>
  <si>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</si>
  <si>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</si>
  <si>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</si>
  <si>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</si>
  <si>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</si>
  <si>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</si>
  <si>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</si>
  <si>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</si>
  <si>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</si>
  <si>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</si>
  <si>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</si>
  <si>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</si>
  <si>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</si>
  <si>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</si>
  <si>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</si>
  <si>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</si>
  <si>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</si>
  <si>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</si>
  <si>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</si>
  <si>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</si>
  <si>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</si>
  <si>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</si>
  <si>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</si>
  <si>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</si>
  <si>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</si>
  <si>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</si>
  <si>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</si>
  <si>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</si>
  <si>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</si>
  <si>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</si>
  <si>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</si>
  <si>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</si>
  <si>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</si>
  <si>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</si>
  <si>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</si>
  <si>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</si>
  <si>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</si>
  <si>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</si>
  <si>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</si>
  <si>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</si>
  <si>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</si>
  <si>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</si>
  <si>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</si>
  <si>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</si>
  <si>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</si>
  <si>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</si>
  <si>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</si>
  <si>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</si>
  <si>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</si>
  <si>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</si>
  <si>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</si>
  <si>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</si>
  <si>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</si>
  <si>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</si>
  <si>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</si>
  <si>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</si>
  <si>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</si>
  <si>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</si>
  <si>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</si>
  <si>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</si>
  <si>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</si>
  <si>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</si>
  <si>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</si>
  <si>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</si>
  <si>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</si>
  <si>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</si>
  <si>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</si>
  <si>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</si>
  <si>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</si>
  <si>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</si>
  <si>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</si>
  <si>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</si>
  <si>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</si>
  <si>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</si>
  <si>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</si>
  <si>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</si>
  <si>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</si>
  <si>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</si>
  <si>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</si>
  <si>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</si>
  <si>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</si>
  <si>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</si>
  <si>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</si>
  <si>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</si>
  <si>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</si>
  <si>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</si>
  <si>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</si>
  <si>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</si>
  <si>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</si>
  <si>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</si>
  <si>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</si>
  <si>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</si>
  <si>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</si>
  <si>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</si>
  <si>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</si>
  <si>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</si>
  <si>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</si>
  <si>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</si>
  <si>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</si>
  <si>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</si>
  <si>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</si>
  <si>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</si>
  <si>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</si>
  <si>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</si>
  <si>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</si>
  <si>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</si>
  <si>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</si>
  <si>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</si>
  <si>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</si>
  <si>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</si>
  <si>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</si>
  <si>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</si>
  <si>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</si>
  <si>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</si>
  <si>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</si>
  <si>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</si>
  <si>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</si>
  <si>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</si>
  <si>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</si>
  <si>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</si>
  <si>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</si>
  <si>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</si>
  <si>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</si>
  <si>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</si>
  <si>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</si>
  <si>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</si>
  <si>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</si>
  <si>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</si>
  <si>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</si>
  <si>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</si>
  <si>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</si>
  <si>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</si>
  <si>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</si>
  <si>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</si>
  <si>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</si>
  <si>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</si>
  <si>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</si>
  <si>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</si>
  <si>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</si>
  <si>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</si>
  <si>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</si>
  <si>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</si>
  <si>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</si>
  <si>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</si>
  <si>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</si>
  <si>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</si>
  <si>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</si>
  <si>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</si>
  <si>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</si>
  <si>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</si>
  <si>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</si>
  <si>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</si>
  <si>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</si>
  <si>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</si>
  <si>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</si>
  <si>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</si>
  <si>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</si>
  <si>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</si>
  <si>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</si>
  <si>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</si>
  <si>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</si>
  <si>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</si>
  <si>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</si>
  <si>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</si>
  <si>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</si>
  <si>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</si>
  <si>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</si>
  <si>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</si>
  <si>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</si>
  <si>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</si>
  <si>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</si>
  <si>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</si>
  <si>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</si>
  <si>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</si>
  <si>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</si>
  <si>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</si>
  <si>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</si>
  <si>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</si>
  <si>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</si>
  <si>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</si>
  <si>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</si>
  <si>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</si>
  <si>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</si>
  <si>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</si>
  <si>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</si>
  <si>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</si>
  <si>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</si>
  <si>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</si>
  <si>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</si>
  <si>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</si>
  <si>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</si>
  <si>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</si>
  <si>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</si>
  <si>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</si>
  <si>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</si>
  <si>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</si>
  <si>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</si>
  <si>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</si>
  <si>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</si>
  <si>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</si>
  <si>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</si>
  <si>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</si>
  <si>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</si>
  <si>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</si>
  <si>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</si>
  <si>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</si>
  <si>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</si>
  <si>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</si>
  <si>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</si>
  <si>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</si>
  <si>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</si>
  <si>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</si>
  <si>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</si>
  <si>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</si>
  <si>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</si>
  <si>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</si>
  <si>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</si>
  <si>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</si>
  <si>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</si>
  <si>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</si>
  <si>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</si>
  <si>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</si>
  <si>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</si>
  <si>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</si>
  <si>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</si>
  <si>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</si>
  <si>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</si>
  <si>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</si>
  <si>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</si>
  <si>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</si>
  <si>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</si>
  <si>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</si>
  <si>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</si>
  <si>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</si>
  <si>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</si>
  <si>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</si>
  <si>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</si>
  <si>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</si>
  <si>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</si>
  <si>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</si>
  <si>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</si>
  <si>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</si>
  <si>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</si>
  <si>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</si>
  <si>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</si>
  <si>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</si>
  <si>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</si>
  <si>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</si>
  <si>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</si>
  <si>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</si>
  <si>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</si>
  <si>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</si>
  <si>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</si>
  <si>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</si>
  <si>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</si>
  <si>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</si>
  <si>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</si>
  <si>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</si>
  <si>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</si>
  <si>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</si>
  <si>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</si>
  <si>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</si>
  <si>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</si>
  <si>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</si>
  <si>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</si>
  <si>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</si>
  <si>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</si>
  <si>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</si>
  <si>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</si>
  <si>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</si>
  <si>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</si>
  <si>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</si>
  <si>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</si>
  <si>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</si>
  <si>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</si>
  <si>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</si>
  <si>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</si>
  <si>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</si>
  <si>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</si>
  <si>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</si>
  <si>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</si>
  <si>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</si>
  <si>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</si>
  <si>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</si>
  <si>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</si>
  <si>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</si>
  <si>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</si>
  <si>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</si>
  <si>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</si>
  <si>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</si>
  <si>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</si>
  <si>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</si>
  <si>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</si>
  <si>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</si>
  <si>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</si>
  <si>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</si>
  <si>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</si>
  <si>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</si>
  <si>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</si>
  <si>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</si>
  <si>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</si>
  <si>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</si>
  <si>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</si>
  <si>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</si>
  <si>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</si>
  <si>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</si>
  <si>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</si>
  <si>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</si>
  <si>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</si>
  <si>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</si>
  <si>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</si>
  <si>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</si>
  <si>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</si>
  <si>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</si>
  <si>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</si>
  <si>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</si>
  <si>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</si>
  <si>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</si>
  <si>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</si>
  <si>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</si>
  <si>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</si>
  <si>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</si>
  <si>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</si>
  <si>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</si>
  <si>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</si>
  <si>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</si>
  <si>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</si>
  <si>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</si>
  <si>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</si>
  <si>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</si>
  <si>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</si>
  <si>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</si>
  <si>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</si>
  <si>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</si>
  <si>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</si>
  <si>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</si>
  <si>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</si>
  <si>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</si>
  <si>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</si>
  <si>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</si>
  <si>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</si>
  <si>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</si>
  <si>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</si>
  <si>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</si>
  <si>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</si>
  <si>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</si>
  <si>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</si>
  <si>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</si>
  <si>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</si>
  <si>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</si>
  <si>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</si>
  <si>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</si>
  <si>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</si>
  <si>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</si>
  <si>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</si>
  <si>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</si>
  <si>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</si>
  <si>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</si>
  <si>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</si>
  <si>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</si>
  <si>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</si>
  <si>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</si>
  <si>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</si>
  <si>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</si>
  <si>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</si>
  <si>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</si>
  <si>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</si>
  <si>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</si>
  <si>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</si>
  <si>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</si>
  <si>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</si>
  <si>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</si>
  <si>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</si>
  <si>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</si>
  <si>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</si>
  <si>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</si>
  <si>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</si>
  <si>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</si>
  <si>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</si>
  <si>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</si>
  <si>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</si>
  <si>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</si>
  <si>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</si>
  <si>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</si>
  <si>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</si>
  <si>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</si>
  <si>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</si>
  <si>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</si>
  <si>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</si>
  <si>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</si>
  <si>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</si>
  <si>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</si>
  <si>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</si>
  <si>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</si>
  <si>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</si>
  <si>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</si>
  <si>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</si>
  <si>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</si>
  <si>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</si>
  <si>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</si>
  <si>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</si>
  <si>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</si>
  <si>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</si>
  <si>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</si>
  <si>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</si>
  <si>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</si>
  <si>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</si>
  <si>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</si>
  <si>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</si>
  <si>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</si>
  <si>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</si>
  <si>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</si>
  <si>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</si>
  <si>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</si>
  <si>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</si>
  <si>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</si>
  <si>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</si>
  <si>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</si>
  <si>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</si>
  <si>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</si>
  <si>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</si>
  <si>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</si>
  <si>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</si>
  <si>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</si>
  <si>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</si>
  <si>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</si>
  <si>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</si>
  <si>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</si>
  <si>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</si>
  <si>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</si>
  <si>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</si>
  <si>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</si>
  <si>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</si>
  <si>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</si>
  <si>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</si>
  <si>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</si>
  <si>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</si>
  <si>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</si>
  <si>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</si>
  <si>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</si>
  <si>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</si>
  <si>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</si>
  <si>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</si>
  <si>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</si>
  <si>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</si>
  <si>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</si>
  <si>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</si>
  <si>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</si>
  <si>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</si>
  <si>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</si>
  <si>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</si>
  <si>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</si>
  <si>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</si>
  <si>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</si>
  <si>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</si>
  <si>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</si>
  <si>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</si>
  <si>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</si>
  <si>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</si>
  <si>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</si>
  <si>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</si>
  <si>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</si>
  <si>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</si>
  <si>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</si>
  <si>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</si>
  <si>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</si>
  <si>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</si>
  <si>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</si>
  <si>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</si>
  <si>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</si>
  <si>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</si>
  <si>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</si>
  <si>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</si>
  <si>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</si>
  <si>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</si>
  <si>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</si>
  <si>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</si>
  <si>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</si>
  <si>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</si>
  <si>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</si>
  <si>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</si>
  <si>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</si>
  <si>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</si>
  <si>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</si>
  <si>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</si>
  <si>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</si>
  <si>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</si>
  <si>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</si>
  <si>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</si>
  <si>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</si>
  <si>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</si>
  <si>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</si>
  <si>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</si>
  <si>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</si>
  <si>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</si>
  <si>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</si>
  <si>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</si>
  <si>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</si>
  <si>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</si>
  <si>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</si>
  <si>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</si>
  <si>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</si>
  <si>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</si>
  <si>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</si>
  <si>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</si>
  <si>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</si>
  <si>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</si>
  <si>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</si>
  <si>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</si>
  <si>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</si>
  <si>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</si>
  <si>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</si>
  <si>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</si>
  <si>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</si>
  <si>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</si>
  <si>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</si>
  <si>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</si>
  <si>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</si>
  <si>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</si>
  <si>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</si>
  <si>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</si>
  <si>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</si>
  <si>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</si>
  <si>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</si>
  <si>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</si>
  <si>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</si>
  <si>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</si>
  <si>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</si>
  <si>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</si>
  <si>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</si>
  <si>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</si>
  <si>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</si>
  <si>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</si>
  <si>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</si>
  <si>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</si>
  <si>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</si>
  <si>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</si>
  <si>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</si>
  <si>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</si>
  <si>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</si>
  <si>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</si>
  <si>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</si>
  <si>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</si>
  <si>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</si>
  <si>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</si>
  <si>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</si>
  <si>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</si>
  <si>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</si>
  <si>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</si>
  <si>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</si>
  <si>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</si>
  <si>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</si>
  <si>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</si>
  <si>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</si>
  <si>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</si>
  <si>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</si>
  <si>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</si>
  <si>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</si>
  <si>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</si>
  <si>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</si>
  <si>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</si>
  <si>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</si>
  <si>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</si>
  <si>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</si>
  <si>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</si>
  <si>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</si>
  <si>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</si>
  <si>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</si>
  <si>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</si>
  <si>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</si>
  <si>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</si>
  <si>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</si>
  <si>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</si>
  <si>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</si>
  <si>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</si>
  <si>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</si>
  <si>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</si>
  <si>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</si>
  <si>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</si>
  <si>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</si>
  <si>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</si>
  <si>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</si>
  <si>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</si>
  <si>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</si>
  <si>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</si>
  <si>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</si>
  <si>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</si>
  <si>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</si>
  <si>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</si>
  <si>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</si>
  <si>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</si>
  <si>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</si>
  <si>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</si>
  <si>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</si>
  <si>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</si>
  <si>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</si>
  <si>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</si>
  <si>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</si>
  <si>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</si>
  <si>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</si>
  <si>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</si>
  <si>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</si>
  <si>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</si>
  <si>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</si>
  <si>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</si>
  <si>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</si>
  <si>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</si>
  <si>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</si>
  <si>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</si>
  <si>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</si>
  <si>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</si>
  <si>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</si>
  <si>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</si>
  <si>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</si>
  <si>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</si>
  <si>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</si>
  <si>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</si>
  <si>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</si>
  <si>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</si>
  <si>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</si>
  <si>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</si>
  <si>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</si>
  <si>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</si>
  <si>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</si>
  <si>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</si>
  <si>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</si>
  <si>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</si>
  <si>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</si>
  <si>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</si>
  <si>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</si>
  <si>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</si>
  <si>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</si>
  <si>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</si>
  <si>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</si>
  <si>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</si>
  <si>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</si>
  <si>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</si>
  <si>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</si>
  <si>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</si>
  <si>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</si>
  <si>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</si>
  <si>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</si>
  <si>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</si>
  <si>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</si>
  <si>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</si>
  <si>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</si>
  <si>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</si>
  <si>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</si>
  <si>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</si>
  <si>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</si>
  <si>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</si>
  <si>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</si>
  <si>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</si>
  <si>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</si>
  <si>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</si>
  <si>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</si>
  <si>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</si>
  <si>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</si>
  <si>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</si>
  <si>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</si>
  <si>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</si>
  <si>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</si>
  <si>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</si>
  <si>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</si>
  <si>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</si>
  <si>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</si>
  <si>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</si>
  <si>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</si>
  <si>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</si>
  <si>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</si>
  <si>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</si>
  <si>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</si>
  <si>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</si>
  <si>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</si>
  <si>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</si>
  <si>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</si>
  <si>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</si>
  <si>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</si>
  <si>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</si>
  <si>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</si>
  <si>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</si>
  <si>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</si>
  <si>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</si>
  <si>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</si>
  <si>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</si>
  <si>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</si>
  <si>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</si>
  <si>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</si>
  <si>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</si>
  <si>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</si>
  <si>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</si>
  <si>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</si>
  <si>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</si>
  <si>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</si>
  <si>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</si>
  <si>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</si>
  <si>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</si>
  <si>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</si>
  <si>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</si>
  <si>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</si>
  <si>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</si>
  <si>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</si>
  <si>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</si>
  <si>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</si>
  <si>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</si>
  <si>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</si>
  <si>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</si>
  <si>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</si>
  <si>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</si>
  <si>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</si>
  <si>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</si>
  <si>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</si>
  <si>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</si>
  <si>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</si>
  <si>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</si>
  <si>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</si>
  <si>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</si>
  <si>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</si>
  <si>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</si>
  <si>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</si>
  <si>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</si>
  <si>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</si>
  <si>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</si>
  <si>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</si>
  <si>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</si>
  <si>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</si>
  <si>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</si>
  <si>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</si>
  <si>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</si>
  <si>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</si>
  <si>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</si>
  <si>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</si>
  <si>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</si>
  <si>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</si>
  <si>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</si>
  <si>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</si>
  <si>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</si>
  <si>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</si>
  <si>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</si>
  <si>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</si>
  <si>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</si>
  <si>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</si>
  <si>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</si>
  <si>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</si>
  <si>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</si>
  <si>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</si>
  <si>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</si>
  <si>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</si>
  <si>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</si>
  <si>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</si>
  <si>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</si>
  <si>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</si>
  <si>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</si>
  <si>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</si>
  <si>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</si>
  <si>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</si>
  <si>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</si>
  <si>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</si>
  <si>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</si>
  <si>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</si>
  <si>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</si>
  <si>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</si>
  <si>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</si>
  <si>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</si>
  <si>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</si>
  <si>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</si>
  <si>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</si>
  <si>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</si>
  <si>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</si>
  <si>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</si>
  <si>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</si>
  <si>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</si>
  <si>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</si>
  <si>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</si>
  <si>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</si>
  <si>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</si>
  <si>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</si>
  <si>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</si>
  <si>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</si>
  <si>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</si>
  <si>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</si>
  <si>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</si>
  <si>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</si>
  <si>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</si>
  <si>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</si>
  <si>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</si>
  <si>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</si>
  <si>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</si>
  <si>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</si>
  <si>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</si>
  <si>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</si>
  <si>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</si>
  <si>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</si>
  <si>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</si>
  <si>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</si>
  <si>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</si>
  <si>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</si>
  <si>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</si>
  <si>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</si>
  <si>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</si>
  <si>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</si>
  <si>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</si>
  <si>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</si>
  <si>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</si>
  <si>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</si>
  <si>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</si>
  <si>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</si>
  <si>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</si>
  <si>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</si>
  <si>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</si>
  <si>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</si>
  <si>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</si>
  <si>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</si>
  <si>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</si>
  <si>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</si>
  <si>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</si>
  <si>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</si>
  <si>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</si>
  <si>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</si>
  <si>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</si>
  <si>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</si>
  <si>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</si>
  <si>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</si>
  <si>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</si>
  <si>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</si>
  <si>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</si>
  <si>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</si>
  <si>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</si>
  <si>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</si>
  <si>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</si>
  <si>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</si>
  <si>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</si>
  <si>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</si>
  <si>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</si>
  <si>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</si>
  <si>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</si>
  <si>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</si>
  <si>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</si>
  <si>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</si>
  <si>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</si>
  <si>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</si>
  <si>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</si>
  <si>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</si>
  <si>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</si>
  <si>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</si>
  <si>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</si>
  <si>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</si>
  <si>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</si>
  <si>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</si>
  <si>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</si>
  <si>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</si>
  <si>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</si>
  <si>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</si>
  <si>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</si>
  <si>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</si>
  <si>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</si>
  <si>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</si>
  <si>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</si>
  <si>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</si>
  <si>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</si>
  <si>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</si>
  <si>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</si>
  <si>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</si>
  <si>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</si>
  <si>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</si>
  <si>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</si>
  <si>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</si>
  <si>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</si>
  <si>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</si>
  <si>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</si>
  <si>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</si>
  <si>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</si>
  <si>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</si>
  <si>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</si>
  <si>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</si>
  <si>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</si>
  <si>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</si>
  <si>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</si>
  <si>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</si>
  <si>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</si>
  <si>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</si>
  <si>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</si>
  <si>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</si>
  <si>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</si>
  <si>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</si>
  <si>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</si>
  <si>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</si>
  <si>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</si>
  <si>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</si>
  <si>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</si>
  <si>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</si>
  <si>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</si>
  <si>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</si>
  <si>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</si>
  <si>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</si>
  <si>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</si>
  <si>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</si>
  <si>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</si>
  <si>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</si>
  <si>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</si>
  <si>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</si>
  <si>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</si>
  <si>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</si>
  <si>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</si>
  <si>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</si>
  <si>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</si>
  <si>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</si>
  <si>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</si>
  <si>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</si>
  <si>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</si>
  <si>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</si>
  <si>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</si>
  <si>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</si>
  <si>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</si>
  <si>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</si>
  <si>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</si>
  <si>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</si>
  <si>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</si>
  <si>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</si>
  <si>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</si>
  <si>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</si>
  <si>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</si>
  <si>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</si>
  <si>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</si>
  <si>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</si>
  <si>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</si>
  <si>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</si>
  <si>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</si>
  <si>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</si>
  <si>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</si>
  <si>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</si>
  <si>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</si>
  <si>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</si>
  <si>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</si>
  <si>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</si>
  <si>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</si>
  <si>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</si>
  <si>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</si>
  <si>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</si>
  <si>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</si>
  <si>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</si>
  <si>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</si>
  <si>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</si>
  <si>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</si>
  <si>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</si>
  <si>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</si>
  <si>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</si>
  <si>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</si>
  <si>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</si>
  <si>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</si>
  <si>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</si>
  <si>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</si>
  <si>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</si>
  <si>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</si>
  <si>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</si>
  <si>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</si>
  <si>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</si>
  <si>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</si>
  <si>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</si>
  <si>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</si>
  <si>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</si>
  <si>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</si>
  <si>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</si>
  <si>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</si>
  <si>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</si>
  <si>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</si>
  <si>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</si>
  <si>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</si>
  <si>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</si>
  <si>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</si>
  <si>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</si>
  <si>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</si>
  <si>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</si>
  <si>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</si>
  <si>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</si>
  <si>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</si>
  <si>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</si>
  <si>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</si>
  <si>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</si>
  <si>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</si>
  <si>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</si>
  <si>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</si>
  <si>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</si>
  <si>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</si>
  <si>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</si>
  <si>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</si>
  <si>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</si>
  <si>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</si>
  <si>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</si>
  <si>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</si>
  <si>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</si>
  <si>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</si>
  <si>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</si>
  <si>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</si>
  <si>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</si>
  <si>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</si>
  <si>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</si>
  <si>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</si>
  <si>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</si>
  <si>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</si>
  <si>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</si>
  <si>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</si>
  <si>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</si>
  <si>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</si>
  <si>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</si>
  <si>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</si>
  <si>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</si>
  <si>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</si>
  <si>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</si>
  <si>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</si>
  <si>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</si>
  <si>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</si>
  <si>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</si>
  <si>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</si>
  <si>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</si>
  <si>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</si>
  <si>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</si>
  <si>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</si>
  <si>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</si>
  <si>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</si>
  <si>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</si>
  <si>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</si>
  <si>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</si>
  <si>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</si>
  <si>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</si>
  <si>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</si>
  <si>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</si>
  <si>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</si>
  <si>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</si>
  <si>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</si>
  <si>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</si>
  <si>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</si>
  <si>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</si>
  <si>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</si>
  <si>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</si>
  <si>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</si>
  <si>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</si>
  <si>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</si>
  <si>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</si>
  <si>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</si>
  <si>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</si>
  <si>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</si>
  <si>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</si>
  <si>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</si>
  <si>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</si>
  <si>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</si>
  <si>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</si>
  <si>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</si>
  <si>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</si>
  <si>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</si>
  <si>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</si>
  <si>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</si>
  <si>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</si>
  <si>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</si>
  <si>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</si>
  <si>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</si>
  <si>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</si>
  <si>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</si>
  <si>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</si>
  <si>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</si>
  <si>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</si>
  <si>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</si>
  <si>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</si>
  <si>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</si>
  <si>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</si>
  <si>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</si>
  <si>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</si>
  <si>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</si>
  <si>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</si>
  <si>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</si>
  <si>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</si>
  <si>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</si>
  <si>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</si>
  <si>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</si>
  <si>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</si>
  <si>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</si>
  <si>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</si>
  <si>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</si>
  <si>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</si>
  <si>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</si>
  <si>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</si>
  <si>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</si>
  <si>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</si>
  <si>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</si>
  <si>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</si>
  <si>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</si>
  <si>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</si>
  <si>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</si>
  <si>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</si>
  <si>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</si>
  <si>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</si>
  <si>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</si>
  <si>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</si>
  <si>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</si>
  <si>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</si>
  <si>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</si>
  <si>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</si>
  <si>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</si>
  <si>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</si>
  <si>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</si>
  <si>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</si>
  <si>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</si>
  <si>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</si>
  <si>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</si>
  <si>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</si>
  <si>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</si>
  <si>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</si>
  <si>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</si>
  <si>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</si>
  <si>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</si>
  <si>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</si>
  <si>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</si>
  <si>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</si>
  <si>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</si>
  <si>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</si>
  <si>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</si>
  <si>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</si>
  <si>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</si>
  <si>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</si>
  <si>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</si>
  <si>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</si>
  <si>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</si>
  <si>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</si>
  <si>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</si>
  <si>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</si>
  <si>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</si>
  <si>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</si>
  <si>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</si>
  <si>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</si>
  <si>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</si>
  <si>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</si>
  <si>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</si>
  <si>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</si>
  <si>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</si>
  <si>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</si>
  <si>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</si>
  <si>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</si>
  <si>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</si>
  <si>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</si>
  <si>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</si>
  <si>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</si>
  <si>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</si>
  <si>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</si>
  <si>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</si>
  <si>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</si>
  <si>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</si>
  <si>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</si>
  <si>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</si>
  <si>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</si>
  <si>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</si>
  <si>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</si>
  <si>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</si>
  <si>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</si>
  <si>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</si>
  <si>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</si>
  <si>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</si>
  <si>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</si>
  <si>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</si>
  <si>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</si>
  <si>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</si>
  <si>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</si>
  <si>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</si>
  <si>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</si>
  <si>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</si>
  <si>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</si>
  <si>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</si>
  <si>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</si>
  <si>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</si>
  <si>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</si>
  <si>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</si>
  <si>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</si>
  <si>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</si>
  <si>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</si>
  <si>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</si>
  <si>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</si>
  <si>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</si>
  <si>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</si>
  <si>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</si>
  <si>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</si>
  <si>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</si>
  <si>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</si>
  <si>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</si>
  <si>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</si>
  <si>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</si>
  <si>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</si>
  <si>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</si>
  <si>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</si>
  <si>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</si>
  <si>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</si>
  <si>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</si>
  <si>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</si>
  <si>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</si>
  <si>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</si>
  <si>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</si>
  <si>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</si>
  <si>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</si>
  <si>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</si>
  <si>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</si>
  <si>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</si>
  <si>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</si>
  <si>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</si>
  <si>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</si>
  <si>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</si>
  <si>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</si>
  <si>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</si>
  <si>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</si>
  <si>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</si>
  <si>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</si>
  <si>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</si>
  <si>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</si>
  <si>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</si>
  <si>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</si>
  <si>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</si>
  <si>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</si>
  <si>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</si>
  <si>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</si>
  <si>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</si>
  <si>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</si>
  <si>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</si>
  <si>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</si>
  <si>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</si>
  <si>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</si>
  <si>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</si>
  <si>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</si>
  <si>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</si>
  <si>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</si>
  <si>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</si>
  <si>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</si>
  <si>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</si>
  <si>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</si>
  <si>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</si>
  <si>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</si>
  <si>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</si>
  <si>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</si>
  <si>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</si>
  <si>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</si>
  <si>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</si>
  <si>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</si>
  <si>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</si>
  <si>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</si>
  <si>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</si>
  <si>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</si>
  <si>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</si>
  <si>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</si>
  <si>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</si>
  <si>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</si>
  <si>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</si>
  <si>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</si>
  <si>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</si>
  <si>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</si>
  <si>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</si>
  <si>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</si>
  <si>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</si>
  <si>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</si>
  <si>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</si>
  <si>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</si>
  <si>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</si>
  <si>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</si>
  <si>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</si>
  <si>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</si>
  <si>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</si>
  <si>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</si>
  <si>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</si>
  <si>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</si>
  <si>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</si>
  <si>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</si>
  <si>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</si>
  <si>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</si>
  <si>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</si>
  <si>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</si>
  <si>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</si>
  <si>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</si>
  <si>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</si>
  <si>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</si>
  <si>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</si>
  <si>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</si>
  <si>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</si>
  <si>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</si>
  <si>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</si>
  <si>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</si>
  <si>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</si>
  <si>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</si>
  <si>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</si>
  <si>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</si>
  <si>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</si>
  <si>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</si>
  <si>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</si>
  <si>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</si>
  <si>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</si>
  <si>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</si>
  <si>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</si>
  <si>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</si>
  <si>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</si>
  <si>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</si>
  <si>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</si>
  <si>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</si>
  <si>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</si>
  <si>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</si>
  <si>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</si>
  <si>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</si>
  <si>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</si>
  <si>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</si>
  <si>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</si>
  <si>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</si>
  <si>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</si>
  <si>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</si>
  <si>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</si>
  <si>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</si>
  <si>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</si>
  <si>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</si>
  <si>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</si>
  <si>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</si>
  <si>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</si>
  <si>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</si>
  <si>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</si>
  <si>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</si>
  <si>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</si>
  <si>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</si>
  <si>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</si>
  <si>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</si>
  <si>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</si>
  <si>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</si>
  <si>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</si>
  <si>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</si>
  <si>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</si>
  <si>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</si>
  <si>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</si>
  <si>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</si>
  <si>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</si>
  <si>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</si>
  <si>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</si>
  <si>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</si>
  <si>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</si>
  <si>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</si>
  <si>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</si>
  <si>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</si>
  <si>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</si>
  <si>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</si>
  <si>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</si>
  <si>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</si>
  <si>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</si>
  <si>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</si>
  <si>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</si>
  <si>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</si>
  <si>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</si>
  <si>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</si>
  <si>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</si>
  <si>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</si>
  <si>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</si>
  <si>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</si>
  <si>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</si>
  <si>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</si>
  <si>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</si>
  <si>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</si>
  <si>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</si>
  <si>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</si>
  <si>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</si>
  <si>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</si>
  <si>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</si>
  <si>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</si>
  <si>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</si>
  <si>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</si>
  <si>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</si>
  <si>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</si>
  <si>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</si>
  <si>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</si>
  <si>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</si>
  <si>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</si>
  <si>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</si>
  <si>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</si>
  <si>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</si>
  <si>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</si>
  <si>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</si>
  <si>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</si>
  <si>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</si>
  <si>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</si>
  <si>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</si>
  <si>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</si>
  <si>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</si>
  <si>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</si>
  <si>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</si>
  <si>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</si>
  <si>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</si>
  <si>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</si>
  <si>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</si>
  <si>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</si>
  <si>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</si>
  <si>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</si>
  <si>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</si>
  <si>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</si>
  <si>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</si>
  <si>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</si>
  <si>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</si>
  <si>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</si>
  <si>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</si>
  <si>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</si>
  <si>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</si>
  <si>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</si>
  <si>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</si>
  <si>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</si>
  <si>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</si>
  <si>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</si>
  <si>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</si>
  <si>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</si>
  <si>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</si>
  <si>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</si>
  <si>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</si>
  <si>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</si>
  <si>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</si>
  <si>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</si>
  <si>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</si>
  <si>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</si>
  <si>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</si>
  <si>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</si>
  <si>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</si>
  <si>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</si>
  <si>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</si>
  <si>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</si>
  <si>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</si>
  <si>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</si>
  <si>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</si>
  <si>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</si>
  <si>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</si>
  <si>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</si>
  <si>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</si>
  <si>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</si>
  <si>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</si>
  <si>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</si>
  <si>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</si>
  <si>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</si>
  <si>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</si>
  <si>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</si>
  <si>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</si>
  <si>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</si>
  <si>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</si>
  <si>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</si>
  <si>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</si>
  <si>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</si>
  <si>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</si>
  <si>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</si>
  <si>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</si>
  <si>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</si>
  <si>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</si>
  <si>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</si>
  <si>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</si>
  <si>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</si>
  <si>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</si>
  <si>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</si>
  <si>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</si>
  <si>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</si>
  <si>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</si>
  <si>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</si>
  <si>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</si>
  <si>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</si>
  <si>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</si>
  <si>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</si>
  <si>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</si>
  <si>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</si>
  <si>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</si>
  <si>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</si>
  <si>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</si>
  <si>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</si>
  <si>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</si>
  <si>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</si>
  <si>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</si>
  <si>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</si>
  <si>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</si>
  <si>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</si>
  <si>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</si>
  <si>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</si>
  <si>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</si>
  <si>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</si>
  <si>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</si>
  <si>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</si>
  <si>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</si>
  <si>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</si>
  <si>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</si>
  <si>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</si>
  <si>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</si>
  <si>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</si>
  <si>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</si>
  <si>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</si>
  <si>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</si>
  <si>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</si>
  <si>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</si>
  <si>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</si>
  <si>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</si>
  <si>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</si>
  <si>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</si>
  <si>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</si>
  <si>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</si>
  <si>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</si>
  <si>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</si>
  <si>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</si>
  <si>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</si>
  <si>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</si>
  <si>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</si>
  <si>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</si>
  <si>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</si>
  <si>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</si>
  <si>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</si>
  <si>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</si>
  <si>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</si>
  <si>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</si>
  <si>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</si>
  <si>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</si>
  <si>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</si>
  <si>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</si>
  <si>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</si>
  <si>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</si>
  <si>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</si>
  <si>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</si>
  <si>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</si>
  <si>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</si>
  <si>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</si>
  <si>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</si>
  <si>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</si>
  <si>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</si>
  <si>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</si>
  <si>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</si>
  <si>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</si>
  <si>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</si>
  <si>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</si>
  <si>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</si>
  <si>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</si>
  <si>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</si>
  <si>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</si>
  <si>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</si>
  <si>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</si>
  <si>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</si>
  <si>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</si>
  <si>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</si>
  <si>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</si>
  <si>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</si>
  <si>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</si>
  <si>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</si>
  <si>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</si>
  <si>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</si>
  <si>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</si>
  <si>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</si>
  <si>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</si>
  <si>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</si>
  <si>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</si>
  <si>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</si>
  <si>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</si>
  <si>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</si>
  <si>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</si>
  <si>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</si>
  <si>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</si>
  <si>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</si>
  <si>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</si>
  <si>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</si>
  <si>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</si>
  <si>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</si>
  <si>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</si>
  <si>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</si>
  <si>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</si>
  <si>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</si>
  <si>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</si>
  <si>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</si>
  <si>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</si>
  <si>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</si>
  <si>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</si>
  <si>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</si>
  <si>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</si>
  <si>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</si>
  <si>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</si>
  <si>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</si>
  <si>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</si>
  <si>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</si>
  <si>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</si>
  <si>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</si>
  <si>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</si>
  <si>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</si>
  <si>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</si>
  <si>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</si>
  <si>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</si>
  <si>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</si>
  <si>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</si>
  <si>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</si>
  <si>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</si>
  <si>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</si>
  <si>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</si>
  <si>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</si>
  <si>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</si>
  <si>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</si>
  <si>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</si>
  <si>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</si>
  <si>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</si>
  <si>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</si>
  <si>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</si>
  <si>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</si>
  <si>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</si>
  <si>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</si>
  <si>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</si>
  <si>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</si>
  <si>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</si>
  <si>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</si>
  <si>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</si>
  <si>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</si>
  <si>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</si>
  <si>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</si>
  <si>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</si>
  <si>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</si>
  <si>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</si>
  <si>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</si>
  <si>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</si>
  <si>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</si>
  <si>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</si>
  <si>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</si>
  <si>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</si>
  <si>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</si>
  <si>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</si>
  <si>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</si>
  <si>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</si>
  <si>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</si>
  <si>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</si>
  <si>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</si>
  <si>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</si>
  <si>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</si>
  <si>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</si>
  <si>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</si>
  <si>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</si>
  <si>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</si>
  <si>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</si>
  <si>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</si>
  <si>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</si>
  <si>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</si>
  <si>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</si>
  <si>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</si>
  <si>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</si>
  <si>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</si>
  <si>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</si>
  <si>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</si>
  <si>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</si>
  <si>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</si>
  <si>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</si>
  <si>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</si>
  <si>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</si>
  <si>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</si>
  <si>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</si>
  <si>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</si>
  <si>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</si>
  <si>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</si>
  <si>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</si>
  <si>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</si>
  <si>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</si>
  <si>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</si>
  <si>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</si>
  <si>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</si>
  <si>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</si>
  <si>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</si>
  <si>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</si>
  <si>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</si>
  <si>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</si>
  <si>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</si>
  <si>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</si>
  <si>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</si>
  <si>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</si>
  <si>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</si>
  <si>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</si>
  <si>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</si>
  <si>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</si>
  <si>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</si>
  <si>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</si>
  <si>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</si>
  <si>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</si>
  <si>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</si>
  <si>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</si>
  <si>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</si>
  <si>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</si>
  <si>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</si>
  <si>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</si>
  <si>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</si>
  <si>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</si>
  <si>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</si>
  <si>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</si>
  <si>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</si>
  <si>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</si>
  <si>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</si>
  <si>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</si>
  <si>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</si>
  <si>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</si>
  <si>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</si>
  <si>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</si>
  <si>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</si>
  <si>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</si>
  <si>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</si>
  <si>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</si>
  <si>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</si>
  <si>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</si>
  <si>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</si>
  <si>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</si>
  <si>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</si>
  <si>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</si>
  <si>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</si>
  <si>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</si>
  <si>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</si>
  <si>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</si>
  <si>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</si>
  <si>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</si>
  <si>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</si>
  <si>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</si>
  <si>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</si>
  <si>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</si>
  <si>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</si>
  <si>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</si>
  <si>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</si>
  <si>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</si>
  <si>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</si>
  <si>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</si>
  <si>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</si>
  <si>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</si>
  <si>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</si>
  <si>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</si>
  <si>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</si>
  <si>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</si>
  <si>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</si>
  <si>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</si>
  <si>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</si>
  <si>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</si>
  <si>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</si>
  <si>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</si>
  <si>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</si>
  <si>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</si>
  <si>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</si>
  <si>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</si>
  <si>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</si>
  <si>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</si>
  <si>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</si>
  <si>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</si>
  <si>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</si>
  <si>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</si>
  <si>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</si>
  <si>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</si>
  <si>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</si>
  <si>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</si>
  <si>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</si>
  <si>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</si>
  <si>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</si>
  <si>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</si>
  <si>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</si>
  <si>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</si>
  <si>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</si>
  <si>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</si>
  <si>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</si>
  <si>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</si>
  <si>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</si>
  <si>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</si>
  <si>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</si>
  <si>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</si>
  <si>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</si>
  <si>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</si>
  <si>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</si>
  <si>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</si>
  <si>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</si>
  <si>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</si>
  <si>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</si>
  <si>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</si>
  <si>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</si>
  <si>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</si>
  <si>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</si>
  <si>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</si>
  <si>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</si>
  <si>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</si>
  <si>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</si>
  <si>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</si>
  <si>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</si>
  <si>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</si>
  <si>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</si>
  <si>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</si>
  <si>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</si>
  <si>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</si>
  <si>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</si>
  <si>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</si>
  <si>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</si>
  <si>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</si>
  <si>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</si>
  <si>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</si>
  <si>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</si>
  <si>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</si>
  <si>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</si>
  <si>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</si>
  <si>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</si>
  <si>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</si>
  <si>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</si>
  <si>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</si>
  <si>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</si>
  <si>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</si>
  <si>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</si>
  <si>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</si>
  <si>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</si>
  <si>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</si>
  <si>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</si>
  <si>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</si>
  <si>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</si>
  <si>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</si>
  <si>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</si>
  <si>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</si>
  <si>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</si>
  <si>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</si>
  <si>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</si>
  <si>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</si>
  <si>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</si>
  <si>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</si>
  <si>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</si>
  <si>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</si>
  <si>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</si>
  <si>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</si>
  <si>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</si>
  <si>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</si>
  <si>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</si>
  <si>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</si>
  <si>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</si>
  <si>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</si>
  <si>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</si>
  <si>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</si>
  <si>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</si>
  <si>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</si>
  <si>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</si>
  <si>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</si>
  <si>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</si>
  <si>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</si>
  <si>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</si>
  <si>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</si>
  <si>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</si>
  <si>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</si>
  <si>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</si>
  <si>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</si>
  <si>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</si>
  <si>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</si>
  <si>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</si>
  <si>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</si>
  <si>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</si>
  <si>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</si>
  <si>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</si>
  <si>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</si>
  <si>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</si>
  <si>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</si>
  <si>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</si>
  <si>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</si>
  <si>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</si>
  <si>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</si>
  <si>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</si>
  <si>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</si>
  <si>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</si>
  <si>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</si>
  <si>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</si>
  <si>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</si>
  <si>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</si>
  <si>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</si>
  <si>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</si>
  <si>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</si>
  <si>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</si>
  <si>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</si>
  <si>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</si>
  <si>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</si>
  <si>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</si>
  <si>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</si>
  <si>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</si>
  <si>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</si>
  <si>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</si>
  <si>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</si>
  <si>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</si>
  <si>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</si>
  <si>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</si>
  <si>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</si>
  <si>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</si>
  <si>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</si>
  <si>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</si>
  <si>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</si>
  <si>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</si>
  <si>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</si>
  <si>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</si>
  <si>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</si>
  <si>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</si>
  <si>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</si>
  <si>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</si>
  <si>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</si>
  <si>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</si>
  <si>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</si>
  <si>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</si>
  <si>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</si>
  <si>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</si>
  <si>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</si>
  <si>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</si>
  <si>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</si>
  <si>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</si>
  <si>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</si>
  <si>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</si>
  <si>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</si>
  <si>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</si>
  <si>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</si>
  <si>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</si>
  <si>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</si>
  <si>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</si>
  <si>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</si>
  <si>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</si>
  <si>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</si>
  <si>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</si>
  <si>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</si>
  <si>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</si>
  <si>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</si>
  <si>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</si>
  <si>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</si>
  <si>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</si>
  <si>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</si>
  <si>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</si>
  <si>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</si>
  <si>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</si>
  <si>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</si>
  <si>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</si>
  <si>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</si>
  <si>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</si>
  <si>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</si>
  <si>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</si>
  <si>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</si>
  <si>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</si>
  <si>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</si>
  <si>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</si>
  <si>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</si>
  <si>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</si>
  <si>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</si>
  <si>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</si>
  <si>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</si>
  <si>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</si>
  <si>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</si>
  <si>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</si>
  <si>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</si>
  <si>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</si>
  <si>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</si>
  <si>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</si>
  <si>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</si>
  <si>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</si>
  <si>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</si>
  <si>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</si>
  <si>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</si>
  <si>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</si>
  <si>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</si>
  <si>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</si>
  <si>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</si>
  <si>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</si>
  <si>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</si>
  <si>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</si>
  <si>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</si>
  <si>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</si>
  <si>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</si>
  <si>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</si>
  <si>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</si>
  <si>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</si>
  <si>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</si>
  <si>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</si>
  <si>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</si>
  <si>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</si>
  <si>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</si>
  <si>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</si>
  <si>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</si>
  <si>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</si>
  <si>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</si>
  <si>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</si>
  <si>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</si>
  <si>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</si>
  <si>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</si>
  <si>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</si>
  <si>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</si>
  <si>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</si>
  <si>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</si>
  <si>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</si>
  <si>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</si>
  <si>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</si>
  <si>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</si>
  <si>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</si>
  <si>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</si>
  <si>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</si>
  <si>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</si>
  <si>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</si>
  <si>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</si>
  <si>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</si>
  <si>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</si>
  <si>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</si>
  <si>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</si>
  <si>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</si>
  <si>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</si>
  <si>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</si>
  <si>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</si>
  <si>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</si>
  <si>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</si>
  <si>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</si>
  <si>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</si>
  <si>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</si>
  <si>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</si>
  <si>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</si>
  <si>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</si>
  <si>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</si>
  <si>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</si>
  <si>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</si>
  <si>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</si>
  <si>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</si>
  <si>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</si>
  <si>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</si>
  <si>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</si>
  <si>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</si>
  <si>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</si>
  <si>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</si>
  <si>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</si>
  <si>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</si>
  <si>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</si>
  <si>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</si>
  <si>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</si>
  <si>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</si>
  <si>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</si>
  <si>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</si>
  <si>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</si>
  <si>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</si>
  <si>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</si>
  <si>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</si>
  <si>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</si>
  <si>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</si>
  <si>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</si>
  <si>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</si>
  <si>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</si>
  <si>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</si>
  <si>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</si>
  <si>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</si>
  <si>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</si>
  <si>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</si>
  <si>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</si>
  <si>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</si>
  <si>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</si>
  <si>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</si>
  <si>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</si>
  <si>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</si>
  <si>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</si>
  <si>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</si>
  <si>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</si>
  <si>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</si>
  <si>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</si>
  <si>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</si>
  <si>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</si>
  <si>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</si>
  <si>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</si>
  <si>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</si>
  <si>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</si>
  <si>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</si>
  <si>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</si>
  <si>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</si>
  <si>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</si>
  <si>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</si>
  <si>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</si>
  <si>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</si>
  <si>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</si>
  <si>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</si>
  <si>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</si>
  <si>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</si>
  <si>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</si>
  <si>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</si>
  <si>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</si>
  <si>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</si>
  <si>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</si>
  <si>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</si>
  <si>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</si>
  <si>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</si>
  <si>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</si>
  <si>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</si>
  <si>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</si>
  <si>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</si>
  <si>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</si>
  <si>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</si>
  <si>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</si>
  <si>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</si>
  <si>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</si>
  <si>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</si>
  <si>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</si>
  <si>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</si>
  <si>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</si>
  <si>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</si>
  <si>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</si>
  <si>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</si>
  <si>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</si>
  <si>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</si>
  <si>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</si>
  <si>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</si>
  <si>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</si>
  <si>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</si>
  <si>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</si>
  <si>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</si>
  <si>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</si>
  <si>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</si>
  <si>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</si>
  <si>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</si>
  <si>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</si>
  <si>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</si>
  <si>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</si>
  <si>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</si>
  <si>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</si>
  <si>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</si>
  <si>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</si>
  <si>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</si>
  <si>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</si>
  <si>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</si>
  <si>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</si>
  <si>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</si>
  <si>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</si>
  <si>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</si>
  <si>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</si>
  <si>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</si>
  <si>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</si>
  <si>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</si>
  <si>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</si>
  <si>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</si>
  <si>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</si>
  <si>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</si>
  <si>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</si>
  <si>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</si>
  <si>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</si>
  <si>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</si>
  <si>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</si>
  <si>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</si>
  <si>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</si>
  <si>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</si>
  <si>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</si>
  <si>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</si>
  <si>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</si>
  <si>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</si>
  <si>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</si>
  <si>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</si>
  <si>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</si>
  <si>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</si>
  <si>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</si>
  <si>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</si>
  <si>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</si>
  <si>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</si>
  <si>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</si>
  <si>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</si>
  <si>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</si>
  <si>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</si>
  <si>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</si>
  <si>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</si>
  <si>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</si>
  <si>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</si>
  <si>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</si>
  <si>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</si>
  <si>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</si>
  <si>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</si>
  <si>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</si>
  <si>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</si>
  <si>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</si>
  <si>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</si>
  <si>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</si>
  <si>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</si>
  <si>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</si>
  <si>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</si>
  <si>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</si>
  <si>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</si>
  <si>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</si>
  <si>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</si>
  <si>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</si>
  <si>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</si>
  <si>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</si>
  <si>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</si>
  <si>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</si>
  <si>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</si>
  <si>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</si>
  <si>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</si>
  <si>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</si>
  <si>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</si>
  <si>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</si>
  <si>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</si>
  <si>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</si>
  <si>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</si>
  <si>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</si>
  <si>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</si>
  <si>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</si>
  <si>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</si>
  <si>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</si>
  <si>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</si>
  <si>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</si>
  <si>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</si>
  <si>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</si>
  <si>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</si>
  <si>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</si>
  <si>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</si>
  <si>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</si>
  <si>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</si>
  <si>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</si>
  <si>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</si>
  <si>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</si>
  <si>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</si>
  <si>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</si>
  <si>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</si>
  <si>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</si>
  <si>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</si>
  <si>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</si>
  <si>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</si>
  <si>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</si>
  <si>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</si>
  <si>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</si>
  <si>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</si>
  <si>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</si>
  <si>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</si>
  <si>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</si>
  <si>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</si>
  <si>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</si>
  <si>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</si>
  <si>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</si>
  <si>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</si>
  <si>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</si>
  <si>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</si>
  <si>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</si>
  <si>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</si>
  <si>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</si>
  <si>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</si>
  <si>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</si>
  <si>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</si>
  <si>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</si>
  <si>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</si>
  <si>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</si>
  <si>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</si>
  <si>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</si>
  <si>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</si>
  <si>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</si>
  <si>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</si>
  <si>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</si>
  <si>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</si>
  <si>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</si>
  <si>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</si>
  <si>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</si>
  <si>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</si>
  <si>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</si>
  <si>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</si>
  <si>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</si>
  <si>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</si>
  <si>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</si>
  <si>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</si>
  <si>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</si>
  <si>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</si>
  <si>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</si>
  <si>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</si>
  <si>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</si>
  <si>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</si>
  <si>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</si>
  <si>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</si>
  <si>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</si>
  <si>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</si>
  <si>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</si>
  <si>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</si>
  <si>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</si>
  <si>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</si>
  <si>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</si>
  <si>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</si>
  <si>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</si>
  <si>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</si>
  <si>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</si>
  <si>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</si>
  <si>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</si>
  <si>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</si>
  <si>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</si>
  <si>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</si>
  <si>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</si>
  <si>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</si>
  <si>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</si>
  <si>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</si>
  <si>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</si>
  <si>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</si>
  <si>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</si>
  <si>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</si>
  <si>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</si>
  <si>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</si>
  <si>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</si>
  <si>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</si>
  <si>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</si>
  <si>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</si>
  <si>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</si>
  <si>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</si>
  <si>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</si>
  <si>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</si>
  <si>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</si>
  <si>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</si>
  <si>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</si>
  <si>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</si>
  <si>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</si>
  <si>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</si>
  <si>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</si>
  <si>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</si>
  <si>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</si>
  <si>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</si>
  <si>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</si>
  <si>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</si>
  <si>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</si>
  <si>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</si>
  <si>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</si>
  <si>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</si>
  <si>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</si>
  <si>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</si>
  <si>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</si>
  <si>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</si>
  <si>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</si>
  <si>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</si>
  <si>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</si>
  <si>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</si>
  <si>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</si>
  <si>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</si>
  <si>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</si>
  <si>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</si>
  <si>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</si>
  <si>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</si>
  <si>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</si>
  <si>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</si>
  <si>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</si>
  <si>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</si>
  <si>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</si>
  <si>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</si>
  <si>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</si>
  <si>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</si>
  <si>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</si>
  <si>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</si>
  <si>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</si>
  <si>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</si>
  <si>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</si>
  <si>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</si>
  <si>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</si>
  <si>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</si>
  <si>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</si>
  <si>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</si>
  <si>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</si>
  <si>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</si>
  <si>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</si>
  <si>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</si>
  <si>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</si>
  <si>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</si>
  <si>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</si>
  <si>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</si>
  <si>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</si>
  <si>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</si>
  <si>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</si>
  <si>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</si>
  <si>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</si>
  <si>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</si>
  <si>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</si>
  <si>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</si>
  <si>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</si>
  <si>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</si>
  <si>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</si>
  <si>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</si>
  <si>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</si>
  <si>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</si>
  <si>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</si>
  <si>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</si>
  <si>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</si>
  <si>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</si>
  <si>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</si>
  <si>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</si>
  <si>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</si>
  <si>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</si>
  <si>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</si>
  <si>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</si>
  <si>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</si>
  <si>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</si>
  <si>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</si>
  <si>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</si>
  <si>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</si>
  <si>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</si>
  <si>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</si>
  <si>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</si>
  <si>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</si>
  <si>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</si>
  <si>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</si>
  <si>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</si>
  <si>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</si>
  <si>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</si>
  <si>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</si>
  <si>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</si>
  <si>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</si>
  <si>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</si>
  <si>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</si>
  <si>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</si>
  <si>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</si>
  <si>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</si>
  <si>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</si>
  <si>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</si>
  <si>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</si>
  <si>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</si>
  <si>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</si>
  <si>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</si>
  <si>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</si>
  <si>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</si>
  <si>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</si>
  <si>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</si>
  <si>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</si>
  <si>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</si>
  <si>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</si>
  <si>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</si>
  <si>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</si>
  <si>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</si>
  <si>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</si>
  <si>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</si>
  <si>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</si>
  <si>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</si>
  <si>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</si>
  <si>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</si>
  <si>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</si>
  <si>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</si>
  <si>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</si>
  <si>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</si>
  <si>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</si>
  <si>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</si>
  <si>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</si>
  <si>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</si>
  <si>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</si>
  <si>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</si>
  <si>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</si>
  <si>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</si>
  <si>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</si>
  <si>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</si>
  <si>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</si>
  <si>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</si>
  <si>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</si>
  <si>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</si>
  <si>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</si>
  <si>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</si>
  <si>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</si>
  <si>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</si>
  <si>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</si>
  <si>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</si>
  <si>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</si>
  <si>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</si>
  <si>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</si>
  <si>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</si>
  <si>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</si>
  <si>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</si>
  <si>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</si>
  <si>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</si>
  <si>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</si>
  <si>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</si>
  <si>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</si>
  <si>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</si>
  <si>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</si>
  <si>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</si>
  <si>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</si>
  <si>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</si>
  <si>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</si>
  <si>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</si>
  <si>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</si>
  <si>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</si>
  <si>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</si>
  <si>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</si>
  <si>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</si>
  <si>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</si>
  <si>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</si>
  <si>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</si>
  <si>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</si>
  <si>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</si>
  <si>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</si>
  <si>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</si>
  <si>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</si>
  <si>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</si>
  <si>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</si>
  <si>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</si>
  <si>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</si>
  <si>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</si>
  <si>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</si>
  <si>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</si>
  <si>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</si>
  <si>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</si>
  <si>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</si>
  <si>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</si>
  <si>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</si>
  <si>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</si>
  <si>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</si>
  <si>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</si>
  <si>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</si>
  <si>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</si>
  <si>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</si>
  <si>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</si>
  <si>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</si>
  <si>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</si>
  <si>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</si>
  <si>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</si>
  <si>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</si>
  <si>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</si>
  <si>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</si>
  <si>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</si>
  <si>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</si>
  <si>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</si>
  <si>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</si>
  <si>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</si>
  <si>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</si>
  <si>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</si>
  <si>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</si>
  <si>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</si>
  <si>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</si>
  <si>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</si>
  <si>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</si>
  <si>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</si>
  <si>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</si>
  <si>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</si>
  <si>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</si>
  <si>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</si>
  <si>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</si>
  <si>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</si>
  <si>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</si>
  <si>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</si>
  <si>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</si>
  <si>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</si>
  <si>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</si>
  <si>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</si>
  <si>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</si>
  <si>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</si>
  <si>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</si>
  <si>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</si>
  <si>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</si>
  <si>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</si>
  <si>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</si>
  <si>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</si>
  <si>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</si>
  <si>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</si>
  <si>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</si>
  <si>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</si>
  <si>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</si>
  <si>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</si>
  <si>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</si>
  <si>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</si>
  <si>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</si>
  <si>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</si>
  <si>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</si>
  <si>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</si>
  <si>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</si>
  <si>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</si>
  <si>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</si>
  <si>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</si>
  <si>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</si>
  <si>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</si>
  <si>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</si>
  <si>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</si>
  <si>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</si>
  <si>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</si>
  <si>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</si>
  <si>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</si>
  <si>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</si>
  <si>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</si>
  <si>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</si>
  <si>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</si>
  <si>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</si>
  <si>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</si>
  <si>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</si>
  <si>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</si>
  <si>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</si>
  <si>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</si>
  <si>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</si>
  <si>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</si>
  <si>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</si>
  <si>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</si>
  <si>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</si>
  <si>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</si>
  <si>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</si>
  <si>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</si>
  <si>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</si>
  <si>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</si>
  <si>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</si>
  <si>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</si>
  <si>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</si>
  <si>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</si>
  <si>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</si>
  <si>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</si>
  <si>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</si>
  <si>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</si>
  <si>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</si>
  <si>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</si>
  <si>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</si>
  <si>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</si>
  <si>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</si>
  <si>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</si>
  <si>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</si>
  <si>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</si>
  <si>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</si>
  <si>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</si>
  <si>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</si>
  <si>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</si>
  <si>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</si>
  <si>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</si>
  <si>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</si>
  <si>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</si>
  <si>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</si>
  <si>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</si>
  <si>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</si>
  <si>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</si>
  <si>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</si>
  <si>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</si>
  <si>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</si>
  <si>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</si>
  <si>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</si>
  <si>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</si>
  <si>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</si>
  <si>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</si>
  <si>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</si>
  <si>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</si>
  <si>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</si>
  <si>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</si>
  <si>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</si>
  <si>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</si>
  <si>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</si>
  <si>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</si>
  <si>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</si>
  <si>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</si>
  <si>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</si>
  <si>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</si>
  <si>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</si>
  <si>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</si>
  <si>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</si>
  <si>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</si>
  <si>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</si>
  <si>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</si>
  <si>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</si>
  <si>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</si>
  <si>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</si>
  <si>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</si>
  <si>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</si>
  <si>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</si>
  <si>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</si>
  <si>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</si>
  <si>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</si>
  <si>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</si>
  <si>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</si>
  <si>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</si>
  <si>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</si>
  <si>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</si>
  <si>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</si>
  <si>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</si>
  <si>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</si>
  <si>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</si>
  <si>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</si>
  <si>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</si>
  <si>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</si>
  <si>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</si>
  <si>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</si>
  <si>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</si>
  <si>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</si>
  <si>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</si>
  <si>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</si>
  <si>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</si>
  <si>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</si>
  <si>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</si>
  <si>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</si>
  <si>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</si>
  <si>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</si>
  <si>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</si>
  <si>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</si>
  <si>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</si>
  <si>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</si>
  <si>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</si>
  <si>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</si>
  <si>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</si>
  <si>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</si>
  <si>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</si>
  <si>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</si>
  <si>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</si>
  <si>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</si>
  <si>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</si>
  <si>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</si>
  <si>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</si>
  <si>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</si>
  <si>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</si>
  <si>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</si>
  <si>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</si>
  <si>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</si>
  <si>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</si>
  <si>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</si>
  <si>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</si>
  <si>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</si>
  <si>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</si>
  <si>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</si>
  <si>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</si>
  <si>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</si>
  <si>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</si>
  <si>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</si>
  <si>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</si>
  <si>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</si>
  <si>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</si>
  <si>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</si>
  <si>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</si>
  <si>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</si>
  <si>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</si>
  <si>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</si>
  <si>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</si>
  <si>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</si>
  <si>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</si>
  <si>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</si>
  <si>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</si>
  <si>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</si>
  <si>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</si>
  <si>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</si>
  <si>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</si>
  <si>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</si>
  <si>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</si>
  <si>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</si>
  <si>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</si>
  <si>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</si>
  <si>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</si>
  <si>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</si>
  <si>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</si>
  <si>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</si>
  <si>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</si>
  <si>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</si>
  <si>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</si>
  <si>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</si>
  <si>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</si>
  <si>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</si>
  <si>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</si>
  <si>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</si>
  <si>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</si>
  <si>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</si>
  <si>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</si>
  <si>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</si>
  <si>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</si>
  <si>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</si>
  <si>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</si>
  <si>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</si>
  <si>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</si>
  <si>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</si>
  <si>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</si>
  <si>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</si>
  <si>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</si>
  <si>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</si>
  <si>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</si>
  <si>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</si>
  <si>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</si>
  <si>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</si>
  <si>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</si>
  <si>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</si>
  <si>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</si>
  <si>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</si>
  <si>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</si>
  <si>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</si>
  <si>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</si>
  <si>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</si>
  <si>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</si>
  <si>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</si>
  <si>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</si>
  <si>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</si>
  <si>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</si>
  <si>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</si>
  <si>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</si>
  <si>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</si>
  <si>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</si>
  <si>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</si>
  <si>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</si>
  <si>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</si>
  <si>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</si>
  <si>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</si>
  <si>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</si>
  <si>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</si>
  <si>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</si>
  <si>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</si>
  <si>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</si>
  <si>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</si>
  <si>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</si>
  <si>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</si>
  <si>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</si>
  <si>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</si>
  <si>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</si>
  <si>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</si>
  <si>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</si>
  <si>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</si>
  <si>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</si>
  <si>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</si>
  <si>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</si>
  <si>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</si>
  <si>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</si>
  <si>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</si>
  <si>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</si>
  <si>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</si>
  <si>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</si>
  <si>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</si>
  <si>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</si>
  <si>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</si>
  <si>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</si>
  <si>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</si>
  <si>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</si>
  <si>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</si>
  <si>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</si>
  <si>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</si>
  <si>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</si>
  <si>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</si>
  <si>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</si>
  <si>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</si>
  <si>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</si>
  <si>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</si>
  <si>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</si>
  <si>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</si>
  <si>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</si>
  <si>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</si>
  <si>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</si>
  <si>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</si>
  <si>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</si>
  <si>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</si>
  <si>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</si>
  <si>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</si>
  <si>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</si>
  <si>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</si>
  <si>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</si>
  <si>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</si>
  <si>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</si>
  <si>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</si>
  <si>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</si>
  <si>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</si>
  <si>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</si>
  <si>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</si>
  <si>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</si>
  <si>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</si>
  <si>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</si>
  <si>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</si>
  <si>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</si>
  <si>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</si>
  <si>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</si>
  <si>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</si>
  <si>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</si>
  <si>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</si>
  <si>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</si>
  <si>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</si>
  <si>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</si>
  <si>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</si>
  <si>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</si>
  <si>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</si>
  <si>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</si>
  <si>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</si>
  <si>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</si>
  <si>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</si>
  <si>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</si>
  <si>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</si>
  <si>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</si>
  <si>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</si>
  <si>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</si>
  <si>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</si>
  <si>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</si>
  <si>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</si>
  <si>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</si>
  <si>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</si>
  <si>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</si>
  <si>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</si>
  <si>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</si>
  <si>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</si>
  <si>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</si>
  <si>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</si>
  <si>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</si>
  <si>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</si>
  <si>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</si>
  <si>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</si>
  <si>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</si>
  <si>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</si>
  <si>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</si>
  <si>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</si>
  <si>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</si>
  <si>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</si>
  <si>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</si>
  <si>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</si>
  <si>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</si>
  <si>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</si>
  <si>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</si>
  <si>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</si>
  <si>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</si>
  <si>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</si>
  <si>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</si>
  <si>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</si>
  <si>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</si>
  <si>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</si>
  <si>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</si>
  <si>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</si>
  <si>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</si>
  <si>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</si>
  <si>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</si>
  <si>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</si>
  <si>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</si>
  <si>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</si>
  <si>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</si>
  <si>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</si>
  <si>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</si>
  <si>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</si>
  <si>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</si>
  <si>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</si>
  <si>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</si>
  <si>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</si>
  <si>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</si>
  <si>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</si>
  <si>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</si>
  <si>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</si>
  <si>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</si>
  <si>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</si>
  <si>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</si>
  <si>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</si>
  <si>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</si>
  <si>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</si>
  <si>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</si>
  <si>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</si>
  <si>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</si>
  <si>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</si>
  <si>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</si>
  <si>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</si>
  <si>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</si>
  <si>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</si>
  <si>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</si>
  <si>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</si>
  <si>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</si>
  <si>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</si>
  <si>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</si>
  <si>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</si>
  <si>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</si>
  <si>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</si>
  <si>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</si>
  <si>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</si>
  <si>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</si>
  <si>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</si>
  <si>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</si>
  <si>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</si>
  <si>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</si>
  <si>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</si>
  <si>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</si>
  <si>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</si>
  <si>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</si>
  <si>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</si>
  <si>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</si>
  <si>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</si>
  <si>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</si>
  <si>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</si>
  <si>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</si>
  <si>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</si>
  <si>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</si>
  <si>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</si>
  <si>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</si>
  <si>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</si>
  <si>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</si>
  <si>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</si>
  <si>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</si>
  <si>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</si>
  <si>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</si>
  <si>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</si>
  <si>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</si>
  <si>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</si>
  <si>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</si>
  <si>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</si>
  <si>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</si>
  <si>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</si>
  <si>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</si>
  <si>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</si>
  <si>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</si>
  <si>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</si>
  <si>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</si>
  <si>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</si>
  <si>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</si>
  <si>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</si>
  <si>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</si>
  <si>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</si>
  <si>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</si>
  <si>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</si>
  <si>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</si>
  <si>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</si>
  <si>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</si>
  <si>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</si>
  <si>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</si>
  <si>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</si>
  <si>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</si>
  <si>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</si>
  <si>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</si>
  <si>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</si>
  <si>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</si>
  <si>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</si>
  <si>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</si>
  <si>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</si>
  <si>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</si>
  <si>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</si>
  <si>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</si>
  <si>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</si>
  <si>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</si>
  <si>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</si>
  <si>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</si>
  <si>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</si>
  <si>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</si>
  <si>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</si>
  <si>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</si>
  <si>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</si>
  <si>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</si>
  <si>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</si>
  <si>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</si>
  <si>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</si>
  <si>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</si>
  <si>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</si>
  <si>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</si>
  <si>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</si>
  <si>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</si>
  <si>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</si>
  <si>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</si>
  <si>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</si>
  <si>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</si>
  <si>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</si>
  <si>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</si>
  <si>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</si>
  <si>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</si>
  <si>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</si>
  <si>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</si>
  <si>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</si>
  <si>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</si>
  <si>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</si>
  <si>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</si>
  <si>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</si>
  <si>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</si>
  <si>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</si>
  <si>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</si>
  <si>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</si>
  <si>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</si>
  <si>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</si>
  <si>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</si>
  <si>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</si>
  <si>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</si>
  <si>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</si>
  <si>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</si>
  <si>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</si>
  <si>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</si>
  <si>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</si>
  <si>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</si>
  <si>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</si>
  <si>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</si>
  <si>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</si>
  <si>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</si>
  <si>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</si>
  <si>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</si>
  <si>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</si>
  <si>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</si>
  <si>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</si>
  <si>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</si>
  <si>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</si>
  <si>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</si>
  <si>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</si>
  <si>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</si>
  <si>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</si>
  <si>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</si>
  <si>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</si>
  <si>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</si>
  <si>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</si>
  <si>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</si>
  <si>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</si>
  <si>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</si>
  <si>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</si>
  <si>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</si>
  <si>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</si>
  <si>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</si>
  <si>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</si>
  <si>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</si>
  <si>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</si>
  <si>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</si>
  <si>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</si>
  <si>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</si>
  <si>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</si>
  <si>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</si>
  <si>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</si>
  <si>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</si>
  <si>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</si>
  <si>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</si>
  <si>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</si>
  <si>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</si>
  <si>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</si>
  <si>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</si>
  <si>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</si>
  <si>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</si>
  <si>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</si>
  <si>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</si>
  <si>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</si>
  <si>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</si>
  <si>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</si>
  <si>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</si>
  <si>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</si>
  <si>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</si>
  <si>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</si>
  <si>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</si>
  <si>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</si>
  <si>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</si>
  <si>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</si>
  <si>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</si>
  <si>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</si>
  <si>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</si>
  <si>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</si>
  <si>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</si>
  <si>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</si>
  <si>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</si>
  <si>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</si>
  <si>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</si>
  <si>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</si>
  <si>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</si>
  <si>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</si>
  <si>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</si>
  <si>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</si>
  <si>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</si>
  <si>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</si>
  <si>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</si>
  <si>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</si>
  <si>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</si>
  <si>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</si>
  <si>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</si>
  <si>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</si>
  <si>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</si>
  <si>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</si>
  <si>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</si>
  <si>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</si>
  <si>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</si>
  <si>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</si>
  <si>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</si>
  <si>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</si>
  <si>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</si>
  <si>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</si>
  <si>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</si>
  <si>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</si>
  <si>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</si>
  <si>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</si>
  <si>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</si>
  <si>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</si>
  <si>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</si>
  <si>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</si>
  <si>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</si>
  <si>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</si>
  <si>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</si>
  <si>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</si>
  <si>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</si>
  <si>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</si>
  <si>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</si>
  <si>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</si>
  <si>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</si>
  <si>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</si>
  <si>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</si>
  <si>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</si>
  <si>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</si>
  <si>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</si>
  <si>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</si>
  <si>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</si>
  <si>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</si>
  <si>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</si>
  <si>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</si>
  <si>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</si>
  <si>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</si>
  <si>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</si>
  <si>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</si>
  <si>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</si>
  <si>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</si>
  <si>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</si>
  <si>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</si>
  <si>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</si>
  <si>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</si>
  <si>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</si>
  <si>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</si>
  <si>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</si>
  <si>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</si>
  <si>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</si>
  <si>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</si>
  <si>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</si>
  <si>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</si>
  <si>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</si>
  <si>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</si>
  <si>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</si>
  <si>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</si>
  <si>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</si>
  <si>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</si>
  <si>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</si>
  <si>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</si>
  <si>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</si>
  <si>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</si>
  <si>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</si>
  <si>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</si>
  <si>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</si>
  <si>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</si>
  <si>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</si>
  <si>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</si>
  <si>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</si>
  <si>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</si>
  <si>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</si>
  <si>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</si>
  <si>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</si>
  <si>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</si>
  <si>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</si>
  <si>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</si>
  <si>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</si>
  <si>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</si>
  <si>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</si>
  <si>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</si>
  <si>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</si>
  <si>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</si>
  <si>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</si>
  <si>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</si>
  <si>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</si>
  <si>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</si>
  <si>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</si>
  <si>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</si>
  <si>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</si>
  <si>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</si>
  <si>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</si>
  <si>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</si>
  <si>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</si>
  <si>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</si>
  <si>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</si>
  <si>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</si>
  <si>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</si>
  <si>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</si>
  <si>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</si>
  <si>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</si>
  <si>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</si>
  <si>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</si>
  <si>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</si>
  <si>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</si>
  <si>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</si>
  <si>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</si>
  <si>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</si>
  <si>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</si>
  <si>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</si>
  <si>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</si>
  <si>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</si>
  <si>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</si>
  <si>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</si>
  <si>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</si>
  <si>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</si>
  <si>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</si>
  <si>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</si>
  <si>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</si>
  <si>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</si>
  <si>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</si>
  <si>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</si>
  <si>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</si>
  <si>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</si>
  <si>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</si>
  <si>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</si>
  <si>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</si>
  <si>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</si>
  <si>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</si>
  <si>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</si>
  <si>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</si>
  <si>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</si>
  <si>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</si>
  <si>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</si>
  <si>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</si>
  <si>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</si>
  <si>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</si>
  <si>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</si>
  <si>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</si>
  <si>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</si>
  <si>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</si>
  <si>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</si>
  <si>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</si>
  <si>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</si>
  <si>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</si>
  <si>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</si>
  <si>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</si>
  <si>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</si>
  <si>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</si>
  <si>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</si>
  <si>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</si>
  <si>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</si>
  <si>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</si>
  <si>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</si>
  <si>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</si>
  <si>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</si>
  <si>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</si>
  <si>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</si>
  <si>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</si>
  <si>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</si>
  <si>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</si>
  <si>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</si>
  <si>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</si>
  <si>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</si>
  <si>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</si>
  <si>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</si>
  <si>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</si>
  <si>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</si>
  <si>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</si>
  <si>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</si>
  <si>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</si>
  <si>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</si>
  <si>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</si>
  <si>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</si>
  <si>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</si>
  <si>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</si>
  <si>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</si>
  <si>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</si>
  <si>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</si>
  <si>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</si>
  <si>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</si>
  <si>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</si>
  <si>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</si>
  <si>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</si>
  <si>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</si>
  <si>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</si>
  <si>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</si>
  <si>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</si>
  <si>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</si>
  <si>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</si>
  <si>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</si>
  <si>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</si>
  <si>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</si>
  <si>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</si>
  <si>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</si>
  <si>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</si>
  <si>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</si>
  <si>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</si>
  <si>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</si>
  <si>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</si>
  <si>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</si>
  <si>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</si>
  <si>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</si>
  <si>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</si>
  <si>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</si>
  <si>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</si>
  <si>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</si>
  <si>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</si>
  <si>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</si>
  <si>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</si>
  <si>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</si>
  <si>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</si>
  <si>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</si>
  <si>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</si>
  <si>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</si>
  <si>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</si>
  <si>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</si>
  <si>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</si>
  <si>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</si>
  <si>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</si>
  <si>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</si>
  <si>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</si>
  <si>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</si>
  <si>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</si>
  <si>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</si>
  <si>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</si>
  <si>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</si>
  <si>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</si>
  <si>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</si>
  <si>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</si>
  <si>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</si>
  <si>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</si>
  <si>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</si>
  <si>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</si>
  <si>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</si>
  <si>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</si>
  <si>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</si>
  <si>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</si>
  <si>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</si>
  <si>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</si>
  <si>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</si>
  <si>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</si>
  <si>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</si>
  <si>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</si>
  <si>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</si>
  <si>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</si>
  <si>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</si>
  <si>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</si>
  <si>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</si>
  <si>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</si>
  <si>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</si>
  <si>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</si>
  <si>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</si>
  <si>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</si>
  <si>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</si>
  <si>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</si>
  <si>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</si>
  <si>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</si>
  <si>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</si>
  <si>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</si>
  <si>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</si>
  <si>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</si>
  <si>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</si>
  <si>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</si>
  <si>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</si>
  <si>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</si>
  <si>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</si>
  <si>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</si>
  <si>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</si>
  <si>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</si>
  <si>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</si>
  <si>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</si>
  <si>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</si>
  <si>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</si>
  <si>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</si>
  <si>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</si>
  <si>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</si>
  <si>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</si>
  <si>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</si>
  <si>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</si>
  <si>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</si>
  <si>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</si>
  <si>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</si>
  <si>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</si>
  <si>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</si>
  <si>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</si>
  <si>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</si>
  <si>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</si>
  <si>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</si>
  <si>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</si>
  <si>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</si>
  <si>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</si>
  <si>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</si>
  <si>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</si>
  <si>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</si>
  <si>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</si>
  <si>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</si>
  <si>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</si>
  <si>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</si>
  <si>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</si>
  <si>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</si>
  <si>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</si>
  <si>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</si>
  <si>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</si>
  <si>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</si>
  <si>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</si>
  <si>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</si>
  <si>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</si>
  <si>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</si>
  <si>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</si>
  <si>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</si>
  <si>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</si>
  <si>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</si>
  <si>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</si>
  <si>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</si>
  <si>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</si>
  <si>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</si>
  <si>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</si>
  <si>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</si>
  <si>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</si>
  <si>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</si>
  <si>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</si>
  <si>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</si>
  <si>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</si>
  <si>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</si>
  <si>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</si>
  <si>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</si>
  <si>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</si>
  <si>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</si>
  <si>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</si>
  <si>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</si>
  <si>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</si>
  <si>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</si>
  <si>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</si>
  <si>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</si>
  <si>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</si>
  <si>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</si>
  <si>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</si>
  <si>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</si>
  <si>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</si>
  <si>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</si>
  <si>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</si>
  <si>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</si>
  <si>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</si>
  <si>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</si>
  <si>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</si>
  <si>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</si>
  <si>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</si>
  <si>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</si>
  <si>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</si>
  <si>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</si>
  <si>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</si>
  <si>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</si>
  <si>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</si>
  <si>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</si>
  <si>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</si>
  <si>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</si>
  <si>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</si>
  <si>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</si>
  <si>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</si>
  <si>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</si>
  <si>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</si>
  <si>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</si>
  <si>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</si>
  <si>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</si>
  <si>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</si>
  <si>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</si>
  <si>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</si>
  <si>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</si>
  <si>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</si>
  <si>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</si>
  <si>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</si>
  <si>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</si>
  <si>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</si>
  <si>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</si>
  <si>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</si>
  <si>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</si>
  <si>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</si>
  <si>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</si>
  <si>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</si>
  <si>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</si>
  <si>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</si>
  <si>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</si>
  <si>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</si>
  <si>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</si>
  <si>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</si>
  <si>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</si>
  <si>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</si>
  <si>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</si>
  <si>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</si>
  <si>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</si>
  <si>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</si>
  <si>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</si>
  <si>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</si>
  <si>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</si>
  <si>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</si>
  <si>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</si>
  <si>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</si>
  <si>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</si>
  <si>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</si>
  <si>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</si>
  <si>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</si>
  <si>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</si>
  <si>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</si>
  <si>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</si>
  <si>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</si>
  <si>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</si>
  <si>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</si>
  <si>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</si>
  <si>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</si>
  <si>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</si>
  <si>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</si>
  <si>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</si>
  <si>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</si>
  <si>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</si>
  <si>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</si>
  <si>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</si>
  <si>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</si>
  <si>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</si>
  <si>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</si>
  <si>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</si>
  <si>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</si>
  <si>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</si>
  <si>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</si>
  <si>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</si>
  <si>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</si>
  <si>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</si>
  <si>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</si>
  <si>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</si>
  <si>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</si>
  <si>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</si>
  <si>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</si>
  <si>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</si>
  <si>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</si>
  <si>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</si>
  <si>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</si>
  <si>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</si>
  <si>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</si>
  <si>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</si>
  <si>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</si>
  <si>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</si>
  <si>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</si>
  <si>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</si>
  <si>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</si>
  <si>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</si>
  <si>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</si>
  <si>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</si>
  <si>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</si>
  <si>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</si>
  <si>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</si>
  <si>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</si>
  <si>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</si>
  <si>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</si>
  <si>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</si>
  <si>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</si>
  <si>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</si>
  <si>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</si>
  <si>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</si>
  <si>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</si>
  <si>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</si>
  <si>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</si>
  <si>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</si>
  <si>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</si>
  <si>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</si>
  <si>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</si>
  <si>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</si>
  <si>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</si>
  <si>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</si>
  <si>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</si>
  <si>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</si>
  <si>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</si>
  <si>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</si>
  <si>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</si>
  <si>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</si>
  <si>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</si>
  <si>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</si>
  <si>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</si>
  <si>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</si>
  <si>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</si>
  <si>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</si>
  <si>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</si>
  <si>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</si>
  <si>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</si>
  <si>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</si>
  <si>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</si>
  <si>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</si>
  <si>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</si>
  <si>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</si>
  <si>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</si>
  <si>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</si>
  <si>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</si>
  <si>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</si>
  <si>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</si>
  <si>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</si>
  <si>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</si>
  <si>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</si>
  <si>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</si>
  <si>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</si>
  <si>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</si>
  <si>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</si>
  <si>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</si>
  <si>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</si>
  <si>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</si>
  <si>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</si>
  <si>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</si>
  <si>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</si>
  <si>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</si>
  <si>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</si>
  <si>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</si>
  <si>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</si>
  <si>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</si>
  <si>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</si>
  <si>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</si>
  <si>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</si>
  <si>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</si>
  <si>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</si>
  <si>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</si>
  <si>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</si>
  <si>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</si>
  <si>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</si>
  <si>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</si>
  <si>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</si>
  <si>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</si>
  <si>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</si>
  <si>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</si>
  <si>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</si>
  <si>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</si>
  <si>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</si>
  <si>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</si>
  <si>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</si>
  <si>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</si>
  <si>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</si>
  <si>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</si>
  <si>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</si>
  <si>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</si>
  <si>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</si>
  <si>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</si>
  <si>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</si>
  <si>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</si>
  <si>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</si>
  <si>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</si>
  <si>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</si>
  <si>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</si>
  <si>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</si>
  <si>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</si>
  <si>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</si>
  <si>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</si>
  <si>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</si>
  <si>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</si>
  <si>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</si>
  <si>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</si>
  <si>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</si>
  <si>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</si>
  <si>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</si>
  <si>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</si>
  <si>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</si>
  <si>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</si>
  <si>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</si>
  <si>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</si>
  <si>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</si>
  <si>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</si>
  <si>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</si>
  <si>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</si>
  <si>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</si>
  <si>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</si>
  <si>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</si>
  <si>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</si>
  <si>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</si>
  <si>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</si>
  <si>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</si>
  <si>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</si>
  <si>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</si>
  <si>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</si>
  <si>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</si>
  <si>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</si>
  <si>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</si>
  <si>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</si>
  <si>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</si>
  <si>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</si>
  <si>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</si>
  <si>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</si>
  <si>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</si>
  <si>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</si>
  <si>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</si>
  <si>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</si>
  <si>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</si>
  <si>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</si>
  <si>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</si>
  <si>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</si>
  <si>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</si>
  <si>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</si>
  <si>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</si>
  <si>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</si>
  <si>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</si>
  <si>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</si>
  <si>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</si>
  <si>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</si>
  <si>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</si>
  <si>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</si>
  <si>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</si>
  <si>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</si>
  <si>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</si>
  <si>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</si>
  <si>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</si>
  <si>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</si>
  <si>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</si>
  <si>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</si>
  <si>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</si>
  <si>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</si>
  <si>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</si>
  <si>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</si>
  <si>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</si>
  <si>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</si>
  <si>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</si>
  <si>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</si>
  <si>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</si>
  <si>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</si>
  <si>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</si>
  <si>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</si>
  <si>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</si>
  <si>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</si>
  <si>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</si>
  <si>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</si>
  <si>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</si>
  <si>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</si>
  <si>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</si>
  <si>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</si>
  <si>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</si>
  <si>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</si>
  <si>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</si>
  <si>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</si>
  <si>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</si>
  <si>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</si>
  <si>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</si>
  <si>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</si>
  <si>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</si>
  <si>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</si>
  <si>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</si>
  <si>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</si>
  <si>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</si>
  <si>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</si>
  <si>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</si>
  <si>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</si>
  <si>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</si>
  <si>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</si>
  <si>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</si>
  <si>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</si>
  <si>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</si>
  <si>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</si>
  <si>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</si>
  <si>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</si>
  <si>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</si>
  <si>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</si>
  <si>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</si>
  <si>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</si>
  <si>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</si>
  <si>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</si>
  <si>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</si>
  <si>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</si>
  <si>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</si>
  <si>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</si>
  <si>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</si>
  <si>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</si>
  <si>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</si>
  <si>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</si>
  <si>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</si>
  <si>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</si>
  <si>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</si>
  <si>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</si>
  <si>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</si>
  <si>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</si>
  <si>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</si>
  <si>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</si>
  <si>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</si>
  <si>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</si>
  <si>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</si>
  <si>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</si>
  <si>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</si>
  <si>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</si>
  <si>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</si>
  <si>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</si>
  <si>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</si>
  <si>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</si>
  <si>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</si>
  <si>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</si>
  <si>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</si>
  <si>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</si>
  <si>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</si>
  <si>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</si>
  <si>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</si>
  <si>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</si>
  <si>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</si>
  <si>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</si>
  <si>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</si>
  <si>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</si>
  <si>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</si>
  <si>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</si>
  <si>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</si>
  <si>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</si>
  <si>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</si>
  <si>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</si>
  <si>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</si>
  <si>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</si>
  <si>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</si>
  <si>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</si>
  <si>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</si>
  <si>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</si>
  <si>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</si>
  <si>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</si>
  <si>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</si>
  <si>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</si>
  <si>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</si>
  <si>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</si>
  <si>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</si>
  <si>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</si>
  <si>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</si>
  <si>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</si>
  <si>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</si>
  <si>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</si>
  <si>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</si>
  <si>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</si>
  <si>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</si>
  <si>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</si>
  <si>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</si>
  <si>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</si>
  <si>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</si>
  <si>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</si>
  <si>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</si>
  <si>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</si>
  <si>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</si>
  <si>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</si>
  <si>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</si>
  <si>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</si>
  <si>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</si>
  <si>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</si>
  <si>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</si>
  <si>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</si>
  <si>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</si>
  <si>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</si>
  <si>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</si>
  <si>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</si>
  <si>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</si>
  <si>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</si>
  <si>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</si>
  <si>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</si>
  <si>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</si>
  <si>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</si>
  <si>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</si>
  <si>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</si>
  <si>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</si>
  <si>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</si>
  <si>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</si>
  <si>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</si>
  <si>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</si>
  <si>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</si>
  <si>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</si>
  <si>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</si>
  <si>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</si>
  <si>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</si>
  <si>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</si>
  <si>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</si>
  <si>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</si>
  <si>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</si>
  <si>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</si>
  <si>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</si>
  <si>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</si>
  <si>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</si>
  <si>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</si>
  <si>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</si>
  <si>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</si>
  <si>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</si>
  <si>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</si>
  <si>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</si>
  <si>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</si>
  <si>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</si>
  <si>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</si>
  <si>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</si>
  <si>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</si>
  <si>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</si>
  <si>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</si>
  <si>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</si>
  <si>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</si>
  <si>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</si>
  <si>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</si>
  <si>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</si>
  <si>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</si>
  <si>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</si>
  <si>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</si>
  <si>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</si>
  <si>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</si>
  <si>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</si>
  <si>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</si>
  <si>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</si>
  <si>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</si>
  <si>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</si>
  <si>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</si>
  <si>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</si>
  <si>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</si>
  <si>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</si>
  <si>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</si>
  <si>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</si>
  <si>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</si>
  <si>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</si>
  <si>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</si>
  <si>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</si>
  <si>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</si>
  <si>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</si>
  <si>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</si>
  <si>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</si>
  <si>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</si>
  <si>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</si>
  <si>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</si>
  <si>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</si>
  <si>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</si>
  <si>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</si>
  <si>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</si>
  <si>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</si>
  <si>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</si>
  <si>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</si>
  <si>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</si>
  <si>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</si>
  <si>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</si>
  <si>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</si>
  <si>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</si>
  <si>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</si>
  <si>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</si>
  <si>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</si>
  <si>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</si>
  <si>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</si>
  <si>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</si>
  <si>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</si>
  <si>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</si>
  <si>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</si>
  <si>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</si>
  <si>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</si>
  <si>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</si>
  <si>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</si>
  <si>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</si>
  <si>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</si>
  <si>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</si>
  <si>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</si>
  <si>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</si>
  <si>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</si>
  <si>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</si>
  <si>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</si>
  <si>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</si>
  <si>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</si>
  <si>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</si>
  <si>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</si>
  <si>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</si>
  <si>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</si>
  <si>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</si>
  <si>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</si>
  <si>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</si>
  <si>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</si>
  <si>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</si>
  <si>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</si>
  <si>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</si>
  <si>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</si>
  <si>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</si>
  <si>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</si>
  <si>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</si>
  <si>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</si>
  <si>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</si>
  <si>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</si>
  <si>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</si>
  <si>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</si>
  <si>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</si>
  <si>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</si>
  <si>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</si>
  <si>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</si>
  <si>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</si>
  <si>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</si>
  <si>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</si>
  <si>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</si>
  <si>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</si>
  <si>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</si>
  <si>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</si>
  <si>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</si>
  <si>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</si>
  <si>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</si>
  <si>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</si>
  <si>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</si>
  <si>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</si>
  <si>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</si>
  <si>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</si>
  <si>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</si>
  <si>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</si>
  <si>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</si>
  <si>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</si>
  <si>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</si>
  <si>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</si>
  <si>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</si>
  <si>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</si>
  <si>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</si>
  <si>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</si>
  <si>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</si>
  <si>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</si>
  <si>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</si>
  <si>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</si>
  <si>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</si>
  <si>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</si>
  <si>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</si>
  <si>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</si>
  <si>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</si>
  <si>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</si>
  <si>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</si>
  <si>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</si>
  <si>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</si>
  <si>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</si>
  <si>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</si>
  <si>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</si>
  <si>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</si>
  <si>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</si>
  <si>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</si>
  <si>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</si>
  <si>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</si>
  <si>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</si>
  <si>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</si>
  <si>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</si>
  <si>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</si>
  <si>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</si>
  <si>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</si>
  <si>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</si>
  <si>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</si>
  <si>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</si>
  <si>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</si>
  <si>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</si>
  <si>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</si>
  <si>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</si>
  <si>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</si>
  <si>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</si>
  <si>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</si>
  <si>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</si>
  <si>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</si>
  <si>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</si>
  <si>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</si>
  <si>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</si>
  <si>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</si>
  <si>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</si>
  <si>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</si>
  <si>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</si>
  <si>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</si>
  <si>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</si>
  <si>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</si>
  <si>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</si>
  <si>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</si>
  <si>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</si>
  <si>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</si>
  <si>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</si>
  <si>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</si>
  <si>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</si>
  <si>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</si>
  <si>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</si>
  <si>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</si>
  <si>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</si>
  <si>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</si>
  <si>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</si>
  <si>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</si>
  <si>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</si>
  <si>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</si>
  <si>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</si>
  <si>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</si>
  <si>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</si>
  <si>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</si>
  <si>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</si>
  <si>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</si>
  <si>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</si>
  <si>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</si>
  <si>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</si>
  <si>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</si>
  <si>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</si>
  <si>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</si>
  <si>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</si>
  <si>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</si>
  <si>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</si>
  <si>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</si>
  <si>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</si>
  <si>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</si>
  <si>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</si>
  <si>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</si>
  <si>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</si>
  <si>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</si>
  <si>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</si>
  <si>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</si>
  <si>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</si>
  <si>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</si>
  <si>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</si>
  <si>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</si>
  <si>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</si>
  <si>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</si>
  <si>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</si>
  <si>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</si>
  <si>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</si>
  <si>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</si>
  <si>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</si>
  <si>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</si>
  <si>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</si>
  <si>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</si>
  <si>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</si>
  <si>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</si>
  <si>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</si>
  <si>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</si>
  <si>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</si>
  <si>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</si>
  <si>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</si>
  <si>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</si>
  <si>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</si>
  <si>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</si>
  <si>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</si>
  <si>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</si>
  <si>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</si>
  <si>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</si>
  <si>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</si>
  <si>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</si>
  <si>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</si>
  <si>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</si>
  <si>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</si>
  <si>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</si>
  <si>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</si>
  <si>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</si>
  <si>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</si>
  <si>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</si>
  <si>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</si>
  <si>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</si>
  <si>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</si>
  <si>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</si>
  <si>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</si>
  <si>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</si>
  <si>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</si>
  <si>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</si>
  <si>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</si>
  <si>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</si>
  <si>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</si>
  <si>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</si>
  <si>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</si>
  <si>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</si>
  <si>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</si>
  <si>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</si>
  <si>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</si>
  <si>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</si>
  <si>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</si>
  <si>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</si>
  <si>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</si>
  <si>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</si>
  <si>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</si>
  <si>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</si>
  <si>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</si>
  <si>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</si>
  <si>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</si>
  <si>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</si>
  <si>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</si>
  <si>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</si>
  <si>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</si>
  <si>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</si>
  <si>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</si>
  <si>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</si>
  <si>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</si>
  <si>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</si>
  <si>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</si>
  <si>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</si>
  <si>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</si>
  <si>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</si>
  <si>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</si>
  <si>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</si>
  <si>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</si>
  <si>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</si>
  <si>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</si>
  <si>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</si>
  <si>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</si>
  <si>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</si>
  <si>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</si>
  <si>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</si>
  <si>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</si>
  <si>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</si>
  <si>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</si>
  <si>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</si>
  <si>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</si>
  <si>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</si>
  <si>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</si>
  <si>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</si>
  <si>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</si>
  <si>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</si>
  <si>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</si>
  <si>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</si>
  <si>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</si>
  <si>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</si>
  <si>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</si>
  <si>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</si>
  <si>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</si>
  <si>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</si>
  <si>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</si>
  <si>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</si>
  <si>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</si>
  <si>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</si>
  <si>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</si>
  <si>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</si>
  <si>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</si>
  <si>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</si>
  <si>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</si>
  <si>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</si>
  <si>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</si>
  <si>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</si>
  <si>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</si>
  <si>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</si>
  <si>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</si>
  <si>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</si>
  <si>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</si>
  <si>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</si>
  <si>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</si>
  <si>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</si>
  <si>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</si>
  <si>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</si>
  <si>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</si>
  <si>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</si>
  <si>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</si>
  <si>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</si>
  <si>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</si>
  <si>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</si>
  <si>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</si>
  <si>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</si>
  <si>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</si>
  <si>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</si>
  <si>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</si>
  <si>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</si>
  <si>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</si>
  <si>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</si>
  <si>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</si>
  <si>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</si>
  <si>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</si>
  <si>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</si>
  <si>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</si>
  <si>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</si>
  <si>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</si>
  <si>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</si>
  <si>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</si>
  <si>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</si>
  <si>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</si>
  <si>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</si>
  <si>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</si>
  <si>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</si>
  <si>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</si>
  <si>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</si>
  <si>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</si>
  <si>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</si>
  <si>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</si>
  <si>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</si>
  <si>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</si>
  <si>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</si>
  <si>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</si>
  <si>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</si>
  <si>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</si>
  <si>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</si>
  <si>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</si>
  <si>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</si>
  <si>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</si>
  <si>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</si>
  <si>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</si>
  <si>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</si>
  <si>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</si>
  <si>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</si>
  <si>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</si>
  <si>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</si>
  <si>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</si>
  <si>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</si>
  <si>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</si>
  <si>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</si>
  <si>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</si>
  <si>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</si>
  <si>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</si>
  <si>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</si>
  <si>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</si>
  <si>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</si>
  <si>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</si>
  <si>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</si>
  <si>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</si>
  <si>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</si>
  <si>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</si>
  <si>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</si>
  <si>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</si>
  <si>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</si>
  <si>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</si>
  <si>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</si>
  <si>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</si>
  <si>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</si>
  <si>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</si>
  <si>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</si>
  <si>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</si>
  <si>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</si>
  <si>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</si>
  <si>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</si>
  <si>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</si>
  <si>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</si>
  <si>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</si>
  <si>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</si>
  <si>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</si>
  <si>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</si>
  <si>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</si>
  <si>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</si>
  <si>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</si>
  <si>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</si>
  <si>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</si>
  <si>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</si>
  <si>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</si>
  <si>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</si>
  <si>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</si>
  <si>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</si>
  <si>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</si>
  <si>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</si>
  <si>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</si>
  <si>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</si>
  <si>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</si>
  <si>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</si>
  <si>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</si>
  <si>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</si>
  <si>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</si>
  <si>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</si>
  <si>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</si>
  <si>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</si>
  <si>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</si>
  <si>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</si>
  <si>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</si>
  <si>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</si>
  <si>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</si>
  <si>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</si>
  <si>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</si>
  <si>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</si>
  <si>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</si>
  <si>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</si>
  <si>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</si>
  <si>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</si>
  <si>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</si>
  <si>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</si>
  <si>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</si>
  <si>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</si>
  <si>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</si>
  <si>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</si>
  <si>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</si>
  <si>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</si>
  <si>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</si>
  <si>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</si>
  <si>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</si>
  <si>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</si>
  <si>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</si>
  <si>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</si>
  <si>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</si>
  <si>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</si>
  <si>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</si>
  <si>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</si>
  <si>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</si>
  <si>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</si>
  <si>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</si>
  <si>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</si>
  <si>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</si>
  <si>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</si>
  <si>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</si>
  <si>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</si>
  <si>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</si>
  <si>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</si>
  <si>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</si>
  <si>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</si>
  <si>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</si>
  <si>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</si>
  <si>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</si>
  <si>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</si>
  <si>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</si>
  <si>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</si>
  <si>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</si>
  <si>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</si>
  <si>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</si>
  <si>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</si>
  <si>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</si>
  <si>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</si>
  <si>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</si>
  <si>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</si>
  <si>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</si>
  <si>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</si>
  <si>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</si>
  <si>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</si>
  <si>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</si>
  <si>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</si>
  <si>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</si>
  <si>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</si>
  <si>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</si>
  <si>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</si>
  <si>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</si>
  <si>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</si>
  <si>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</si>
  <si>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</si>
  <si>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</si>
  <si>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</si>
  <si>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</si>
  <si>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</si>
  <si>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</si>
  <si>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</si>
  <si>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</si>
  <si>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</si>
  <si>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</si>
  <si>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</si>
  <si>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</si>
  <si>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</si>
  <si>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</si>
  <si>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</si>
  <si>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</si>
  <si>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</si>
  <si>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</si>
  <si>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</si>
  <si>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</si>
  <si>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</si>
  <si>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</si>
  <si>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</si>
  <si>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</si>
  <si>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</si>
  <si>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</si>
  <si>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</si>
  <si>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</si>
  <si>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</si>
  <si>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</si>
  <si>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</si>
  <si>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</si>
  <si>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</si>
  <si>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</si>
  <si>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</si>
  <si>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</si>
  <si>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</si>
  <si>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</si>
  <si>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</si>
  <si>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</si>
  <si>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</si>
  <si>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</si>
  <si>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</si>
  <si>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</si>
  <si>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</si>
  <si>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</si>
  <si>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</si>
  <si>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</si>
  <si>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</si>
  <si>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</si>
  <si>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</si>
  <si>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</si>
  <si>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</si>
  <si>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</si>
  <si>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</si>
  <si>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</si>
  <si>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</si>
  <si>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</si>
  <si>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</si>
  <si>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</si>
  <si>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</si>
  <si>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</si>
  <si>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</si>
  <si>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</si>
  <si>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</si>
  <si>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</si>
  <si>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</si>
  <si>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</si>
  <si>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</si>
  <si>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</si>
  <si>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</si>
  <si>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</si>
  <si>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</si>
  <si>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</si>
  <si>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</si>
  <si>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</si>
  <si>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</si>
  <si>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</si>
  <si>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</si>
  <si>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</si>
  <si>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</si>
  <si>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</si>
  <si>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</si>
  <si>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</si>
  <si>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</si>
  <si>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</si>
  <si>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</si>
  <si>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</si>
  <si>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</si>
  <si>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</si>
  <si>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</si>
  <si>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</si>
  <si>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</si>
  <si>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</si>
  <si>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</si>
  <si>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</si>
  <si>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</si>
  <si>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</si>
  <si>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</si>
  <si>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</si>
  <si>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</si>
  <si>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</si>
  <si>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</si>
  <si>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</si>
  <si>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</si>
  <si>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</si>
  <si>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</si>
  <si>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</si>
  <si>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</si>
  <si>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</si>
  <si>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</si>
  <si>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</si>
  <si>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</si>
  <si>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</si>
  <si>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</si>
  <si>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</si>
  <si>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</si>
  <si>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</si>
  <si>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</si>
  <si>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</si>
  <si>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</si>
  <si>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</si>
  <si>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</si>
  <si>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</si>
  <si>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</si>
  <si>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</si>
  <si>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</si>
  <si>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</si>
  <si>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</si>
  <si>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</si>
  <si>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</si>
  <si>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</si>
  <si>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</si>
  <si>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</si>
  <si>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</si>
  <si>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</si>
  <si>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</si>
  <si>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</si>
  <si>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</si>
  <si>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</si>
  <si>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</si>
  <si>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</si>
  <si>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</si>
  <si>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</si>
  <si>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</si>
  <si>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</si>
  <si>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</si>
  <si>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</si>
  <si>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</si>
  <si>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</si>
  <si>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</si>
  <si>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</si>
  <si>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</si>
  <si>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</si>
  <si>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</si>
  <si>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</si>
  <si>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</si>
  <si>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</si>
  <si>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</si>
  <si>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</si>
  <si>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</si>
  <si>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</si>
  <si>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</si>
  <si>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</si>
  <si>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</si>
  <si>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</si>
  <si>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</si>
  <si>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</si>
  <si>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</si>
  <si>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</si>
  <si>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</si>
  <si>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</si>
  <si>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</si>
  <si>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</si>
  <si>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</si>
  <si>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</si>
  <si>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</si>
  <si>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</si>
  <si>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</si>
  <si>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</si>
  <si>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</si>
  <si>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</si>
  <si>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</si>
  <si>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</si>
  <si>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</si>
  <si>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</si>
  <si>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</si>
  <si>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</si>
  <si>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</si>
  <si>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</si>
  <si>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</si>
  <si>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</si>
  <si>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</si>
  <si>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</si>
  <si>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</si>
  <si>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</si>
  <si>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</si>
  <si>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</si>
  <si>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</si>
  <si>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</si>
  <si>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</si>
  <si>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</si>
  <si>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</si>
  <si>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</si>
  <si>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</si>
  <si>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</si>
  <si>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</si>
  <si>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</si>
  <si>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</si>
  <si>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</si>
  <si>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</si>
  <si>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</si>
  <si>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</si>
  <si>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</si>
  <si>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</si>
  <si>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</si>
  <si>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</si>
  <si>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</si>
  <si>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</si>
  <si>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</si>
  <si>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</si>
  <si>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</si>
  <si>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</si>
  <si>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</si>
  <si>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</si>
  <si>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</si>
  <si>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</si>
  <si>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</si>
  <si>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</si>
  <si>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</si>
  <si>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</si>
  <si>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</si>
  <si>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</si>
  <si>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</si>
  <si>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</si>
  <si>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</si>
  <si>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</si>
  <si>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</si>
  <si>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</si>
  <si>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</si>
  <si>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</si>
  <si>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</si>
  <si>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</si>
  <si>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</si>
  <si>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</si>
  <si>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</si>
  <si>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</si>
  <si>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</si>
  <si>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</si>
  <si>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</si>
  <si>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</si>
  <si>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</si>
  <si>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</si>
  <si>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</si>
  <si>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</si>
  <si>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</si>
  <si>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</si>
  <si>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</si>
  <si>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</si>
  <si>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</si>
  <si>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</si>
  <si>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</si>
  <si>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</si>
  <si>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</si>
  <si>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</si>
  <si>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</si>
  <si>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</si>
  <si>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</si>
  <si>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</si>
  <si>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</si>
  <si>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</si>
  <si>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</si>
  <si>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</si>
  <si>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</si>
  <si>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</si>
  <si>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</si>
  <si>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</si>
  <si>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</si>
  <si>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</si>
  <si>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</si>
  <si>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</si>
  <si>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</si>
  <si>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</si>
  <si>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</si>
  <si>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</si>
  <si>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</si>
  <si>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</si>
  <si>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</si>
  <si>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</si>
  <si>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</si>
  <si>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</si>
  <si>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</si>
  <si>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</si>
  <si>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</si>
  <si>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</si>
  <si>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</si>
  <si>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</si>
  <si>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</si>
  <si>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</si>
  <si>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</si>
  <si>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</si>
  <si>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</si>
  <si>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</si>
  <si>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</si>
  <si>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</si>
  <si>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</si>
  <si>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</si>
  <si>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</si>
  <si>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</si>
  <si>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</si>
  <si>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</si>
  <si>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</si>
  <si>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</si>
  <si>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</si>
  <si>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</si>
  <si>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</si>
  <si>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</si>
  <si>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</si>
  <si>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</si>
  <si>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</si>
  <si>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</si>
  <si>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</si>
  <si>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</si>
  <si>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</si>
  <si>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</si>
  <si>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</si>
  <si>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</si>
  <si>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</si>
  <si>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</si>
  <si>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</si>
  <si>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</si>
  <si>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</si>
  <si>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</si>
  <si>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</si>
  <si>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</si>
  <si>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</si>
  <si>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</si>
  <si>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</si>
  <si>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</si>
  <si>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</si>
  <si>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</si>
  <si>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</si>
  <si>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</si>
  <si>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</si>
  <si>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</si>
  <si>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</si>
  <si>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</si>
  <si>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</si>
  <si>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</si>
  <si>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</si>
  <si>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</si>
  <si>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</si>
  <si>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</si>
  <si>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</si>
  <si>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</si>
  <si>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</si>
  <si>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</si>
  <si>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</si>
  <si>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</si>
  <si>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</si>
  <si>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</si>
  <si>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</si>
  <si>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</si>
  <si>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</si>
  <si>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</si>
  <si>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</si>
  <si>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</si>
  <si>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</si>
  <si>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</si>
  <si>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</si>
  <si>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</si>
  <si>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</si>
  <si>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</si>
  <si>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</si>
  <si>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</si>
  <si>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</si>
  <si>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</si>
  <si>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</si>
  <si>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</si>
  <si>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</si>
  <si>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</si>
  <si>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</si>
  <si>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</si>
  <si>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</si>
  <si>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</si>
  <si>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</si>
  <si>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</si>
  <si>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</si>
  <si>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</si>
  <si>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</si>
  <si>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</si>
  <si>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</si>
  <si>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</si>
  <si>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</si>
  <si>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</si>
  <si>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</si>
  <si>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</si>
  <si>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</si>
  <si>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</si>
  <si>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</si>
  <si>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</si>
  <si>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</si>
  <si>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</si>
  <si>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</si>
  <si>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</si>
  <si>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</si>
  <si>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</si>
  <si>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</si>
  <si>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</si>
  <si>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</si>
  <si>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</si>
  <si>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</si>
  <si>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</si>
  <si>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</si>
  <si>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</si>
  <si>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</si>
  <si>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</si>
  <si>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</si>
  <si>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</si>
  <si>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</si>
  <si>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</si>
  <si>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</si>
  <si>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</si>
  <si>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</si>
  <si>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</si>
  <si>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</si>
  <si>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</si>
  <si>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</si>
  <si>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</si>
  <si>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</si>
  <si>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</si>
  <si>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</si>
  <si>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</si>
  <si>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</si>
  <si>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</si>
  <si>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</si>
  <si>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</si>
  <si>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</si>
  <si>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</si>
  <si>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</si>
  <si>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</si>
  <si>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</si>
  <si>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</si>
  <si>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</si>
  <si>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</si>
  <si>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</si>
  <si>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</si>
  <si>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</si>
  <si>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</si>
  <si>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</si>
  <si>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</si>
  <si>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</si>
  <si>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</si>
  <si>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</si>
  <si>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</si>
  <si>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</si>
  <si>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</si>
  <si>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</si>
  <si>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</si>
  <si>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</si>
  <si>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</si>
  <si>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</si>
  <si>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</si>
  <si>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</si>
  <si>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</si>
  <si>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</si>
  <si>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</si>
  <si>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</si>
  <si>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</si>
  <si>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</si>
  <si>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</si>
  <si>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</si>
  <si>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</si>
  <si>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</si>
  <si>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</si>
  <si>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</si>
  <si>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</si>
  <si>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</si>
  <si>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</si>
  <si>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</si>
  <si>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</si>
  <si>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</si>
  <si>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</si>
  <si>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</si>
  <si>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</si>
  <si>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</si>
  <si>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</si>
  <si>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</si>
  <si>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</si>
  <si>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</si>
  <si>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</si>
  <si>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</si>
  <si>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</si>
  <si>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</si>
  <si>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</si>
  <si>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</si>
  <si>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</si>
  <si>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</si>
  <si>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</si>
  <si>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</si>
  <si>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</si>
  <si>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</si>
  <si>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</si>
  <si>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</si>
  <si>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</si>
  <si>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</si>
  <si>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</si>
  <si>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</si>
  <si>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</si>
  <si>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</si>
  <si>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</si>
  <si>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</si>
  <si>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</si>
  <si>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</si>
  <si>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</si>
  <si>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</si>
  <si>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</si>
  <si>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</si>
  <si>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</si>
  <si>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</si>
  <si>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</si>
  <si>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</si>
  <si>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</si>
  <si>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</si>
  <si>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</si>
  <si>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</si>
  <si>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</si>
  <si>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</si>
  <si>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</si>
  <si>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</si>
  <si>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</si>
  <si>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</si>
  <si>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</si>
  <si>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</si>
  <si>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</si>
  <si>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</si>
  <si>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</si>
  <si>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</si>
  <si>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</si>
  <si>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</si>
  <si>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</si>
  <si>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</si>
  <si>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</si>
  <si>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</si>
  <si>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</si>
  <si>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</si>
  <si>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</si>
  <si>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</si>
  <si>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</si>
  <si>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</si>
  <si>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</si>
  <si>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</si>
  <si>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</si>
  <si>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</si>
  <si>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</si>
  <si>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</si>
  <si>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</si>
  <si>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</si>
  <si>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</si>
  <si>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</si>
  <si>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</si>
  <si>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</si>
  <si>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</si>
  <si>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</si>
  <si>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</si>
  <si>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</si>
  <si>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</si>
  <si>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</si>
  <si>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</si>
  <si>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</si>
  <si>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</si>
  <si>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</si>
  <si>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</si>
  <si>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</si>
  <si>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</si>
  <si>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</si>
  <si>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</si>
  <si>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</si>
  <si>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</si>
  <si>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</si>
  <si>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</si>
  <si>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</si>
  <si>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</si>
  <si>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</si>
  <si>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</si>
  <si>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</si>
  <si>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</si>
  <si>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</si>
  <si>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</si>
  <si>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</si>
  <si>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</si>
  <si>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</si>
  <si>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</si>
  <si>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</si>
  <si>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</si>
  <si>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</si>
  <si>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</si>
  <si>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</si>
  <si>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</si>
  <si>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</si>
  <si>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</si>
  <si>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</si>
  <si>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</si>
  <si>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</si>
  <si>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</si>
  <si>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</si>
  <si>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</si>
  <si>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</si>
  <si>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</si>
  <si>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</si>
  <si>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</si>
  <si>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</si>
  <si>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</si>
  <si>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</si>
  <si>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</si>
  <si>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</si>
  <si>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</si>
  <si>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</si>
  <si>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</si>
  <si>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</si>
  <si>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</si>
  <si>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</si>
  <si>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</si>
  <si>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</si>
  <si>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</si>
  <si>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</si>
  <si>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</si>
  <si>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</si>
  <si>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</si>
  <si>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</si>
  <si>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</si>
  <si>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</si>
  <si>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</si>
  <si>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</si>
  <si>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</si>
  <si>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</si>
  <si>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</si>
  <si>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</si>
  <si>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</si>
  <si>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</si>
  <si>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</si>
  <si>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</si>
  <si>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</si>
  <si>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</si>
  <si>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</si>
  <si>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</si>
  <si>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</si>
  <si>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</si>
  <si>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</si>
  <si>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</si>
  <si>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</si>
  <si>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</si>
  <si>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</si>
  <si>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</si>
  <si>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</si>
  <si>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</si>
  <si>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</si>
  <si>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</si>
  <si>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</si>
  <si>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</si>
  <si>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</si>
  <si>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</si>
  <si>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</si>
  <si>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</si>
  <si>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</si>
  <si>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</si>
  <si>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</si>
  <si>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</si>
  <si>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</si>
  <si>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</si>
  <si>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</si>
  <si>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</si>
  <si>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</si>
  <si>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</si>
  <si>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</si>
  <si>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</si>
  <si>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</si>
  <si>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</si>
  <si>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</si>
  <si>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</si>
  <si>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</si>
  <si>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</si>
  <si>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</si>
  <si>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</si>
  <si>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</si>
  <si>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</si>
  <si>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</si>
  <si>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</si>
  <si>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</si>
  <si>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</si>
  <si>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</si>
  <si>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</si>
  <si>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</si>
  <si>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</si>
  <si>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</si>
  <si>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</si>
  <si>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</si>
  <si>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</si>
  <si>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</si>
  <si>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</si>
  <si>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</si>
  <si>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</si>
  <si>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</si>
  <si>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</si>
  <si>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</si>
  <si>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</si>
  <si>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</si>
  <si>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</si>
  <si>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</si>
  <si>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</si>
  <si>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</si>
  <si>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</si>
  <si>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</si>
  <si>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</si>
  <si>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</si>
  <si>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</si>
  <si>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</si>
  <si>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</si>
  <si>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</si>
  <si>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</si>
  <si>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</si>
  <si>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</si>
  <si>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</si>
  <si>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</si>
  <si>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</si>
  <si>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</si>
  <si>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</si>
  <si>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</si>
  <si>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</si>
  <si>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</si>
  <si>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</si>
  <si>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</si>
  <si>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</si>
  <si>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</si>
  <si>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</si>
  <si>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</si>
  <si>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</si>
  <si>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</si>
  <si>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</si>
  <si>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</si>
  <si>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</si>
  <si>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</si>
  <si>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</si>
  <si>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</si>
  <si>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</si>
  <si>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</si>
  <si>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</si>
  <si>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</si>
  <si>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</si>
  <si>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</si>
  <si>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</si>
  <si>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</si>
  <si>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</si>
  <si>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</si>
  <si>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</si>
  <si>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</si>
  <si>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</si>
  <si>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</si>
  <si>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</si>
  <si>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</si>
  <si>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</si>
  <si>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</si>
  <si>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</si>
  <si>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</si>
  <si>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</si>
  <si>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</si>
  <si>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</si>
  <si>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</si>
  <si>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</si>
  <si>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</si>
  <si>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</si>
  <si>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</si>
  <si>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</si>
  <si>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</si>
  <si>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</si>
  <si>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</si>
  <si>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</si>
  <si>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</si>
  <si>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</si>
  <si>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</si>
  <si>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</si>
  <si>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</si>
  <si>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</si>
  <si>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</si>
  <si>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</si>
  <si>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</si>
  <si>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</si>
  <si>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</si>
  <si>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</si>
  <si>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</si>
  <si>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</si>
  <si>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</si>
  <si>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</si>
  <si>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</si>
  <si>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</si>
  <si>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</si>
  <si>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</si>
  <si>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</si>
  <si>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</si>
  <si>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</si>
  <si>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</si>
  <si>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</si>
  <si>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</si>
  <si>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</si>
  <si>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</si>
  <si>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</si>
  <si>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</si>
  <si>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</si>
  <si>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</si>
  <si>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</si>
  <si>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</si>
  <si>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</si>
  <si>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</si>
  <si>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</si>
  <si>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</si>
  <si>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</si>
  <si>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</si>
  <si>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</si>
  <si>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</si>
  <si>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</si>
  <si>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</si>
  <si>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</si>
  <si>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</si>
  <si>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</si>
  <si>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</si>
  <si>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</si>
  <si>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</si>
  <si>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</si>
  <si>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</si>
  <si>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</si>
  <si>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</si>
  <si>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</si>
  <si>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</si>
  <si>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</si>
  <si>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</si>
  <si>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</si>
  <si>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</si>
  <si>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</si>
  <si>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</si>
  <si>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</si>
  <si>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</si>
  <si>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</si>
  <si>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</si>
  <si>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</si>
  <si>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</si>
  <si>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</si>
  <si>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</si>
  <si>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</si>
  <si>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</si>
  <si>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</si>
  <si>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</si>
  <si>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</si>
  <si>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</si>
  <si>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</si>
  <si>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</si>
  <si>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</si>
  <si>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</si>
  <si>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</si>
  <si>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</si>
  <si>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</si>
  <si>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</si>
  <si>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</si>
  <si>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</si>
  <si>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</si>
  <si>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</si>
  <si>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</si>
  <si>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</si>
  <si>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</si>
  <si>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</si>
  <si>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</si>
  <si>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</si>
  <si>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</si>
  <si>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</si>
  <si>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</si>
  <si>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</si>
  <si>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</si>
  <si>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</si>
  <si>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</si>
  <si>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</si>
  <si>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</si>
  <si>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</si>
  <si>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</si>
  <si>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</si>
  <si>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</si>
  <si>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</si>
  <si>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</si>
  <si>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</si>
  <si>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</si>
  <si>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</si>
  <si>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</si>
  <si>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</si>
  <si>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</si>
  <si>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</si>
  <si>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</si>
  <si>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</si>
  <si>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</si>
  <si>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</si>
  <si>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</si>
  <si>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</si>
  <si>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</si>
  <si>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</si>
  <si>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</si>
  <si>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</si>
  <si>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</si>
  <si>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</si>
  <si>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</si>
  <si>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</si>
  <si>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</si>
  <si>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</si>
  <si>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</si>
  <si>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</si>
  <si>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</si>
  <si>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</si>
  <si>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</si>
  <si>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</si>
  <si>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</si>
  <si>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</si>
  <si>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</si>
  <si>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</si>
  <si>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</si>
  <si>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</si>
  <si>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</si>
  <si>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</si>
  <si>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</si>
  <si>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</si>
  <si>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</si>
  <si>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</si>
  <si>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</si>
  <si>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</si>
  <si>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</si>
  <si>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</si>
  <si>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</si>
  <si>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</si>
  <si>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</si>
  <si>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</si>
  <si>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</si>
  <si>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</si>
  <si>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</si>
  <si>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</si>
  <si>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</si>
  <si>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</si>
  <si>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</si>
  <si>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</si>
  <si>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</si>
  <si>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</si>
  <si>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</si>
  <si>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</si>
  <si>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</si>
  <si>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</si>
  <si>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</si>
  <si>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</si>
  <si>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</si>
  <si>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</si>
  <si>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</si>
  <si>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</si>
  <si>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</si>
  <si>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</si>
  <si>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</si>
  <si>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</si>
  <si>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</si>
  <si>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</si>
  <si>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</si>
  <si>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</si>
  <si>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</si>
  <si>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</si>
  <si>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</si>
  <si>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</si>
  <si>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</si>
  <si>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</si>
  <si>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</si>
  <si>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</si>
  <si>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</si>
  <si>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</si>
  <si>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</si>
  <si>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</si>
  <si>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</si>
  <si>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</si>
  <si>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</si>
  <si>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</si>
  <si>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</si>
  <si>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</si>
  <si>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</si>
  <si>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</si>
  <si>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</si>
  <si>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</si>
  <si>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</si>
  <si>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</si>
  <si>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</si>
  <si>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</si>
  <si>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</si>
  <si>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</si>
  <si>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</si>
  <si>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</si>
  <si>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</si>
  <si>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</si>
  <si>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</si>
  <si>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</si>
  <si>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</si>
  <si>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</si>
  <si>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</si>
  <si>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</si>
  <si>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</si>
  <si>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</si>
  <si>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</si>
  <si>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</si>
  <si>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</si>
  <si>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</si>
  <si>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</si>
  <si>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</si>
  <si>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</si>
  <si>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</si>
  <si>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</si>
  <si>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</si>
  <si>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</si>
  <si>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</si>
  <si>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</si>
  <si>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</si>
  <si>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</si>
  <si>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</si>
  <si>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</si>
  <si>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</si>
  <si>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</si>
  <si>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</si>
  <si>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</si>
  <si>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</si>
  <si>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</si>
  <si>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</si>
  <si>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</si>
  <si>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</si>
  <si>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</si>
  <si>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</si>
  <si>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</si>
  <si>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</si>
  <si>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</si>
  <si>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</si>
  <si>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</si>
  <si>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</si>
  <si>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</si>
  <si>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</si>
  <si>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</si>
  <si>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</si>
  <si>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</si>
  <si>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</si>
  <si>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</si>
  <si>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</si>
  <si>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</si>
  <si>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</si>
  <si>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</si>
  <si>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</si>
  <si>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</si>
  <si>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</si>
  <si>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</si>
  <si>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</si>
  <si>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</si>
  <si>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</si>
  <si>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</si>
  <si>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</si>
  <si>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</si>
  <si>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</si>
  <si>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</si>
  <si>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</si>
  <si>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</si>
  <si>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</si>
  <si>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</si>
  <si>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</si>
  <si>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</si>
  <si>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</si>
  <si>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</si>
  <si>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</si>
  <si>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</si>
  <si>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</si>
  <si>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</si>
  <si>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</si>
  <si>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</si>
  <si>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</si>
  <si>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</si>
  <si>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</si>
  <si>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</si>
  <si>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</si>
  <si>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</si>
  <si>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</si>
  <si>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</si>
  <si>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</si>
  <si>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</si>
  <si>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</si>
  <si>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</si>
  <si>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</si>
  <si>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</si>
  <si>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</si>
  <si>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</si>
  <si>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</si>
  <si>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</si>
  <si>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</si>
  <si>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</si>
  <si>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</si>
  <si>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</si>
  <si>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</si>
  <si>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</si>
  <si>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</si>
  <si>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</si>
  <si>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</si>
  <si>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</si>
  <si>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</si>
  <si>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</si>
  <si>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</si>
  <si>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</si>
  <si>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</si>
  <si>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</si>
  <si>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</si>
  <si>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</si>
  <si>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</si>
  <si>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</si>
  <si>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</si>
  <si>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</si>
  <si>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</si>
  <si>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</si>
  <si>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</si>
  <si>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</si>
  <si>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</si>
  <si>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</si>
  <si>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</si>
  <si>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</si>
  <si>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</si>
  <si>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</si>
  <si>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</si>
  <si>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</si>
  <si>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</si>
  <si>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</si>
  <si>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</si>
  <si>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</si>
  <si>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</si>
  <si>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</si>
  <si>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</si>
  <si>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</si>
  <si>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</si>
  <si>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</si>
  <si>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</si>
  <si>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</si>
  <si>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</si>
  <si>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</si>
  <si>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</si>
  <si>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</si>
  <si>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</si>
  <si>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</si>
  <si>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</si>
  <si>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</si>
  <si>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</si>
  <si>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</si>
  <si>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</si>
  <si>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</si>
  <si>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</si>
  <si>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</si>
  <si>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</si>
  <si>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</si>
  <si>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</si>
  <si>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</si>
  <si>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</si>
  <si>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</si>
  <si>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</si>
  <si>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</si>
  <si>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</si>
  <si>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</si>
  <si>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</si>
  <si>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</si>
  <si>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</si>
  <si>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</si>
  <si>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</si>
  <si>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</si>
  <si>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</si>
  <si>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</si>
  <si>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</si>
  <si>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</si>
  <si>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</si>
  <si>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</si>
  <si>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</si>
  <si>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</si>
  <si>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</si>
  <si>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</si>
  <si>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</si>
  <si>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</si>
  <si>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</si>
  <si>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</si>
  <si>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</si>
  <si>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</si>
  <si>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</si>
  <si>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</si>
  <si>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</si>
  <si>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</si>
  <si>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</si>
  <si>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</si>
  <si>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</si>
  <si>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</si>
  <si>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</si>
  <si>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</si>
  <si>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</si>
  <si>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</si>
  <si>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</si>
  <si>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</si>
  <si>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</si>
  <si>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</si>
  <si>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</si>
  <si>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</si>
  <si>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</si>
  <si>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</si>
  <si>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</si>
  <si>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</si>
  <si>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</si>
  <si>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</si>
  <si>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</si>
  <si>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</si>
  <si>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</si>
  <si>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</si>
  <si>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</si>
  <si>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</si>
  <si>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</si>
  <si>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</si>
  <si>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</si>
  <si>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</si>
  <si>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</si>
  <si>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</si>
  <si>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</si>
  <si>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</si>
  <si>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</si>
  <si>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</si>
  <si>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</si>
  <si>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</si>
  <si>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</si>
  <si>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</si>
  <si>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</si>
  <si>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</si>
  <si>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</si>
  <si>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</si>
  <si>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</si>
  <si>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</si>
  <si>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</si>
  <si>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</si>
  <si>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</si>
  <si>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</si>
  <si>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</si>
  <si>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</si>
  <si>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</si>
  <si>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</si>
  <si>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</si>
  <si>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</si>
  <si>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</si>
  <si>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</si>
  <si>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</si>
  <si>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</si>
  <si>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</si>
  <si>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</si>
  <si>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</si>
  <si>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</si>
  <si>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</si>
  <si>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</si>
  <si>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</si>
  <si>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</si>
  <si>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</si>
  <si>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</si>
  <si>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</si>
  <si>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</si>
  <si>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</si>
  <si>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</si>
  <si>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</si>
  <si>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</si>
  <si>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</si>
  <si>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</si>
  <si>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</si>
  <si>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</si>
  <si>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</si>
  <si>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</si>
  <si>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</si>
  <si>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</si>
  <si>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</si>
  <si>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</si>
  <si>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</si>
  <si>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</si>
  <si>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</si>
  <si>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</si>
  <si>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</si>
  <si>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</si>
  <si>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</si>
  <si>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</si>
  <si>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</si>
  <si>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</si>
  <si>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</si>
  <si>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</si>
  <si>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</si>
  <si>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</si>
  <si>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</si>
  <si>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</si>
  <si>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</si>
  <si>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</si>
  <si>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</si>
  <si>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</si>
  <si>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</si>
  <si>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</si>
  <si>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</si>
  <si>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</si>
  <si>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</si>
  <si>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</si>
  <si>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</si>
  <si>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</si>
  <si>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</si>
  <si>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</si>
  <si>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</si>
  <si>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</si>
  <si>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</si>
  <si>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</si>
  <si>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</si>
  <si>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</si>
  <si>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</si>
  <si>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</si>
  <si>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</si>
  <si>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</si>
  <si>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</si>
  <si>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</si>
  <si>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</si>
  <si>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</si>
  <si>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</si>
  <si>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</si>
  <si>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</si>
  <si>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</si>
  <si>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</si>
  <si>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</si>
  <si>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</si>
  <si>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</si>
  <si>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</si>
  <si>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</si>
  <si>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</si>
  <si>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</si>
  <si>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</si>
  <si>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</si>
  <si>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</si>
  <si>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</si>
  <si>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</si>
  <si>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</si>
  <si>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</si>
  <si>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</si>
  <si>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</si>
  <si>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</si>
  <si>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</si>
  <si>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</si>
  <si>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</si>
  <si>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</si>
  <si>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</si>
  <si>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</si>
  <si>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</si>
  <si>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</si>
  <si>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</si>
  <si>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</si>
  <si>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</si>
  <si>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</si>
  <si>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</si>
  <si>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</si>
  <si>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</si>
  <si>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</si>
  <si>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</si>
  <si>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</si>
  <si>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</si>
  <si>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</si>
  <si>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</si>
  <si>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</si>
  <si>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</si>
  <si>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</si>
  <si>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</si>
  <si>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</si>
  <si>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</si>
  <si>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</si>
  <si>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</si>
  <si>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</si>
  <si>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</si>
  <si>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</si>
  <si>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</si>
  <si>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</si>
  <si>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</si>
  <si>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</si>
  <si>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</si>
  <si>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</si>
  <si>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</si>
  <si>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</si>
  <si>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</si>
  <si>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</si>
  <si>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</si>
  <si>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</si>
  <si>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</si>
  <si>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</si>
  <si>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</si>
  <si>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</si>
  <si>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</si>
  <si>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</si>
  <si>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</si>
  <si>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</si>
  <si>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</si>
  <si>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</si>
  <si>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</si>
  <si>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</si>
  <si>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</si>
  <si>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</si>
  <si>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</si>
  <si>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</si>
  <si>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</si>
  <si>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</si>
  <si>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</si>
  <si>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</si>
  <si>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</si>
  <si>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</si>
  <si>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</si>
  <si>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</si>
  <si>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</si>
  <si>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</si>
  <si>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</si>
  <si>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</si>
  <si>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</si>
  <si>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</si>
  <si>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</si>
  <si>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</si>
  <si>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</si>
  <si>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</si>
  <si>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</si>
  <si>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</si>
  <si>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</si>
  <si>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</si>
  <si>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</si>
  <si>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</si>
  <si>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</si>
  <si>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</si>
  <si>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</si>
  <si>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</si>
  <si>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</si>
  <si>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</si>
  <si>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</si>
  <si>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</si>
  <si>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</si>
  <si>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</si>
  <si>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</si>
  <si>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</si>
  <si>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</si>
  <si>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</si>
  <si>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</si>
  <si>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</si>
  <si>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</si>
  <si>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</si>
  <si>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</si>
  <si>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</si>
  <si>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</si>
  <si>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</si>
  <si>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</si>
  <si>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</si>
  <si>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</si>
  <si>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</si>
  <si>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</si>
  <si>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</si>
  <si>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</si>
  <si>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</si>
  <si>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</si>
  <si>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</si>
  <si>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</si>
  <si>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</si>
  <si>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</si>
  <si>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</si>
  <si>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</si>
  <si>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</si>
  <si>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</si>
  <si>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</si>
  <si>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</si>
  <si>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</si>
  <si>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</si>
  <si>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</si>
  <si>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</si>
  <si>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</si>
  <si>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</si>
  <si>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</si>
  <si>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</si>
  <si>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</si>
  <si>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</si>
  <si>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</si>
  <si>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</si>
  <si>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</si>
  <si>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</si>
  <si>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</si>
  <si>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</si>
  <si>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</si>
  <si>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</si>
  <si>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</si>
  <si>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</si>
  <si>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</si>
  <si>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</si>
  <si>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</si>
  <si>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</si>
  <si>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</si>
  <si>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</si>
  <si>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</si>
  <si>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</si>
  <si>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</si>
  <si>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</si>
  <si>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</si>
  <si>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</si>
  <si>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</si>
  <si>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</si>
  <si>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</si>
  <si>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</si>
  <si>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</si>
  <si>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</si>
  <si>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</si>
  <si>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</si>
  <si>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</si>
  <si>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</si>
  <si>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</si>
  <si>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</si>
  <si>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</si>
  <si>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</si>
  <si>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</si>
  <si>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</si>
  <si>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</si>
  <si>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</si>
  <si>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</si>
  <si>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</si>
  <si>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</si>
  <si>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</si>
  <si>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</si>
  <si>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</si>
  <si>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</si>
  <si>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</si>
  <si>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</si>
  <si>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</si>
  <si>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</si>
  <si>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</si>
  <si>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</si>
  <si>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</si>
  <si>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</si>
  <si>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</si>
  <si>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</si>
  <si>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</si>
  <si>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</si>
  <si>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</si>
  <si>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</si>
  <si>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</si>
  <si>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</si>
  <si>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</si>
  <si>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</si>
  <si>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</si>
  <si>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</si>
  <si>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</si>
  <si>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</si>
  <si>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</si>
  <si>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</si>
  <si>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</si>
  <si>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</si>
  <si>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</si>
  <si>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</si>
  <si>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</si>
  <si>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</si>
  <si>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</si>
  <si>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</si>
  <si>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</si>
  <si>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</si>
  <si>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</si>
  <si>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</si>
  <si>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</si>
  <si>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</si>
  <si>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</si>
  <si>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</si>
  <si>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</si>
  <si>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</si>
  <si>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</si>
  <si>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</si>
  <si>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</si>
  <si>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</si>
  <si>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</si>
  <si>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</si>
  <si>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</si>
  <si>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</si>
  <si>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</si>
  <si>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</si>
  <si>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</si>
  <si>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</si>
  <si>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</si>
  <si>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</si>
  <si>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</si>
  <si>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</si>
  <si>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</si>
  <si>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</si>
  <si>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</si>
  <si>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</si>
  <si>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</si>
  <si>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</si>
  <si>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</si>
  <si>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</si>
  <si>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</si>
  <si>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</si>
  <si>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</si>
  <si>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</si>
  <si>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</si>
  <si>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</si>
  <si>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</si>
  <si>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</si>
  <si>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</si>
  <si>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</si>
  <si>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</si>
  <si>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</si>
  <si>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</si>
  <si>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</si>
  <si>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</si>
  <si>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</si>
  <si>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</si>
  <si>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</si>
  <si>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</si>
  <si>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</si>
  <si>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</si>
  <si>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</si>
  <si>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</si>
  <si>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</si>
  <si>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</si>
  <si>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</si>
  <si>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</si>
  <si>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</si>
  <si>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</si>
  <si>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</si>
  <si>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</si>
  <si>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</si>
  <si>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</si>
  <si>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</si>
  <si>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</si>
  <si>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</si>
  <si>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</si>
  <si>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</si>
  <si>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</si>
  <si>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</si>
  <si>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</si>
  <si>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</si>
  <si>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</si>
  <si>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</si>
  <si>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</si>
  <si>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</si>
  <si>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</si>
  <si>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</si>
  <si>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</si>
  <si>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</si>
  <si>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</si>
  <si>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</si>
  <si>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</si>
  <si>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</si>
  <si>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</si>
  <si>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</si>
  <si>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</si>
  <si>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</si>
  <si>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</si>
  <si>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</si>
  <si>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</si>
  <si>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</si>
  <si>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</si>
  <si>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</si>
  <si>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</si>
  <si>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</si>
  <si>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</si>
  <si>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</si>
  <si>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</si>
  <si>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</si>
  <si>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</si>
  <si>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</si>
  <si>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</si>
  <si>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</si>
  <si>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</si>
  <si>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</si>
  <si>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</si>
  <si>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</si>
  <si>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</si>
  <si>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</si>
  <si>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</si>
  <si>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</si>
  <si>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</si>
  <si>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</si>
  <si>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</si>
  <si>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</si>
  <si>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</si>
  <si>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</si>
  <si>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</si>
  <si>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</si>
  <si>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</si>
  <si>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</si>
  <si>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</si>
  <si>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</si>
  <si>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</si>
  <si>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</si>
  <si>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</si>
  <si>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</si>
  <si>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</si>
  <si>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</si>
  <si>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</si>
  <si>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</si>
  <si>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</si>
  <si>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</si>
  <si>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</si>
  <si>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</si>
  <si>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</si>
  <si>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</si>
  <si>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</si>
  <si>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</si>
  <si>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</si>
  <si>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</si>
  <si>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</si>
  <si>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</si>
  <si>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</si>
  <si>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</si>
  <si>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</si>
  <si>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</si>
  <si>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</si>
  <si>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</si>
  <si>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</si>
  <si>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</si>
  <si>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</si>
  <si>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</si>
  <si>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</si>
  <si>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</si>
  <si>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</si>
  <si>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</si>
  <si>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</si>
  <si>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</si>
  <si>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</si>
  <si>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</si>
  <si>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</si>
  <si>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</si>
  <si>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</si>
  <si>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</si>
  <si>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</si>
  <si>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</si>
  <si>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</si>
  <si>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</si>
  <si>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</si>
  <si>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</si>
  <si>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</si>
  <si>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</si>
  <si>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</si>
  <si>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</si>
  <si>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</si>
  <si>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</si>
  <si>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</si>
  <si>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</si>
  <si>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</si>
  <si>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</si>
  <si>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</si>
  <si>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</si>
  <si>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</si>
  <si>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</si>
  <si>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</si>
  <si>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</si>
  <si>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</si>
  <si>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</si>
  <si>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</si>
  <si>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</si>
  <si>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</si>
  <si>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</si>
  <si>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</si>
  <si>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</si>
  <si>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</si>
  <si>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</si>
  <si>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</si>
  <si>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</si>
  <si>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</si>
  <si>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</si>
  <si>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</si>
  <si>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</si>
  <si>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</si>
  <si>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</si>
  <si>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</si>
  <si>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</si>
  <si>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</si>
  <si>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</si>
  <si>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</si>
  <si>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</si>
  <si>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</si>
  <si>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</si>
  <si>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</si>
  <si>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</si>
  <si>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</si>
  <si>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</si>
  <si>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</si>
  <si>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</si>
  <si>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</si>
  <si>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</si>
  <si>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</si>
  <si>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</si>
  <si>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</si>
  <si>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</si>
  <si>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</si>
  <si>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</si>
  <si>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</si>
  <si>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</si>
  <si>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</si>
  <si>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</si>
  <si>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</si>
  <si>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</si>
  <si>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</si>
  <si>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</si>
  <si>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</si>
  <si>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</si>
  <si>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</si>
  <si>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</si>
  <si>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</si>
  <si>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</si>
  <si>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</si>
  <si>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</si>
  <si>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</si>
  <si>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</si>
  <si>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</si>
  <si>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</si>
  <si>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</si>
  <si>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</si>
  <si>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</si>
  <si>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</si>
  <si>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</si>
  <si>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</si>
  <si>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</si>
  <si>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</si>
  <si>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</si>
  <si>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</si>
  <si>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</si>
  <si>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</si>
  <si>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</si>
  <si>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</si>
  <si>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</si>
  <si>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</si>
  <si>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</si>
  <si>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</si>
  <si>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</si>
  <si>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</si>
  <si>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</si>
  <si>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</si>
  <si>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</si>
  <si>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</si>
  <si>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</si>
  <si>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</si>
  <si>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</si>
  <si>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</si>
  <si>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</si>
  <si>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</si>
  <si>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</si>
  <si>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</si>
  <si>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</si>
  <si>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</si>
  <si>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</si>
  <si>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</si>
  <si>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</si>
  <si>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</si>
  <si>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</si>
  <si>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</si>
  <si>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</si>
  <si>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</si>
  <si>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</si>
  <si>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</si>
  <si>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</si>
  <si>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</si>
  <si>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</si>
  <si>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</si>
  <si>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</si>
  <si>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</si>
  <si>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</si>
  <si>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</si>
  <si>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</si>
  <si>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</si>
  <si>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</si>
  <si>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</si>
  <si>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</si>
  <si>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</si>
  <si>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</si>
  <si>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</si>
  <si>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</si>
  <si>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</si>
  <si>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</si>
  <si>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</si>
  <si>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</si>
  <si>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</si>
  <si>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</si>
  <si>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</si>
  <si>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</si>
  <si>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</si>
  <si>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</si>
  <si>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</si>
  <si>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</si>
  <si>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</si>
  <si>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</si>
  <si>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</si>
  <si>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</si>
  <si>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</si>
  <si>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</si>
  <si>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</si>
  <si>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</si>
  <si>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</si>
  <si>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</si>
  <si>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</si>
  <si>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</si>
  <si>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</si>
  <si>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</si>
  <si>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</si>
  <si>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</si>
  <si>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</si>
  <si>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</si>
  <si>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</si>
  <si>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</si>
  <si>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</si>
  <si>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</si>
  <si>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</si>
  <si>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</si>
  <si>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</si>
  <si>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</si>
  <si>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</si>
  <si>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</si>
  <si>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</si>
  <si>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</si>
  <si>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</si>
  <si>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</si>
  <si>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</si>
  <si>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</si>
  <si>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</si>
  <si>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</si>
  <si>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</si>
  <si>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</si>
  <si>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</si>
  <si>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</si>
  <si>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</si>
  <si>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</si>
  <si>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</si>
  <si>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</si>
  <si>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</si>
  <si>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</si>
  <si>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</si>
  <si>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</si>
  <si>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</si>
  <si>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</si>
  <si>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</si>
  <si>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</si>
  <si>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</si>
  <si>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</si>
  <si>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</si>
  <si>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</si>
  <si>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</si>
  <si>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</si>
  <si>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</si>
  <si>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</si>
  <si>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</si>
  <si>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</si>
  <si>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</si>
  <si>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</si>
  <si>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</si>
  <si>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</si>
  <si>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</si>
  <si>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</si>
  <si>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</si>
  <si>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</si>
  <si>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</si>
  <si>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</si>
  <si>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</si>
  <si>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</si>
  <si>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</si>
  <si>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</si>
  <si>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</si>
  <si>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</si>
  <si>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</si>
  <si>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</si>
  <si>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</si>
  <si>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</si>
  <si>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</si>
  <si>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</si>
  <si>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</si>
  <si>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</si>
  <si>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</si>
  <si>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</si>
  <si>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</si>
  <si>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</si>
  <si>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</si>
  <si>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</si>
  <si>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</si>
  <si>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</si>
  <si>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</si>
  <si>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</si>
  <si>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</si>
  <si>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</si>
  <si>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</si>
  <si>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</si>
  <si>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</si>
  <si>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</si>
  <si>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</si>
  <si>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</si>
  <si>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</si>
  <si>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</si>
  <si>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</si>
  <si>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</si>
  <si>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</si>
  <si>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</si>
  <si>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</si>
  <si>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</si>
  <si>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</si>
  <si>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</si>
  <si>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</si>
  <si>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</si>
  <si>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</si>
  <si>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</si>
  <si>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</si>
  <si>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</si>
  <si>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</si>
  <si>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</si>
  <si>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</si>
  <si>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</si>
  <si>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</si>
  <si>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</si>
  <si>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</si>
  <si>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</si>
  <si>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</si>
  <si>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</si>
  <si>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</si>
  <si>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</si>
  <si>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</si>
  <si>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</si>
  <si>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</si>
  <si>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</si>
  <si>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</si>
  <si>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</si>
  <si>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</si>
  <si>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</si>
  <si>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</si>
  <si>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</si>
  <si>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</si>
  <si>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</si>
  <si>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</si>
  <si>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</si>
  <si>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</si>
  <si>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</si>
  <si>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</si>
  <si>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</si>
  <si>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</si>
  <si>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</si>
  <si>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</si>
  <si>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</si>
  <si>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</si>
  <si>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</si>
  <si>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</si>
  <si>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</si>
  <si>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</si>
  <si>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</si>
  <si>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</si>
  <si>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</si>
  <si>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</si>
  <si>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</si>
  <si>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</si>
  <si>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</si>
  <si>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</si>
  <si>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</si>
  <si>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</si>
  <si>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</si>
  <si>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</si>
  <si>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</si>
  <si>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</si>
  <si>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</si>
  <si>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</si>
  <si>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</si>
  <si>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</si>
  <si>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</si>
  <si>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</si>
  <si>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</si>
  <si>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</si>
  <si>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</si>
  <si>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</si>
  <si>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</si>
  <si>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</si>
  <si>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</si>
  <si>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</si>
  <si>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</si>
  <si>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</si>
  <si>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</si>
  <si>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</si>
  <si>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</si>
  <si>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</si>
  <si>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</si>
  <si>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</si>
  <si>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</si>
  <si>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</si>
  <si>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</si>
  <si>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</si>
  <si>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</si>
  <si>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</si>
  <si>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</si>
  <si>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</si>
  <si>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</si>
  <si>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</si>
  <si>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</si>
  <si>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</si>
  <si>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</si>
  <si>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</si>
  <si>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</si>
  <si>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</si>
  <si>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</si>
  <si>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</si>
  <si>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</si>
  <si>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</si>
  <si>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</si>
  <si>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</si>
  <si>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</si>
  <si>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</si>
  <si>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</si>
  <si>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</si>
  <si>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</si>
  <si>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</si>
  <si>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</si>
  <si>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</si>
  <si>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</si>
  <si>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</si>
  <si>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</si>
  <si>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</si>
  <si>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</si>
  <si>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</si>
  <si>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</si>
  <si>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</si>
  <si>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</si>
  <si>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</si>
  <si>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</si>
  <si>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</si>
  <si>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</si>
  <si>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</si>
  <si>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</si>
  <si>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</si>
  <si>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</si>
  <si>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</si>
  <si>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</si>
  <si>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</si>
  <si>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</si>
  <si>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</si>
  <si>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</si>
  <si>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</si>
  <si>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</si>
  <si>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</si>
  <si>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</si>
  <si>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</si>
  <si>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</si>
  <si>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</si>
  <si>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</si>
  <si>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</si>
  <si>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</si>
  <si>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</si>
  <si>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</si>
  <si>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</si>
  <si>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</si>
  <si>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</si>
  <si>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</si>
  <si>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</si>
  <si>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</si>
  <si>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</si>
  <si>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</si>
  <si>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</si>
  <si>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</si>
  <si>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</si>
  <si>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</si>
  <si>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</si>
  <si>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</si>
  <si>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</si>
  <si>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</si>
  <si>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</si>
  <si>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</si>
  <si>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</si>
  <si>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</si>
  <si>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</si>
  <si>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</si>
  <si>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</si>
  <si>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</si>
  <si>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</si>
  <si>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</si>
  <si>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</si>
  <si>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</si>
  <si>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</si>
  <si>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</si>
  <si>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</si>
  <si>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</si>
  <si>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</si>
  <si>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</si>
  <si>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</si>
  <si>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</si>
  <si>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</si>
  <si>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</si>
  <si>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</si>
  <si>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</si>
  <si>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</si>
  <si>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</si>
  <si>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</si>
  <si>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</si>
  <si>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</si>
  <si>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</si>
  <si>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</si>
  <si>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</si>
  <si>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</si>
  <si>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</si>
  <si>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</si>
  <si>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</si>
  <si>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</si>
  <si>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</si>
  <si>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</si>
  <si>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</si>
  <si>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</si>
  <si>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</si>
  <si>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</si>
  <si>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</si>
  <si>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</si>
  <si>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</si>
  <si>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</si>
  <si>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</si>
  <si>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</si>
  <si>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</si>
  <si>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</si>
  <si>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</si>
  <si>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</si>
  <si>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</si>
  <si>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</si>
  <si>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</si>
  <si>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</si>
  <si>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</si>
  <si>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</si>
  <si>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</si>
  <si>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</si>
  <si>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</si>
  <si>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</si>
  <si>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</si>
  <si>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</si>
  <si>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</si>
  <si>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</si>
  <si>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</si>
  <si>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</si>
  <si>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</si>
  <si>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N/A</t>
  </si>
  <si>
    <t>S13CN1</t>
  </si>
  <si>
    <t>IN4745A 16V 1W Zener Diode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</si>
</sst>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1"/>
      <color theme="0"/>
      <name val="Calibri"/>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bgColor theme="4"/>
      </patternFill>
    </fill>
    <fill>
      <patternFill patternType="solid">
        <fgColor theme="4" tint="0.79998168889431442"/>
        <bgColor theme="4" tint="0.79998168889431442"/>
      </patternFill>
    </fill>
  </fills>
  <borders count="9">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9" tint="0.39997558519241921"/>
      </bottom>
      <diagonal/>
    </border>
    <border>
      <left/>
      <right/>
      <top style="thin">
        <color theme="9" tint="0.39997558519241921"/>
      </top>
      <bottom/>
      <diagonal/>
    </border>
  </borders>
  <cellStyleXfs count="5">
    <xf numFmtId="0" fontId="0" fillId="0" borderId="0"/>
    <xf numFmtId="0" fontId="12" fillId="0" borderId="0"/>
    <xf numFmtId="0" fontId="11" fillId="0" borderId="0"/>
    <xf numFmtId="0" fontId="10" fillId="0" borderId="0"/>
    <xf numFmtId="0" fontId="5" fillId="0" borderId="0"/>
  </cellStyleXfs>
  <cellXfs count="7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14" fillId="2" borderId="1" xfId="0" applyFont="1" applyFill="1" applyBorder="1"/>
    <xf numFmtId="0" fontId="14" fillId="2" borderId="2" xfId="0" applyFont="1" applyFill="1" applyBorder="1"/>
    <xf numFmtId="0" fontId="14" fillId="2" borderId="3" xfId="0" applyFont="1" applyFill="1" applyBorder="1"/>
    <xf numFmtId="0" fontId="9" fillId="3" borderId="2" xfId="0" applyFont="1" applyFill="1" applyBorder="1"/>
    <xf numFmtId="14" fontId="9" fillId="3" borderId="2" xfId="0" applyNumberFormat="1" applyFont="1" applyFill="1" applyBorder="1"/>
    <xf numFmtId="0" fontId="9" fillId="0" borderId="1" xfId="0" applyFont="1" applyBorder="1"/>
    <xf numFmtId="0" fontId="9" fillId="0" borderId="2" xfId="0" applyFont="1" applyBorder="1"/>
    <xf numFmtId="14" fontId="9" fillId="0" borderId="2" xfId="0" applyNumberFormat="1" applyFont="1" applyBorder="1"/>
    <xf numFmtId="0" fontId="9" fillId="0" borderId="3" xfId="0" applyFont="1" applyBorder="1"/>
    <xf numFmtId="0" fontId="14" fillId="4" borderId="4" xfId="0" applyFont="1" applyFill="1" applyBorder="1"/>
    <xf numFmtId="0" fontId="14" fillId="4" borderId="5" xfId="0" applyFont="1" applyFill="1" applyBorder="1"/>
    <xf numFmtId="0" fontId="14" fillId="4" borderId="6" xfId="0" applyFont="1" applyFill="1" applyBorder="1"/>
    <xf numFmtId="0" fontId="8" fillId="5" borderId="4" xfId="0" applyFont="1" applyFill="1" applyBorder="1"/>
    <xf numFmtId="0" fontId="8" fillId="5" borderId="5" xfId="0" applyFont="1" applyFill="1" applyBorder="1"/>
    <xf numFmtId="17" fontId="8" fillId="5" borderId="5" xfId="0" applyNumberFormat="1" applyFont="1" applyFill="1" applyBorder="1"/>
    <xf numFmtId="14" fontId="8" fillId="5" borderId="5" xfId="0" applyNumberFormat="1" applyFont="1" applyFill="1" applyBorder="1"/>
    <xf numFmtId="0" fontId="8" fillId="5" borderId="6" xfId="0" applyFont="1" applyFill="1" applyBorder="1"/>
    <xf numFmtId="0" fontId="8" fillId="0" borderId="4" xfId="0" applyFont="1" applyBorder="1"/>
    <xf numFmtId="0" fontId="8" fillId="0" borderId="5" xfId="0" applyFont="1" applyBorder="1"/>
    <xf numFmtId="17" fontId="8" fillId="0" borderId="5" xfId="0" applyNumberFormat="1" applyFont="1" applyBorder="1"/>
    <xf numFmtId="14" fontId="8" fillId="0" borderId="5" xfId="0" applyNumberFormat="1" applyFont="1" applyBorder="1"/>
    <xf numFmtId="0" fontId="8" fillId="0" borderId="6" xfId="0" applyFont="1" applyBorder="1"/>
    <xf numFmtId="11" fontId="8" fillId="0" borderId="5" xfId="0" applyNumberFormat="1" applyFont="1" applyBorder="1"/>
    <xf numFmtId="0" fontId="8" fillId="5" borderId="5" xfId="0" applyFont="1" applyFill="1" applyBorder="1" applyAlignment="1">
      <alignment wrapText="1"/>
    </xf>
    <xf numFmtId="0" fontId="8" fillId="0" borderId="0" xfId="0" applyFont="1"/>
    <xf numFmtId="14" fontId="0" fillId="0" borderId="0" xfId="0" applyNumberFormat="1"/>
    <xf numFmtId="0" fontId="8" fillId="3" borderId="1" xfId="0" applyFont="1" applyFill="1" applyBorder="1"/>
    <xf numFmtId="0" fontId="8" fillId="3" borderId="2" xfId="0" applyFont="1" applyFill="1" applyBorder="1"/>
    <xf numFmtId="0" fontId="8" fillId="0" borderId="1" xfId="0" applyFont="1" applyBorder="1"/>
    <xf numFmtId="0" fontId="8" fillId="0" borderId="2" xfId="0" applyFont="1" applyBorder="1"/>
    <xf numFmtId="14" fontId="8" fillId="3" borderId="2" xfId="0" applyNumberFormat="1" applyFont="1" applyFill="1" applyBorder="1"/>
    <xf numFmtId="0" fontId="8" fillId="3" borderId="3" xfId="0" applyFont="1" applyFill="1" applyBorder="1"/>
    <xf numFmtId="14" fontId="8" fillId="0" borderId="2" xfId="0" applyNumberFormat="1" applyFont="1" applyBorder="1"/>
    <xf numFmtId="0" fontId="8" fillId="0" borderId="3" xfId="0" applyFont="1" applyBorder="1"/>
    <xf numFmtId="16" fontId="8" fillId="5" borderId="5" xfId="0" applyNumberFormat="1" applyFont="1" applyFill="1" applyBorder="1"/>
    <xf numFmtId="16" fontId="8" fillId="0" borderId="5" xfId="0" applyNumberFormat="1" applyFont="1" applyBorder="1"/>
    <xf numFmtId="0" fontId="7" fillId="5" borderId="4" xfId="0" applyFont="1" applyFill="1" applyBorder="1"/>
    <xf numFmtId="0" fontId="7" fillId="5" borderId="5" xfId="0" applyFont="1" applyFill="1" applyBorder="1"/>
    <xf numFmtId="14" fontId="7" fillId="5" borderId="5" xfId="0" applyNumberFormat="1" applyFont="1" applyFill="1" applyBorder="1"/>
    <xf numFmtId="17" fontId="7" fillId="5" borderId="5" xfId="0" applyNumberFormat="1" applyFont="1" applyFill="1" applyBorder="1"/>
    <xf numFmtId="0" fontId="7" fillId="5" borderId="6" xfId="0" applyFont="1" applyFill="1" applyBorder="1"/>
    <xf numFmtId="0" fontId="7" fillId="0" borderId="4" xfId="0" applyFont="1" applyBorder="1"/>
    <xf numFmtId="0" fontId="7" fillId="0" borderId="5" xfId="0" applyFont="1" applyBorder="1"/>
    <xf numFmtId="14" fontId="7" fillId="0" borderId="5" xfId="0" applyNumberFormat="1" applyFont="1" applyBorder="1"/>
    <xf numFmtId="17" fontId="7" fillId="0" borderId="5" xfId="0" applyNumberFormat="1" applyFont="1" applyBorder="1"/>
    <xf numFmtId="0" fontId="7" fillId="0" borderId="6" xfId="0" applyFont="1" applyBorder="1"/>
    <xf numFmtId="0" fontId="7" fillId="3" borderId="2" xfId="0" applyFont="1" applyFill="1" applyBorder="1"/>
    <xf numFmtId="0" fontId="7" fillId="0" borderId="2" xfId="0" applyFont="1" applyBorder="1"/>
    <xf numFmtId="0" fontId="6" fillId="5" borderId="4" xfId="0" applyFont="1" applyFill="1" applyBorder="1"/>
    <xf numFmtId="0" fontId="6" fillId="5" borderId="5" xfId="0" applyFont="1" applyFill="1" applyBorder="1"/>
    <xf numFmtId="17" fontId="6" fillId="5" borderId="5" xfId="0" applyNumberFormat="1" applyFont="1" applyFill="1" applyBorder="1"/>
    <xf numFmtId="14" fontId="6" fillId="5" borderId="5" xfId="0" applyNumberFormat="1" applyFont="1" applyFill="1" applyBorder="1"/>
    <xf numFmtId="0" fontId="6" fillId="5" borderId="6" xfId="0" applyFont="1" applyFill="1" applyBorder="1"/>
    <xf numFmtId="0" fontId="6" fillId="0" borderId="4" xfId="0" applyFont="1" applyBorder="1"/>
    <xf numFmtId="0" fontId="6" fillId="0" borderId="5" xfId="0" applyFont="1" applyBorder="1"/>
    <xf numFmtId="17" fontId="6" fillId="0" borderId="5" xfId="0" applyNumberFormat="1" applyFont="1" applyBorder="1"/>
    <xf numFmtId="14" fontId="6" fillId="0" borderId="5" xfId="0" applyNumberFormat="1" applyFont="1" applyBorder="1"/>
    <xf numFmtId="0" fontId="6" fillId="0" borderId="6" xfId="0" applyFont="1" applyBorder="1"/>
    <xf numFmtId="0" fontId="4" fillId="3" borderId="2" xfId="0" applyFont="1" applyFill="1" applyBorder="1"/>
    <xf numFmtId="0" fontId="4" fillId="0" borderId="2" xfId="0" applyFont="1" applyBorder="1"/>
    <xf numFmtId="10" fontId="0" fillId="0" borderId="0" xfId="0" applyNumberFormat="1"/>
    <xf numFmtId="0" fontId="3" fillId="5" borderId="5" xfId="0" applyFont="1" applyFill="1" applyBorder="1"/>
    <xf numFmtId="17" fontId="3" fillId="5" borderId="5" xfId="0" applyNumberFormat="1" applyFont="1" applyFill="1" applyBorder="1"/>
    <xf numFmtId="0" fontId="2" fillId="3" borderId="2" xfId="0" applyFont="1" applyFill="1" applyBorder="1"/>
    <xf numFmtId="0" fontId="2" fillId="0" borderId="2" xfId="0" applyFont="1" applyBorder="1"/>
    <xf numFmtId="0" fontId="1" fillId="3" borderId="2" xfId="0" applyFont="1" applyFill="1" applyBorder="1"/>
    <xf numFmtId="0" fontId="1" fillId="0" borderId="2" xfId="0" applyFont="1" applyBorder="1"/>
    <xf numFmtId="0" fontId="14" fillId="2" borderId="7" xfId="0" applyFont="1" applyFill="1" applyBorder="1"/>
    <xf numFmtId="0" fontId="9" fillId="3" borderId="8" xfId="0" applyFont="1" applyFill="1" applyBorder="1"/>
    <xf numFmtId="14" fontId="9" fillId="3" borderId="8" xfId="0" applyNumberFormat="1" applyFont="1" applyFill="1" applyBorder="1"/>
    <xf numFmtId="0" fontId="0" fillId="0" borderId="0" xfId="0" applyNumberFormat="1"/>
  </cellXfs>
  <cellStyles count="5">
    <cellStyle name="Normal" xfId="0" builtinId="0"/>
    <cellStyle name="Normal 2" xfId="1" xr:uid="{00000000-0005-0000-0000-000001000000}"/>
    <cellStyle name="Normal 3" xfId="2" xr:uid="{00000000-0005-0000-0000-000002000000}"/>
    <cellStyle name="Normal 4" xfId="3" xr:uid="{00000000-0005-0000-0000-000003000000}"/>
    <cellStyle name="Normal 5" xfId="4" xr:uid="{90C02C27-CBC9-4AB3-808D-9C7133D60C38}"/>
  </cellStyles>
  <dxfs count="5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dd/mm/yyyy"/>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10.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4.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alcChain" Target="calcChain.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2.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[Bajaj PCB Dec 25 Data.xlsx]Pivot!PivotTable1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Components Cunsumption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604724409448821E-2"/>
          <c:y val="0.19641119860017497"/>
          <c:w val="0.82838078283692795"/>
          <c:h val="0.71405999250093743"/>
        </c:manualLayout>
      </c:layout>
      <c:barChart>
        <c:barDir val="col"/>
        <c:grouping val="clustered"/>
        <c:varyColors val="0"/>
        <c:ser>
          <c:idx val="0"/>
          <c:order val="0"/>
          <c:tx>
            <c:strRef>
              <c:f>Pivot!$B$1:$B$2</c:f>
              <c:strCache>
                <c:ptCount val="1"/>
                <c:pt idx="0">
                  <c:v>971039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Pivot!$A$3:$A$38</c:f>
              <c:strCache>
                <c:ptCount val="36"/>
                <c:pt idx="0">
                  <c:v>EC1</c:v>
                </c:pt>
                <c:pt idx="1">
                  <c:v>IC1</c:v>
                </c:pt>
                <c:pt idx="2">
                  <c:v>R1</c:v>
                </c:pt>
                <c:pt idx="3">
                  <c:v>PCB_LUG</c:v>
                </c:pt>
                <c:pt idx="4">
                  <c:v>VR1</c:v>
                </c:pt>
                <c:pt idx="5">
                  <c:v>EC2</c:v>
                </c:pt>
                <c:pt idx="6">
                  <c:v>VR2</c:v>
                </c:pt>
                <c:pt idx="7">
                  <c:v>F1</c:v>
                </c:pt>
                <c:pt idx="8">
                  <c:v>R9</c:v>
                </c:pt>
                <c:pt idx="9">
                  <c:v>R2</c:v>
                </c:pt>
                <c:pt idx="10">
                  <c:v>BZ</c:v>
                </c:pt>
                <c:pt idx="11">
                  <c:v>CX1</c:v>
                </c:pt>
                <c:pt idx="12">
                  <c:v>U1</c:v>
                </c:pt>
                <c:pt idx="13">
                  <c:v>EC3</c:v>
                </c:pt>
                <c:pt idx="14">
                  <c:v>EC4</c:v>
                </c:pt>
                <c:pt idx="15">
                  <c:v>EC5</c:v>
                </c:pt>
                <c:pt idx="16">
                  <c:v>L1</c:v>
                </c:pt>
                <c:pt idx="17">
                  <c:v>TR1</c:v>
                </c:pt>
                <c:pt idx="18">
                  <c:v>D1</c:v>
                </c:pt>
                <c:pt idx="19">
                  <c:v>R7</c:v>
                </c:pt>
                <c:pt idx="20">
                  <c:v>Q1</c:v>
                </c:pt>
                <c:pt idx="21">
                  <c:v>R6</c:v>
                </c:pt>
                <c:pt idx="22">
                  <c:v>R11</c:v>
                </c:pt>
                <c:pt idx="23">
                  <c:v>Q2</c:v>
                </c:pt>
                <c:pt idx="24">
                  <c:v>Z1</c:v>
                </c:pt>
                <c:pt idx="25">
                  <c:v>D4</c:v>
                </c:pt>
                <c:pt idx="26">
                  <c:v>R18</c:v>
                </c:pt>
                <c:pt idx="27">
                  <c:v>T1</c:v>
                </c:pt>
                <c:pt idx="28">
                  <c:v>FAN</c:v>
                </c:pt>
                <c:pt idx="29">
                  <c:v>R10</c:v>
                </c:pt>
                <c:pt idx="30">
                  <c:v>D2</c:v>
                </c:pt>
                <c:pt idx="31">
                  <c:v>D3</c:v>
                </c:pt>
                <c:pt idx="32">
                  <c:v>CN1</c:v>
                </c:pt>
                <c:pt idx="33">
                  <c:v>C1</c:v>
                </c:pt>
                <c:pt idx="34">
                  <c:v>C6</c:v>
                </c:pt>
                <c:pt idx="35">
                  <c:v>R5</c:v>
                </c:pt>
              </c:strCache>
            </c:strRef>
          </c:cat>
          <c:val>
            <c:numRef>
              <c:f>Pivot!$B$3:$B$38</c:f>
              <c:numCache>
                <c:formatCode>General</c:formatCode>
                <c:ptCount val="36"/>
                <c:pt idx="0">
                  <c:v>654</c:v>
                </c:pt>
                <c:pt idx="1">
                  <c:v>306</c:v>
                </c:pt>
                <c:pt idx="2">
                  <c:v>291</c:v>
                </c:pt>
                <c:pt idx="3">
                  <c:v>181</c:v>
                </c:pt>
                <c:pt idx="4">
                  <c:v>139</c:v>
                </c:pt>
                <c:pt idx="5">
                  <c:v>84</c:v>
                </c:pt>
                <c:pt idx="6">
                  <c:v>83</c:v>
                </c:pt>
                <c:pt idx="7">
                  <c:v>83</c:v>
                </c:pt>
                <c:pt idx="8">
                  <c:v>80</c:v>
                </c:pt>
                <c:pt idx="9">
                  <c:v>76</c:v>
                </c:pt>
                <c:pt idx="10">
                  <c:v>70</c:v>
                </c:pt>
                <c:pt idx="11">
                  <c:v>63</c:v>
                </c:pt>
                <c:pt idx="12">
                  <c:v>54</c:v>
                </c:pt>
                <c:pt idx="13">
                  <c:v>47</c:v>
                </c:pt>
                <c:pt idx="14">
                  <c:v>36</c:v>
                </c:pt>
                <c:pt idx="15">
                  <c:v>36</c:v>
                </c:pt>
                <c:pt idx="16">
                  <c:v>24</c:v>
                </c:pt>
                <c:pt idx="17">
                  <c:v>20</c:v>
                </c:pt>
                <c:pt idx="18">
                  <c:v>20</c:v>
                </c:pt>
                <c:pt idx="19">
                  <c:v>16</c:v>
                </c:pt>
                <c:pt idx="20">
                  <c:v>16</c:v>
                </c:pt>
                <c:pt idx="21">
                  <c:v>15</c:v>
                </c:pt>
                <c:pt idx="22">
                  <c:v>10</c:v>
                </c:pt>
                <c:pt idx="23">
                  <c:v>10</c:v>
                </c:pt>
                <c:pt idx="24">
                  <c:v>10</c:v>
                </c:pt>
                <c:pt idx="25">
                  <c:v>7</c:v>
                </c:pt>
                <c:pt idx="26">
                  <c:v>6</c:v>
                </c:pt>
                <c:pt idx="27">
                  <c:v>5</c:v>
                </c:pt>
                <c:pt idx="28">
                  <c:v>5</c:v>
                </c:pt>
                <c:pt idx="29">
                  <c:v>4</c:v>
                </c:pt>
                <c:pt idx="30">
                  <c:v>3</c:v>
                </c:pt>
                <c:pt idx="31">
                  <c:v>3</c:v>
                </c:pt>
                <c:pt idx="32">
                  <c:v>3</c:v>
                </c:pt>
                <c:pt idx="33">
                  <c:v>1</c:v>
                </c:pt>
                <c:pt idx="34">
                  <c:v>1</c:v>
                </c:pt>
                <c:pt idx="35">
                  <c:v>1</c:v>
                </c:pt>
              </c:numCache>
            </c:numRef>
          </c:val>
          <c:extLst>
            <c:ext xmlns:c16="http://schemas.microsoft.com/office/drawing/2014/chart" uri="{C3380CC4-5D6E-409C-BE32-E72D297353CC}">
              <c16:uniqueId val="{00000003-CF9E-4E12-8D93-0D5B8F412789}"/>
            </c:ext>
          </c:extLst>
        </c:ser>
        <c:dLbls>
          <c:dLblPos val="outEnd"/>
          <c:showLegendKey val="0"/>
          <c:showVal val="1"/>
          <c:showCatName val="0"/>
          <c:showSerName val="0"/>
          <c:showPercent val="0"/>
          <c:showBubbleSize val="0"/>
        </c:dLbls>
        <c:gapWidth val="219"/>
        <c:overlap val="-27"/>
        <c:axId val="-546264528"/>
        <c:axId val="-546265072"/>
      </c:barChart>
      <c:catAx>
        <c:axId val="-54626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65072"/>
        <c:crosses val="autoZero"/>
        <c:auto val="1"/>
        <c:lblAlgn val="ctr"/>
        <c:lblOffset val="100"/>
        <c:noMultiLvlLbl val="0"/>
      </c:catAx>
      <c:valAx>
        <c:axId val="-54626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645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[Bajaj PCB Dec 25 Data.xlsx]Pivot!PivotTable2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Pivot!$I$1:$I$2</c:f>
              <c:strCache>
                <c:ptCount val="1"/>
                <c:pt idx="0">
                  <c:v>971039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Pivot!$H$3:$H$6</c:f>
              <c:multiLvlStrCache>
                <c:ptCount val="2"/>
                <c:lvl>
                  <c:pt idx="0">
                    <c:v>No Fault Found</c:v>
                  </c:pt>
                  <c:pt idx="1">
                    <c:v>Repair OK</c:v>
                  </c:pt>
                </c:lvl>
                <c:lvl>
                  <c:pt idx="0">
                    <c:v>NFF</c:v>
                  </c:pt>
                  <c:pt idx="1">
                    <c:v>OK</c:v>
                  </c:pt>
                </c:lvl>
              </c:multiLvlStrCache>
            </c:multiLvlStrRef>
          </c:cat>
          <c:val>
            <c:numRef>
              <c:f>Pivot!$I$3:$I$6</c:f>
              <c:numCache>
                <c:formatCode>General</c:formatCode>
                <c:ptCount val="2"/>
                <c:pt idx="0">
                  <c:v>316</c:v>
                </c:pt>
                <c:pt idx="1">
                  <c:v>1043</c:v>
                </c:pt>
              </c:numCache>
            </c:numRef>
          </c:val>
          <c:extLst>
            <c:ext xmlns:c16="http://schemas.microsoft.com/office/drawing/2014/chart" uri="{C3380CC4-5D6E-409C-BE32-E72D297353CC}">
              <c16:uniqueId val="{00000000-183C-49B4-8FAC-A4D151CD4733}"/>
            </c:ext>
          </c:extLst>
        </c:ser>
        <c:dLbls>
          <c:dLblPos val="outEnd"/>
          <c:showLegendKey val="0"/>
          <c:showVal val="1"/>
          <c:showCatName val="0"/>
          <c:showSerName val="0"/>
          <c:showPercent val="0"/>
          <c:showBubbleSize val="0"/>
        </c:dLbls>
        <c:gapWidth val="219"/>
        <c:overlap val="-27"/>
        <c:axId val="-546261264"/>
        <c:axId val="-546255824"/>
      </c:barChart>
      <c:catAx>
        <c:axId val="-54626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55824"/>
        <c:crosses val="autoZero"/>
        <c:auto val="1"/>
        <c:lblAlgn val="ctr"/>
        <c:lblOffset val="100"/>
        <c:noMultiLvlLbl val="0"/>
      </c:catAx>
      <c:valAx>
        <c:axId val="-54625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61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[Bajaj PCB Dec 25 Data.xlsx]Pivot!PivotTable3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 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Pivot!$I$13:$I$14</c:f>
              <c:strCache>
                <c:ptCount val="1"/>
                <c:pt idx="0">
                  <c:v>971039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Pivot!$H$15:$H$18</c:f>
              <c:multiLvlStrCache>
                <c:ptCount val="2"/>
                <c:lvl>
                  <c:pt idx="0">
                    <c:v>No Fault Found</c:v>
                  </c:pt>
                  <c:pt idx="1">
                    <c:v>Repair OK</c:v>
                  </c:pt>
                </c:lvl>
                <c:lvl>
                  <c:pt idx="0">
                    <c:v>NFF</c:v>
                  </c:pt>
                  <c:pt idx="1">
                    <c:v>OK</c:v>
                  </c:pt>
                </c:lvl>
              </c:multiLvlStrCache>
            </c:multiLvlStrRef>
          </c:cat>
          <c:val>
            <c:numRef>
              <c:f>Pivot!$I$15:$I$18</c:f>
              <c:numCache>
                <c:formatCode>0.00%</c:formatCode>
                <c:ptCount val="2"/>
                <c:pt idx="0">
                  <c:v>0.23252391464311994</c:v>
                </c:pt>
                <c:pt idx="1">
                  <c:v>0.76747608535688006</c:v>
                </c:pt>
              </c:numCache>
            </c:numRef>
          </c:val>
          <c:extLst>
            <c:ext xmlns:c16="http://schemas.microsoft.com/office/drawing/2014/chart" uri="{C3380CC4-5D6E-409C-BE32-E72D297353CC}">
              <c16:uniqueId val="{00000003-67D9-4374-A30A-709DE94E3E57}"/>
            </c:ext>
          </c:extLst>
        </c:ser>
        <c:dLbls>
          <c:dLblPos val="outEnd"/>
          <c:showLegendKey val="0"/>
          <c:showVal val="1"/>
          <c:showCatName val="0"/>
          <c:showSerName val="0"/>
          <c:showPercent val="0"/>
          <c:showBubbleSize val="0"/>
        </c:dLbls>
        <c:gapWidth val="219"/>
        <c:overlap val="-27"/>
        <c:axId val="-546259088"/>
        <c:axId val="-546265616"/>
      </c:barChart>
      <c:catAx>
        <c:axId val="-54625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65616"/>
        <c:crosses val="autoZero"/>
        <c:auto val="1"/>
        <c:lblAlgn val="ctr"/>
        <c:lblOffset val="100"/>
        <c:noMultiLvlLbl val="0"/>
      </c:catAx>
      <c:valAx>
        <c:axId val="-546265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59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[Bajaj PCB Dec 25 Data.xlsx]Pivot!PivotTable5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pivotFmt>
      <c:pivotFmt>
        <c:idx val="80"/>
        <c:spPr>
          <a:solidFill>
            <a:schemeClr val="accent1"/>
          </a:solidFill>
          <a:ln>
            <a:noFill/>
          </a:ln>
          <a:effectLst/>
        </c:spPr>
        <c:marker>
          <c:symbol val="none"/>
        </c:marker>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Pivot!$P$1:$P$2</c:f>
              <c:strCache>
                <c:ptCount val="1"/>
                <c:pt idx="0">
                  <c:v>971039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Pivot!$O$3:$O$7</c:f>
              <c:strCache>
                <c:ptCount val="4"/>
                <c:pt idx="0">
                  <c:v>RC2527000514</c:v>
                </c:pt>
                <c:pt idx="1">
                  <c:v>RC2527000601</c:v>
                </c:pt>
                <c:pt idx="2">
                  <c:v>RC2527000784</c:v>
                </c:pt>
                <c:pt idx="3">
                  <c:v>RC2527000998</c:v>
                </c:pt>
              </c:strCache>
            </c:strRef>
          </c:cat>
          <c:val>
            <c:numRef>
              <c:f>Pivot!$P$3:$P$7</c:f>
              <c:numCache>
                <c:formatCode>General</c:formatCode>
                <c:ptCount val="4"/>
                <c:pt idx="2">
                  <c:v>1359</c:v>
                </c:pt>
              </c:numCache>
            </c:numRef>
          </c:val>
          <c:extLst>
            <c:ext xmlns:c16="http://schemas.microsoft.com/office/drawing/2014/chart" uri="{C3380CC4-5D6E-409C-BE32-E72D297353CC}">
              <c16:uniqueId val="{00000005-E305-48E6-A3D8-30C1297458DB}"/>
            </c:ext>
          </c:extLst>
        </c:ser>
        <c:ser>
          <c:idx val="1"/>
          <c:order val="1"/>
          <c:tx>
            <c:strRef>
              <c:f>Pivot!$Q$1:$Q$2</c:f>
              <c:strCache>
                <c:ptCount val="1"/>
                <c:pt idx="0">
                  <c:v>971040</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Pivot!$O$3:$O$7</c:f>
              <c:strCache>
                <c:ptCount val="4"/>
                <c:pt idx="0">
                  <c:v>RC2527000514</c:v>
                </c:pt>
                <c:pt idx="1">
                  <c:v>RC2527000601</c:v>
                </c:pt>
                <c:pt idx="2">
                  <c:v>RC2527000784</c:v>
                </c:pt>
                <c:pt idx="3">
                  <c:v>RC2527000998</c:v>
                </c:pt>
              </c:strCache>
            </c:strRef>
          </c:cat>
          <c:val>
            <c:numRef>
              <c:f>Pivot!$Q$3:$Q$7</c:f>
              <c:numCache>
                <c:formatCode>General</c:formatCode>
                <c:ptCount val="4"/>
                <c:pt idx="2">
                  <c:v>23</c:v>
                </c:pt>
              </c:numCache>
            </c:numRef>
          </c:val>
          <c:extLst>
            <c:ext xmlns:c16="http://schemas.microsoft.com/office/drawing/2014/chart" uri="{C3380CC4-5D6E-409C-BE32-E72D297353CC}">
              <c16:uniqueId val="{00000006-E305-48E6-A3D8-30C1297458DB}"/>
            </c:ext>
          </c:extLst>
        </c:ser>
        <c:ser>
          <c:idx val="2"/>
          <c:order val="2"/>
          <c:tx>
            <c:strRef>
              <c:f>Pivot!$R$1:$R$2</c:f>
              <c:strCache>
                <c:ptCount val="1"/>
                <c:pt idx="0">
                  <c:v>971065</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Pivot!$O$3:$O$7</c:f>
              <c:strCache>
                <c:ptCount val="4"/>
                <c:pt idx="0">
                  <c:v>RC2527000514</c:v>
                </c:pt>
                <c:pt idx="1">
                  <c:v>RC2527000601</c:v>
                </c:pt>
                <c:pt idx="2">
                  <c:v>RC2527000784</c:v>
                </c:pt>
                <c:pt idx="3">
                  <c:v>RC2527000998</c:v>
                </c:pt>
              </c:strCache>
            </c:strRef>
          </c:cat>
          <c:val>
            <c:numRef>
              <c:f>Pivot!$R$3:$R$7</c:f>
              <c:numCache>
                <c:formatCode>General</c:formatCode>
                <c:ptCount val="4"/>
                <c:pt idx="0">
                  <c:v>42</c:v>
                </c:pt>
              </c:numCache>
            </c:numRef>
          </c:val>
          <c:extLst>
            <c:ext xmlns:c16="http://schemas.microsoft.com/office/drawing/2014/chart" uri="{C3380CC4-5D6E-409C-BE32-E72D297353CC}">
              <c16:uniqueId val="{00000007-E305-48E6-A3D8-30C1297458DB}"/>
            </c:ext>
          </c:extLst>
        </c:ser>
        <c:ser>
          <c:idx val="3"/>
          <c:order val="3"/>
          <c:tx>
            <c:strRef>
              <c:f>Pivot!$S$1:$S$2</c:f>
              <c:strCache>
                <c:ptCount val="1"/>
                <c:pt idx="0">
                  <c:v>971084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Pivot!$O$3:$O$7</c:f>
              <c:strCache>
                <c:ptCount val="4"/>
                <c:pt idx="0">
                  <c:v>RC2527000514</c:v>
                </c:pt>
                <c:pt idx="1">
                  <c:v>RC2527000601</c:v>
                </c:pt>
                <c:pt idx="2">
                  <c:v>RC2527000784</c:v>
                </c:pt>
                <c:pt idx="3">
                  <c:v>RC2527000998</c:v>
                </c:pt>
              </c:strCache>
            </c:strRef>
          </c:cat>
          <c:val>
            <c:numRef>
              <c:f>Pivot!$S$3:$S$7</c:f>
              <c:numCache>
                <c:formatCode>General</c:formatCode>
                <c:ptCount val="4"/>
                <c:pt idx="1">
                  <c:v>8</c:v>
                </c:pt>
                <c:pt idx="2">
                  <c:v>60</c:v>
                </c:pt>
                <c:pt idx="3">
                  <c:v>73</c:v>
                </c:pt>
              </c:numCache>
            </c:numRef>
          </c:val>
          <c:extLst>
            <c:ext xmlns:c16="http://schemas.microsoft.com/office/drawing/2014/chart" uri="{C3380CC4-5D6E-409C-BE32-E72D297353CC}">
              <c16:uniqueId val="{00000008-E305-48E6-A3D8-30C1297458DB}"/>
            </c:ext>
          </c:extLst>
        </c:ser>
        <c:ser>
          <c:idx val="4"/>
          <c:order val="4"/>
          <c:tx>
            <c:strRef>
              <c:f>Pivot!$T$1:$T$2</c:f>
              <c:strCache>
                <c:ptCount val="1"/>
                <c:pt idx="0">
                  <c:v>971089</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Pivot!$O$3:$O$7</c:f>
              <c:strCache>
                <c:ptCount val="4"/>
                <c:pt idx="0">
                  <c:v>RC2527000514</c:v>
                </c:pt>
                <c:pt idx="1">
                  <c:v>RC2527000601</c:v>
                </c:pt>
                <c:pt idx="2">
                  <c:v>RC2527000784</c:v>
                </c:pt>
                <c:pt idx="3">
                  <c:v>RC2527000998</c:v>
                </c:pt>
              </c:strCache>
            </c:strRef>
          </c:cat>
          <c:val>
            <c:numRef>
              <c:f>Pivot!$T$3:$T$7</c:f>
              <c:numCache>
                <c:formatCode>General</c:formatCode>
                <c:ptCount val="4"/>
                <c:pt idx="3">
                  <c:v>75</c:v>
                </c:pt>
              </c:numCache>
            </c:numRef>
          </c:val>
          <c:extLst>
            <c:ext xmlns:c16="http://schemas.microsoft.com/office/drawing/2014/chart" uri="{C3380CC4-5D6E-409C-BE32-E72D297353CC}">
              <c16:uniqueId val="{00000009-E305-48E6-A3D8-30C1297458DB}"/>
            </c:ext>
          </c:extLst>
        </c:ser>
        <c:ser>
          <c:idx val="5"/>
          <c:order val="5"/>
          <c:tx>
            <c:strRef>
              <c:f>Pivot!$U$1:$U$2</c:f>
              <c:strCache>
                <c:ptCount val="1"/>
                <c:pt idx="0">
                  <c:v>974278</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Pivot!$O$3:$O$7</c:f>
              <c:strCache>
                <c:ptCount val="4"/>
                <c:pt idx="0">
                  <c:v>RC2527000514</c:v>
                </c:pt>
                <c:pt idx="1">
                  <c:v>RC2527000601</c:v>
                </c:pt>
                <c:pt idx="2">
                  <c:v>RC2527000784</c:v>
                </c:pt>
                <c:pt idx="3">
                  <c:v>RC2527000998</c:v>
                </c:pt>
              </c:strCache>
            </c:strRef>
          </c:cat>
          <c:val>
            <c:numRef>
              <c:f>Pivot!$U$3:$U$7</c:f>
              <c:numCache>
                <c:formatCode>General</c:formatCode>
                <c:ptCount val="4"/>
                <c:pt idx="3">
                  <c:v>70</c:v>
                </c:pt>
              </c:numCache>
            </c:numRef>
          </c:val>
          <c:extLst>
            <c:ext xmlns:c16="http://schemas.microsoft.com/office/drawing/2014/chart" uri="{C3380CC4-5D6E-409C-BE32-E72D297353CC}">
              <c16:uniqueId val="{0000000A-E305-48E6-A3D8-30C1297458DB}"/>
            </c:ext>
          </c:extLst>
        </c:ser>
        <c:ser>
          <c:idx val="6"/>
          <c:order val="6"/>
          <c:tx>
            <c:strRef>
              <c:f>Pivot!$V$1:$V$2</c:f>
              <c:strCache>
                <c:ptCount val="1"/>
                <c:pt idx="0">
                  <c:v>974284</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Pivot!$O$3:$O$7</c:f>
              <c:strCache>
                <c:ptCount val="4"/>
                <c:pt idx="0">
                  <c:v>RC2527000514</c:v>
                </c:pt>
                <c:pt idx="1">
                  <c:v>RC2527000601</c:v>
                </c:pt>
                <c:pt idx="2">
                  <c:v>RC2527000784</c:v>
                </c:pt>
                <c:pt idx="3">
                  <c:v>RC2527000998</c:v>
                </c:pt>
              </c:strCache>
            </c:strRef>
          </c:cat>
          <c:val>
            <c:numRef>
              <c:f>Pivot!$V$3:$V$7</c:f>
              <c:numCache>
                <c:formatCode>General</c:formatCode>
                <c:ptCount val="4"/>
                <c:pt idx="2">
                  <c:v>99</c:v>
                </c:pt>
              </c:numCache>
            </c:numRef>
          </c:val>
          <c:extLst>
            <c:ext xmlns:c16="http://schemas.microsoft.com/office/drawing/2014/chart" uri="{C3380CC4-5D6E-409C-BE32-E72D297353CC}">
              <c16:uniqueId val="{0000000B-E305-48E6-A3D8-30C1297458DB}"/>
            </c:ext>
          </c:extLst>
        </c:ser>
        <c:ser>
          <c:idx val="7"/>
          <c:order val="7"/>
          <c:tx>
            <c:strRef>
              <c:f>Pivot!$W$1:$W$2</c:f>
              <c:strCache>
                <c:ptCount val="1"/>
                <c:pt idx="0">
                  <c:v>974290</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Pivot!$O$3:$O$7</c:f>
              <c:strCache>
                <c:ptCount val="4"/>
                <c:pt idx="0">
                  <c:v>RC2527000514</c:v>
                </c:pt>
                <c:pt idx="1">
                  <c:v>RC2527000601</c:v>
                </c:pt>
                <c:pt idx="2">
                  <c:v>RC2527000784</c:v>
                </c:pt>
                <c:pt idx="3">
                  <c:v>RC2527000998</c:v>
                </c:pt>
              </c:strCache>
            </c:strRef>
          </c:cat>
          <c:val>
            <c:numRef>
              <c:f>Pivot!$W$3:$W$7</c:f>
              <c:numCache>
                <c:formatCode>General</c:formatCode>
                <c:ptCount val="4"/>
                <c:pt idx="2">
                  <c:v>815</c:v>
                </c:pt>
              </c:numCache>
            </c:numRef>
          </c:val>
          <c:extLst>
            <c:ext xmlns:c16="http://schemas.microsoft.com/office/drawing/2014/chart" uri="{C3380CC4-5D6E-409C-BE32-E72D297353CC}">
              <c16:uniqueId val="{0000000C-E305-48E6-A3D8-30C1297458DB}"/>
            </c:ext>
          </c:extLst>
        </c:ser>
        <c:dLbls>
          <c:dLblPos val="outEnd"/>
          <c:showLegendKey val="0"/>
          <c:showVal val="1"/>
          <c:showCatName val="0"/>
          <c:showSerName val="0"/>
          <c:showPercent val="0"/>
          <c:showBubbleSize val="0"/>
        </c:dLbls>
        <c:gapWidth val="219"/>
        <c:overlap val="-27"/>
        <c:axId val="-546262352"/>
        <c:axId val="-546270512"/>
      </c:barChart>
      <c:catAx>
        <c:axId val="-54626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70512"/>
        <c:crosses val="autoZero"/>
        <c:auto val="1"/>
        <c:lblAlgn val="ctr"/>
        <c:lblOffset val="100"/>
        <c:noMultiLvlLbl val="0"/>
      </c:catAx>
      <c:valAx>
        <c:axId val="-54627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62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[Bajaj PCB Dec 25 Data.xlsx]Pivot!PivotTable4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Received</a:t>
            </a:r>
            <a:r>
              <a:rPr lang="en-US" baseline="0"/>
              <a:t> Qty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Pivot!$P$13</c:f>
              <c:strCache>
                <c:ptCount val="1"/>
                <c:pt idx="0">
                  <c:v>Total</c:v>
                </c:pt>
              </c:strCache>
            </c:strRef>
          </c:tx>
          <c:spPr>
            <a:solidFill>
              <a:schemeClr val="accent1"/>
            </a:solidFill>
            <a:ln>
              <a:noFill/>
            </a:ln>
            <a:effectLst/>
          </c:spPr>
          <c:invertIfNegative val="0"/>
          <c:cat>
            <c:strRef>
              <c:f>Pivot!$O$14:$O$15</c:f>
              <c:strCache>
                <c:ptCount val="1"/>
                <c:pt idx="0">
                  <c:v>971039</c:v>
                </c:pt>
              </c:strCache>
            </c:strRef>
          </c:cat>
          <c:val>
            <c:numRef>
              <c:f>Pivot!$P$14:$P$15</c:f>
              <c:numCache>
                <c:formatCode>General</c:formatCode>
                <c:ptCount val="1"/>
                <c:pt idx="0">
                  <c:v>1359</c:v>
                </c:pt>
              </c:numCache>
            </c:numRef>
          </c:val>
          <c:extLst>
            <c:ext xmlns:c16="http://schemas.microsoft.com/office/drawing/2014/chart" uri="{C3380CC4-5D6E-409C-BE32-E72D297353CC}">
              <c16:uniqueId val="{00000000-0D72-464E-8F6A-FFB9B2B5A5DC}"/>
            </c:ext>
          </c:extLst>
        </c:ser>
        <c:dLbls>
          <c:showLegendKey val="0"/>
          <c:showVal val="0"/>
          <c:showCatName val="0"/>
          <c:showSerName val="0"/>
          <c:showPercent val="0"/>
          <c:showBubbleSize val="0"/>
        </c:dLbls>
        <c:gapWidth val="219"/>
        <c:overlap val="-27"/>
        <c:axId val="-546267792"/>
        <c:axId val="-665652208"/>
      </c:barChart>
      <c:catAx>
        <c:axId val="-54626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652208"/>
        <c:crosses val="autoZero"/>
        <c:auto val="1"/>
        <c:lblAlgn val="ctr"/>
        <c:lblOffset val="100"/>
        <c:noMultiLvlLbl val="0"/>
      </c:catAx>
      <c:valAx>
        <c:axId val="-66565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677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18</xdr:col>
          <xdr:colOff>85725</xdr:colOff>
          <xdr:row>0</xdr:row>
          <xdr:rowOff>76200</xdr:rowOff>
        </xdr:from>
        <xdr:to>
          <xdr:col>20</xdr:col>
          <xdr:colOff>295275</xdr:colOff>
          <xdr:row>2</xdr:row>
          <xdr:rowOff>123825</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Refresh</a:t>
              </a:r>
            </a:p>
          </xdr:txBody>
        </xdr:sp>
        <xdr:clientData fPrintsWithSheet="0"/>
      </xdr:twoCellAnchor>
    </mc:Choice>
    <mc:Fallback/>
  </mc:AlternateContent>
  <xdr:twoCellAnchor>
    <xdr:from>
      <xdr:col>0</xdr:col>
      <xdr:colOff>0</xdr:colOff>
      <xdr:row>0</xdr:row>
      <xdr:rowOff>95249</xdr:rowOff>
    </xdr:from>
    <xdr:to>
      <xdr:col>17</xdr:col>
      <xdr:colOff>590550</xdr:colOff>
      <xdr:row>20</xdr:row>
      <xdr:rowOff>123824</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95250</xdr:colOff>
      <xdr:row>5</xdr:row>
      <xdr:rowOff>133350</xdr:rowOff>
    </xdr:from>
    <xdr:to>
      <xdr:col>20</xdr:col>
      <xdr:colOff>295275</xdr:colOff>
      <xdr:row>20</xdr:row>
      <xdr:rowOff>152400</xdr:rowOff>
    </xdr:to>
    <mc:AlternateContent xmlns:mc="http://schemas.openxmlformats.org/markup-compatibility/2006" xmlns:a14="http://schemas.microsoft.com/office/drawing/2010/main">
      <mc:Choice Requires="a14">
        <xdr:graphicFrame macro="">
          <xdr:nvGraphicFramePr>
            <xdr:cNvPr id="3" name="Spare Part Code">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Spare Part Code"/>
            </a:graphicData>
          </a:graphic>
        </xdr:graphicFrame>
      </mc:Choice>
      <mc:Fallback xmlns="">
        <xdr:sp macro="" textlink="">
          <xdr:nvSpPr>
            <xdr:cNvPr id="0" name=""/>
            <xdr:cNvSpPr>
              <a:spLocks noTextEdit="1"/>
            </xdr:cNvSpPr>
          </xdr:nvSpPr>
          <xdr:spPr>
            <a:xfrm>
              <a:off x="11068050" y="1085850"/>
              <a:ext cx="1419225" cy="2876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25</xdr:row>
      <xdr:rowOff>47625</xdr:rowOff>
    </xdr:from>
    <xdr:to>
      <xdr:col>10</xdr:col>
      <xdr:colOff>247650</xdr:colOff>
      <xdr:row>39</xdr:row>
      <xdr:rowOff>123825</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295275</xdr:colOff>
      <xdr:row>25</xdr:row>
      <xdr:rowOff>47625</xdr:rowOff>
    </xdr:from>
    <xdr:to>
      <xdr:col>20</xdr:col>
      <xdr:colOff>276225</xdr:colOff>
      <xdr:row>39</xdr:row>
      <xdr:rowOff>123825</xdr:rowOff>
    </xdr:to>
    <xdr:graphicFrame macro="">
      <xdr:nvGraphicFramePr>
        <xdr:cNvPr id="10" name="Chart 9">
          <a:extLst>
            <a:ext uri="{FF2B5EF4-FFF2-40B4-BE49-F238E27FC236}">
              <a16:creationId xmlns:a16="http://schemas.microsoft.com/office/drawing/2014/main"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299357</xdr:colOff>
      <xdr:row>21</xdr:row>
      <xdr:rowOff>28576</xdr:rowOff>
    </xdr:from>
    <xdr:to>
      <xdr:col>20</xdr:col>
      <xdr:colOff>266701</xdr:colOff>
      <xdr:row>25</xdr:row>
      <xdr:rowOff>28575</xdr:rowOff>
    </xdr:to>
    <mc:AlternateContent xmlns:mc="http://schemas.openxmlformats.org/markup-compatibility/2006" xmlns:a14="http://schemas.microsoft.com/office/drawing/2010/main">
      <mc:Choice Requires="a14">
        <xdr:graphicFrame macro="">
          <xdr:nvGraphicFramePr>
            <xdr:cNvPr id="11" name="Spare Part Code 2">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microsoft.com/office/drawing/2010/slicer">
              <sle:slicer xmlns:sle="http://schemas.microsoft.com/office/drawing/2010/slicer" name="Spare Part Code 2"/>
            </a:graphicData>
          </a:graphic>
        </xdr:graphicFrame>
      </mc:Choice>
      <mc:Fallback xmlns="">
        <xdr:sp macro="" textlink="">
          <xdr:nvSpPr>
            <xdr:cNvPr id="0" name=""/>
            <xdr:cNvSpPr>
              <a:spLocks noTextEdit="1"/>
            </xdr:cNvSpPr>
          </xdr:nvSpPr>
          <xdr:spPr>
            <a:xfrm>
              <a:off x="6395357" y="4029076"/>
              <a:ext cx="6063344" cy="761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5298</xdr:colOff>
      <xdr:row>43</xdr:row>
      <xdr:rowOff>69397</xdr:rowOff>
    </xdr:from>
    <xdr:to>
      <xdr:col>10</xdr:col>
      <xdr:colOff>216498</xdr:colOff>
      <xdr:row>61</xdr:row>
      <xdr:rowOff>136073</xdr:rowOff>
    </xdr:to>
    <xdr:graphicFrame macro="">
      <xdr:nvGraphicFramePr>
        <xdr:cNvPr id="12" name="Chart 11">
          <a:extLst>
            <a:ext uri="{FF2B5EF4-FFF2-40B4-BE49-F238E27FC236}">
              <a16:creationId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4227</xdr:colOff>
      <xdr:row>39</xdr:row>
      <xdr:rowOff>142876</xdr:rowOff>
    </xdr:from>
    <xdr:to>
      <xdr:col>10</xdr:col>
      <xdr:colOff>216498</xdr:colOff>
      <xdr:row>43</xdr:row>
      <xdr:rowOff>47625</xdr:rowOff>
    </xdr:to>
    <mc:AlternateContent xmlns:mc="http://schemas.openxmlformats.org/markup-compatibility/2006" xmlns:a14="http://schemas.microsoft.com/office/drawing/2010/main">
      <mc:Choice Requires="a14">
        <xdr:graphicFrame macro="">
          <xdr:nvGraphicFramePr>
            <xdr:cNvPr id="13" name="DC No">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microsoft.com/office/drawing/2010/slicer">
              <sle:slicer xmlns:sle="http://schemas.microsoft.com/office/drawing/2010/slicer" name="DC No"/>
            </a:graphicData>
          </a:graphic>
        </xdr:graphicFrame>
      </mc:Choice>
      <mc:Fallback xmlns="">
        <xdr:sp macro="" textlink="">
          <xdr:nvSpPr>
            <xdr:cNvPr id="0" name=""/>
            <xdr:cNvSpPr>
              <a:spLocks noTextEdit="1"/>
            </xdr:cNvSpPr>
          </xdr:nvSpPr>
          <xdr:spPr>
            <a:xfrm>
              <a:off x="4227" y="7572376"/>
              <a:ext cx="6308271" cy="666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28576</xdr:rowOff>
    </xdr:from>
    <xdr:to>
      <xdr:col>10</xdr:col>
      <xdr:colOff>247650</xdr:colOff>
      <xdr:row>25</xdr:row>
      <xdr:rowOff>9526</xdr:rowOff>
    </xdr:to>
    <mc:AlternateContent xmlns:mc="http://schemas.openxmlformats.org/markup-compatibility/2006" xmlns:a14="http://schemas.microsoft.com/office/drawing/2010/main">
      <mc:Choice Requires="a14">
        <xdr:graphicFrame macro="">
          <xdr:nvGraphicFramePr>
            <xdr:cNvPr id="15" name="Spare Part Code 1">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microsoft.com/office/drawing/2010/slicer">
              <sle:slicer xmlns:sle="http://schemas.microsoft.com/office/drawing/2010/slicer" name="Spare Part Code 1"/>
            </a:graphicData>
          </a:graphic>
        </xdr:graphicFrame>
      </mc:Choice>
      <mc:Fallback xmlns="">
        <xdr:sp macro="" textlink="">
          <xdr:nvSpPr>
            <xdr:cNvPr id="0" name=""/>
            <xdr:cNvSpPr>
              <a:spLocks noTextEdit="1"/>
            </xdr:cNvSpPr>
          </xdr:nvSpPr>
          <xdr:spPr>
            <a:xfrm>
              <a:off x="0" y="4029076"/>
              <a:ext cx="6343650" cy="742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271462</xdr:colOff>
      <xdr:row>43</xdr:row>
      <xdr:rowOff>74160</xdr:rowOff>
    </xdr:from>
    <xdr:to>
      <xdr:col>20</xdr:col>
      <xdr:colOff>270262</xdr:colOff>
      <xdr:row>61</xdr:row>
      <xdr:rowOff>131310</xdr:rowOff>
    </xdr:to>
    <xdr:graphicFrame macro="">
      <xdr:nvGraphicFramePr>
        <xdr:cNvPr id="16" name="Chart 15">
          <a:extLst>
            <a:ext uri="{FF2B5EF4-FFF2-40B4-BE49-F238E27FC236}">
              <a16:creationId xmlns:a16="http://schemas.microsoft.com/office/drawing/2014/main" id="{00000000-0008-0000-01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271462</xdr:colOff>
      <xdr:row>39</xdr:row>
      <xdr:rowOff>152401</xdr:rowOff>
    </xdr:from>
    <xdr:to>
      <xdr:col>20</xdr:col>
      <xdr:colOff>271462</xdr:colOff>
      <xdr:row>43</xdr:row>
      <xdr:rowOff>38100</xdr:rowOff>
    </xdr:to>
    <mc:AlternateContent xmlns:mc="http://schemas.openxmlformats.org/markup-compatibility/2006" xmlns:a14="http://schemas.microsoft.com/office/drawing/2010/main">
      <mc:Choice Requires="a14">
        <xdr:graphicFrame macro="">
          <xdr:nvGraphicFramePr>
            <xdr:cNvPr id="17" name="Part Code">
              <a:extLst>
                <a:ext uri="{FF2B5EF4-FFF2-40B4-BE49-F238E27FC236}">
                  <a16:creationId xmlns:a16="http://schemas.microsoft.com/office/drawing/2014/main" id="{00000000-0008-0000-0100-000011000000}"/>
                </a:ext>
              </a:extLst>
            </xdr:cNvPr>
            <xdr:cNvGraphicFramePr/>
          </xdr:nvGraphicFramePr>
          <xdr:xfrm>
            <a:off x="0" y="0"/>
            <a:ext cx="0" cy="0"/>
          </xdr:xfrm>
          <a:graphic>
            <a:graphicData uri="http://schemas.microsoft.com/office/drawing/2010/slicer">
              <sle:slicer xmlns:sle="http://schemas.microsoft.com/office/drawing/2010/slicer" name="Part Code"/>
            </a:graphicData>
          </a:graphic>
        </xdr:graphicFrame>
      </mc:Choice>
      <mc:Fallback xmlns="">
        <xdr:sp macro="" textlink="">
          <xdr:nvSpPr>
            <xdr:cNvPr id="0" name=""/>
            <xdr:cNvSpPr>
              <a:spLocks noTextEdit="1"/>
            </xdr:cNvSpPr>
          </xdr:nvSpPr>
          <xdr:spPr>
            <a:xfrm>
              <a:off x="6367462" y="7581901"/>
              <a:ext cx="6096000" cy="64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18</xdr:col>
          <xdr:colOff>104775</xdr:colOff>
          <xdr:row>3</xdr:row>
          <xdr:rowOff>9525</xdr:rowOff>
        </xdr:from>
        <xdr:to>
          <xdr:col>20</xdr:col>
          <xdr:colOff>276225</xdr:colOff>
          <xdr:row>5</xdr:row>
          <xdr:rowOff>28575</xdr:rowOff>
        </xdr:to>
        <xdr:sp macro="" textlink="">
          <xdr:nvSpPr>
            <xdr:cNvPr id="2050" name="CommandButton1"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8.624473379627" backgroundQuery="1" createdVersion="8" refreshedVersion="8" minRefreshableVersion="3" recordCount="0" supportSubquery="1" supportAdvancedDrill="1" xr:uid="{00000000-000A-0000-FFFF-FFFF00000000}">
  <cacheSource type="external" connectionId="1"/>
  <cacheFields count="3">
    <cacheField name="[Range 3].[DC No].[DC No]" caption="DC No" numFmtId="0" hierarchy="10" level="1">
      <sharedItems count="4">
        <s v="RC2527000514"/>
        <s v="RC2527000601"/>
        <s v="RC2527000784"/>
        <s v="RC2527000998"/>
      </sharedItems>
    </cacheField>
    <cacheField name="[Range 3].[Part Code].[Part Code]" caption="Part Code" numFmtId="0" hierarchy="11" level="1">
      <sharedItems containsString="0" containsBlank="1" containsNumber="1" containsInteger="1" minValue="971039" maxValue="974290" count="9">
        <n v="971039"/>
        <n v="971040"/>
        <n v="971065"/>
        <n v="971084"/>
        <n v="971089"/>
        <n v="974278"/>
        <n v="974284"/>
        <n v="974290"/>
        <m u="1"/>
      </sharedItems>
      <extLst>
        <ext xmlns:x15="http://schemas.microsoft.com/office/spreadsheetml/2010/11/main" uri="{4F2E5C28-24EA-4eb8-9CBF-B6C8F9C3D259}">
          <x15:cachedUniqueNames>
            <x15:cachedUniqueName index="0" name="[Range 3].[Part Code].&amp;[971039]"/>
            <x15:cachedUniqueName index="1" name="[Range 3].[Part Code].&amp;[971040]"/>
            <x15:cachedUniqueName index="2" name="[Range 3].[Part Code].&amp;[971065]"/>
            <x15:cachedUniqueName index="3" name="[Range 3].[Part Code].&amp;[971084]"/>
            <x15:cachedUniqueName index="4" name="[Range 3].[Part Code].&amp;[971089]"/>
            <x15:cachedUniqueName index="5" name="[Range 3].[Part Code].&amp;[974278]"/>
            <x15:cachedUniqueName index="6" name="[Range 3].[Part Code].&amp;[974284]"/>
            <x15:cachedUniqueName index="7" name="[Range 3].[Part Code].&amp;[974290]"/>
          </x15:cachedUniqueNames>
        </ext>
      </extLst>
    </cacheField>
    <cacheField name="[Measures].[Sum of Count 2]" caption="Sum of Count 2" numFmtId="0" hierarchy="18" level="32767"/>
  </cacheFields>
  <cacheHierarchies count="23">
    <cacheHierarchy uniqueName="[Range].[Spare Part Code]" caption="Spare Part Code" attribute="1" defaultMemberUniqueName="[Range].[Spare Part Code].[All]" allUniqueName="[Range].[Spare Part Code].[All]" dimensionUniqueName="[Range]" displayFolder="" count="0" memberValueDatatype="20" unbalanced="0"/>
    <cacheHierarchy uniqueName="[Range].[Component]" caption="Component" attribute="1" defaultMemberUniqueName="[Range].[Component].[All]" allUniqueName="[Range].[Component].[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Count]" caption="Count" attribute="1" defaultMemberUniqueName="[Range].[Count].[All]" allUniqueName="[Range].[Count].[All]" dimensionUniqueName="[Range]" displayFolder="" count="0" memberValueDatatype="20" unbalanced="0"/>
    <cacheHierarchy uniqueName="[Range 1].[Spare Part Code]" caption="Spare Part Code" attribute="1" defaultMemberUniqueName="[Range 1].[Spare Part Code].[All]" allUniqueName="[Range 1].[Spare Part Code].[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Status Description]" caption="Status Description" attribute="1" defaultMemberUniqueName="[Range 1].[Status Description].[All]" allUniqueName="[Range 1].[Status Description].[All]" dimensionUniqueName="[Range 1]" displayFolder="" count="0" memberValueDatatype="130" unbalanced="0"/>
    <cacheHierarchy uniqueName="[Range 1].[Status Count]" caption="Status Count" attribute="1" defaultMemberUniqueName="[Range 1].[Status Count].[All]" allUniqueName="[Range 1].[Status Count].[All]" dimensionUniqueName="[Range 1]" displayFolder="" count="0" memberValueDatatype="20" unbalanced="0"/>
    <cacheHierarchy uniqueName="[Range 2].[Part Code]" caption="Part Code" attribute="1" defaultMemberUniqueName="[Range 2].[Part Code].[All]" allUniqueName="[Range 2].[Part Code].[All]" dimensionUniqueName="[Range 2]" displayFolder="" count="0" memberValueDatatype="20" unbalanced="0"/>
    <cacheHierarchy uniqueName="[Range 2].[Total Entries]" caption="Total Entries" attribute="1" defaultMemberUniqueName="[Range 2].[Total Entries].[All]" allUniqueName="[Range 2].[Total Entries].[All]" dimensionUniqueName="[Range 2]" displayFolder="" count="0" memberValueDatatype="20" unbalanced="0"/>
    <cacheHierarchy uniqueName="[Range 3].[DC No]" caption="DC No" attribute="1" defaultMemberUniqueName="[Range 3].[DC No].[All]" allUniqueName="[Range 3].[DC No].[All]" dimensionUniqueName="[Range 3]" displayFolder="" count="2" memberValueDatatype="130" unbalanced="0">
      <fieldsUsage count="2">
        <fieldUsage x="-1"/>
        <fieldUsage x="0"/>
      </fieldsUsage>
    </cacheHierarchy>
    <cacheHierarchy uniqueName="[Range 3].[Part Code]" caption="Part Code" attribute="1" defaultMemberUniqueName="[Range 3].[Part Code].[All]" allUniqueName="[Range 3].[Part Code].[All]" dimensionUniqueName="[Range 3]" displayFolder="" count="2" memberValueDatatype="20" unbalanced="0">
      <fieldsUsage count="2">
        <fieldUsage x="-1"/>
        <fieldUsage x="1"/>
      </fieldsUsage>
    </cacheHierarchy>
    <cacheHierarchy uniqueName="[Range 3].[Count]" caption="Count" attribute="1" defaultMemberUniqueName="[Range 3].[Count].[All]" allUniqueName="[Range 3].[Count].[All]" dimensionUniqueName="[Range 3]" displayFolder="" count="0" memberValueDatatype="20" unbalanced="0"/>
    <cacheHierarchy uniqueName="[Measures].[__XL_Count Range]" caption="__XL_Count Range" measure="1" displayFolder="" measureGroup="Range" count="0" hidden="1"/>
    <cacheHierarchy uniqueName="[Measures].[__XL_Count Range 3]" caption="__XL_Count Range 3" measure="1" displayFolder="" measureGroup="Range 3"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Count 2]" caption="Sum of Count 2" measure="1" displayFolder="" measureGroup="Range 3"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Total Entries]" caption="Sum of Total Entries" measure="1" displayFolder="" measureGroup="Range 2" count="0" hidden="1">
      <extLst>
        <ext xmlns:x15="http://schemas.microsoft.com/office/spreadsheetml/2010/11/main" uri="{B97F6D7D-B522-45F9-BDA1-12C45D357490}">
          <x15:cacheHierarchy aggregatedColumn="9"/>
        </ext>
      </extLst>
    </cacheHierarchy>
    <cacheHierarchy uniqueName="[Measures].[Count of Count]" caption="Count of Count" measure="1" displayFolder="" measureGroup="Range" count="0" hidden="1">
      <extLst>
        <ext xmlns:x15="http://schemas.microsoft.com/office/spreadsheetml/2010/11/main" uri="{B97F6D7D-B522-45F9-BDA1-12C45D357490}">
          <x15:cacheHierarchy aggregatedColumn="3"/>
        </ext>
      </extLst>
    </cacheHierarchy>
    <cacheHierarchy uniqueName="[Measures].[Sum of Count]" caption="Sum of Count" measure="1" displayFolder="" measureGroup="Range" count="0" hidden="1">
      <extLst>
        <ext xmlns:x15="http://schemas.microsoft.com/office/spreadsheetml/2010/11/main" uri="{B97F6D7D-B522-45F9-BDA1-12C45D357490}">
          <x15:cacheHierarchy aggregatedColumn="3"/>
        </ext>
      </extLst>
    </cacheHierarchy>
    <cacheHierarchy uniqueName="[Measures].[Sum of Status Count]" caption="Sum of Status Count" measure="1" displayFolder="" measureGroup="Range 1"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8.624481134262" backgroundQuery="1" createdVersion="8" refreshedVersion="8" minRefreshableVersion="3" recordCount="0" supportSubquery="1" supportAdvancedDrill="1" xr:uid="{00000000-000A-0000-FFFF-FFFF01000000}">
  <cacheSource type="external" connectionId="1"/>
  <cacheFields count="2">
    <cacheField name="[Range 2].[Part Code].[Part Code]" caption="Part Code" numFmtId="0" hierarchy="8" level="1">
      <sharedItems containsSemiMixedTypes="0" containsString="0" containsNumber="1" containsInteger="1" minValue="971039" maxValue="971039" count="1">
        <n v="971039"/>
      </sharedItems>
      <extLst>
        <ext xmlns:x15="http://schemas.microsoft.com/office/spreadsheetml/2010/11/main" uri="{4F2E5C28-24EA-4eb8-9CBF-B6C8F9C3D259}">
          <x15:cachedUniqueNames>
            <x15:cachedUniqueName index="0" name="[Range 2].[Part Code].&amp;[971039]"/>
          </x15:cachedUniqueNames>
        </ext>
      </extLst>
    </cacheField>
    <cacheField name="[Measures].[Sum of Total Entries]" caption="Sum of Total Entries" numFmtId="0" hierarchy="19" level="32767"/>
  </cacheFields>
  <cacheHierarchies count="23">
    <cacheHierarchy uniqueName="[Range].[Spare Part Code]" caption="Spare Part Code" attribute="1" defaultMemberUniqueName="[Range].[Spare Part Code].[All]" allUniqueName="[Range].[Spare Part Code].[All]" dimensionUniqueName="[Range]" displayFolder="" count="0" memberValueDatatype="20" unbalanced="0"/>
    <cacheHierarchy uniqueName="[Range].[Component]" caption="Component" attribute="1" defaultMemberUniqueName="[Range].[Component].[All]" allUniqueName="[Range].[Component].[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Count]" caption="Count" attribute="1" defaultMemberUniqueName="[Range].[Count].[All]" allUniqueName="[Range].[Count].[All]" dimensionUniqueName="[Range]" displayFolder="" count="0" memberValueDatatype="20" unbalanced="0"/>
    <cacheHierarchy uniqueName="[Range 1].[Spare Part Code]" caption="Spare Part Code" attribute="1" defaultMemberUniqueName="[Range 1].[Spare Part Code].[All]" allUniqueName="[Range 1].[Spare Part Code].[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Status Description]" caption="Status Description" attribute="1" defaultMemberUniqueName="[Range 1].[Status Description].[All]" allUniqueName="[Range 1].[Status Description].[All]" dimensionUniqueName="[Range 1]" displayFolder="" count="0" memberValueDatatype="130" unbalanced="0"/>
    <cacheHierarchy uniqueName="[Range 1].[Status Count]" caption="Status Count" attribute="1" defaultMemberUniqueName="[Range 1].[Status Count].[All]" allUniqueName="[Range 1].[Status Count].[All]" dimensionUniqueName="[Range 1]" displayFolder="" count="0" memberValueDatatype="20" unbalanced="0"/>
    <cacheHierarchy uniqueName="[Range 2].[Part Code]" caption="Part Code" attribute="1" defaultMemberUniqueName="[Range 2].[Part Code].[All]" allUniqueName="[Range 2].[Part Code].[All]" dimensionUniqueName="[Range 2]" displayFolder="" count="2" memberValueDatatype="20" unbalanced="0">
      <fieldsUsage count="2">
        <fieldUsage x="-1"/>
        <fieldUsage x="0"/>
      </fieldsUsage>
    </cacheHierarchy>
    <cacheHierarchy uniqueName="[Range 2].[Total Entries]" caption="Total Entries" attribute="1" defaultMemberUniqueName="[Range 2].[Total Entries].[All]" allUniqueName="[Range 2].[Total Entries].[All]" dimensionUniqueName="[Range 2]" displayFolder="" count="0" memberValueDatatype="20" unbalanced="0"/>
    <cacheHierarchy uniqueName="[Range 3].[DC No]" caption="DC No" attribute="1" defaultMemberUniqueName="[Range 3].[DC No].[All]" allUniqueName="[Range 3].[DC No].[All]" dimensionUniqueName="[Range 3]" displayFolder="" count="0" memberValueDatatype="130" unbalanced="0"/>
    <cacheHierarchy uniqueName="[Range 3].[Part Code]" caption="Part Code" attribute="1" defaultMemberUniqueName="[Range 3].[Part Code].[All]" allUniqueName="[Range 3].[Part Code].[All]" dimensionUniqueName="[Range 3]" displayFolder="" count="0" memberValueDatatype="20" unbalanced="0"/>
    <cacheHierarchy uniqueName="[Range 3].[Count]" caption="Count" attribute="1" defaultMemberUniqueName="[Range 3].[Count].[All]" allUniqueName="[Range 3].[Count].[All]" dimensionUniqueName="[Range 3]" displayFolder="" count="0" memberValueDatatype="20" unbalanced="0"/>
    <cacheHierarchy uniqueName="[Measures].[__XL_Count Range]" caption="__XL_Count Range" measure="1" displayFolder="" measureGroup="Range" count="0" hidden="1"/>
    <cacheHierarchy uniqueName="[Measures].[__XL_Count Range 3]" caption="__XL_Count Range 3" measure="1" displayFolder="" measureGroup="Range 3"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Count 2]" caption="Sum of Count 2" measure="1" displayFolder="" measureGroup="Range 3" count="0" hidden="1">
      <extLst>
        <ext xmlns:x15="http://schemas.microsoft.com/office/spreadsheetml/2010/11/main" uri="{B97F6D7D-B522-45F9-BDA1-12C45D357490}">
          <x15:cacheHierarchy aggregatedColumn="12"/>
        </ext>
      </extLst>
    </cacheHierarchy>
    <cacheHierarchy uniqueName="[Measures].[Sum of Total Entries]" caption="Sum of Total Entries" measure="1" displayFolder="" measureGroup="Range 2"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Count]" caption="Count of Count" measure="1" displayFolder="" measureGroup="Range" count="0" hidden="1">
      <extLst>
        <ext xmlns:x15="http://schemas.microsoft.com/office/spreadsheetml/2010/11/main" uri="{B97F6D7D-B522-45F9-BDA1-12C45D357490}">
          <x15:cacheHierarchy aggregatedColumn="3"/>
        </ext>
      </extLst>
    </cacheHierarchy>
    <cacheHierarchy uniqueName="[Measures].[Sum of Count]" caption="Sum of Count" measure="1" displayFolder="" measureGroup="Range" count="0" hidden="1">
      <extLst>
        <ext xmlns:x15="http://schemas.microsoft.com/office/spreadsheetml/2010/11/main" uri="{B97F6D7D-B522-45F9-BDA1-12C45D357490}">
          <x15:cacheHierarchy aggregatedColumn="3"/>
        </ext>
      </extLst>
    </cacheHierarchy>
    <cacheHierarchy uniqueName="[Measures].[Sum of Status Count]" caption="Sum of Status Count" measure="1" displayFolder="" measureGroup="Range 1"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8.624489236114" backgroundQuery="1" createdVersion="8" refreshedVersion="8" minRefreshableVersion="3" recordCount="0" supportSubquery="1" supportAdvancedDrill="1" xr:uid="{00000000-000A-0000-FFFF-FFFF03000000}">
  <cacheSource type="external" connectionId="1"/>
  <cacheFields count="4">
    <cacheField name="[Range 1].[Spare Part Code].[Spare Part Code]" caption="Spare Part Code" numFmtId="0" hierarchy="4" level="1">
      <sharedItems containsString="0" containsBlank="1" containsNumber="1" containsInteger="1" minValue="971039" maxValue="971039" count="2">
        <n v="971039"/>
        <m u="1"/>
      </sharedItems>
      <extLst>
        <ext xmlns:x15="http://schemas.microsoft.com/office/spreadsheetml/2010/11/main" uri="{4F2E5C28-24EA-4eb8-9CBF-B6C8F9C3D259}">
          <x15:cachedUniqueNames>
            <x15:cachedUniqueName index="0" name="[Range 1].[Spare Part Code].&amp;[971039]"/>
          </x15:cachedUniqueNames>
        </ext>
      </extLst>
    </cacheField>
    <cacheField name="[Range 1].[Status].[Status]" caption="Status" numFmtId="0" hierarchy="5" level="1">
      <sharedItems count="2">
        <s v="NFF"/>
        <s v="OK"/>
      </sharedItems>
    </cacheField>
    <cacheField name="[Range 1].[Status Description].[Status Description]" caption="Status Description" numFmtId="0" hierarchy="6" level="1">
      <sharedItems count="2">
        <s v="No Fault Found"/>
        <s v="Repair OK"/>
      </sharedItems>
    </cacheField>
    <cacheField name="[Measures].[Sum of Status Count]" caption="Sum of Status Count" numFmtId="0" hierarchy="22" level="32767"/>
  </cacheFields>
  <cacheHierarchies count="23">
    <cacheHierarchy uniqueName="[Range].[Spare Part Code]" caption="Spare Part Code" attribute="1" defaultMemberUniqueName="[Range].[Spare Part Code].[All]" allUniqueName="[Range].[Spare Part Code].[All]" dimensionUniqueName="[Range]" displayFolder="" count="0" memberValueDatatype="20" unbalanced="0"/>
    <cacheHierarchy uniqueName="[Range].[Component]" caption="Component" attribute="1" defaultMemberUniqueName="[Range].[Component].[All]" allUniqueName="[Range].[Component].[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Count]" caption="Count" attribute="1" defaultMemberUniqueName="[Range].[Count].[All]" allUniqueName="[Range].[Count].[All]" dimensionUniqueName="[Range]" displayFolder="" count="0" memberValueDatatype="20" unbalanced="0"/>
    <cacheHierarchy uniqueName="[Range 1].[Spare Part Code]" caption="Spare Part Code" attribute="1" defaultMemberUniqueName="[Range 1].[Spare Part Code].[All]" allUniqueName="[Range 1].[Spare Part Code].[All]" dimensionUniqueName="[Range 1]" displayFolder="" count="2" memberValueDatatype="20" unbalanced="0">
      <fieldsUsage count="2">
        <fieldUsage x="-1"/>
        <fieldUsage x="0"/>
      </fieldsUsage>
    </cacheHierarchy>
    <cacheHierarchy uniqueName="[Range 1].[Status]" caption="Status" attribute="1" defaultMemberUniqueName="[Range 1].[Status].[All]" allUniqueName="[Range 1].[Status].[All]" dimensionUniqueName="[Range 1]" displayFolder="" count="2" memberValueDatatype="130" unbalanced="0">
      <fieldsUsage count="2">
        <fieldUsage x="-1"/>
        <fieldUsage x="1"/>
      </fieldsUsage>
    </cacheHierarchy>
    <cacheHierarchy uniqueName="[Range 1].[Status Description]" caption="Status Description" attribute="1" defaultMemberUniqueName="[Range 1].[Status Description].[All]" allUniqueName="[Range 1].[Status Description].[All]" dimensionUniqueName="[Range 1]" displayFolder="" count="2" memberValueDatatype="130" unbalanced="0">
      <fieldsUsage count="2">
        <fieldUsage x="-1"/>
        <fieldUsage x="2"/>
      </fieldsUsage>
    </cacheHierarchy>
    <cacheHierarchy uniqueName="[Range 1].[Status Count]" caption="Status Count" attribute="1" defaultMemberUniqueName="[Range 1].[Status Count].[All]" allUniqueName="[Range 1].[Status Count].[All]" dimensionUniqueName="[Range 1]" displayFolder="" count="0" memberValueDatatype="20" unbalanced="0"/>
    <cacheHierarchy uniqueName="[Range 2].[Part Code]" caption="Part Code" attribute="1" defaultMemberUniqueName="[Range 2].[Part Code].[All]" allUniqueName="[Range 2].[Part Code].[All]" dimensionUniqueName="[Range 2]" displayFolder="" count="0" memberValueDatatype="20" unbalanced="0"/>
    <cacheHierarchy uniqueName="[Range 2].[Total Entries]" caption="Total Entries" attribute="1" defaultMemberUniqueName="[Range 2].[Total Entries].[All]" allUniqueName="[Range 2].[Total Entries].[All]" dimensionUniqueName="[Range 2]" displayFolder="" count="0" memberValueDatatype="20" unbalanced="0"/>
    <cacheHierarchy uniqueName="[Range 3].[DC No]" caption="DC No" attribute="1" defaultMemberUniqueName="[Range 3].[DC No].[All]" allUniqueName="[Range 3].[DC No].[All]" dimensionUniqueName="[Range 3]" displayFolder="" count="0" memberValueDatatype="130" unbalanced="0"/>
    <cacheHierarchy uniqueName="[Range 3].[Part Code]" caption="Part Code" attribute="1" defaultMemberUniqueName="[Range 3].[Part Code].[All]" allUniqueName="[Range 3].[Part Code].[All]" dimensionUniqueName="[Range 3]" displayFolder="" count="0" memberValueDatatype="20" unbalanced="0"/>
    <cacheHierarchy uniqueName="[Range 3].[Count]" caption="Count" attribute="1" defaultMemberUniqueName="[Range 3].[Count].[All]" allUniqueName="[Range 3].[Count].[All]" dimensionUniqueName="[Range 3]" displayFolder="" count="0" memberValueDatatype="20" unbalanced="0"/>
    <cacheHierarchy uniqueName="[Measures].[__XL_Count Range]" caption="__XL_Count Range" measure="1" displayFolder="" measureGroup="Range" count="0" hidden="1"/>
    <cacheHierarchy uniqueName="[Measures].[__XL_Count Range 3]" caption="__XL_Count Range 3" measure="1" displayFolder="" measureGroup="Range 3"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Count 2]" caption="Sum of Count 2" measure="1" displayFolder="" measureGroup="Range 3" count="0" hidden="1">
      <extLst>
        <ext xmlns:x15="http://schemas.microsoft.com/office/spreadsheetml/2010/11/main" uri="{B97F6D7D-B522-45F9-BDA1-12C45D357490}">
          <x15:cacheHierarchy aggregatedColumn="12"/>
        </ext>
      </extLst>
    </cacheHierarchy>
    <cacheHierarchy uniqueName="[Measures].[Sum of Total Entries]" caption="Sum of Total Entries" measure="1" displayFolder="" measureGroup="Range 2" count="0" hidden="1">
      <extLst>
        <ext xmlns:x15="http://schemas.microsoft.com/office/spreadsheetml/2010/11/main" uri="{B97F6D7D-B522-45F9-BDA1-12C45D357490}">
          <x15:cacheHierarchy aggregatedColumn="9"/>
        </ext>
      </extLst>
    </cacheHierarchy>
    <cacheHierarchy uniqueName="[Measures].[Count of Count]" caption="Count of Count" measure="1" displayFolder="" measureGroup="Range" count="0" hidden="1">
      <extLst>
        <ext xmlns:x15="http://schemas.microsoft.com/office/spreadsheetml/2010/11/main" uri="{B97F6D7D-B522-45F9-BDA1-12C45D357490}">
          <x15:cacheHierarchy aggregatedColumn="3"/>
        </ext>
      </extLst>
    </cacheHierarchy>
    <cacheHierarchy uniqueName="[Measures].[Sum of Count]" caption="Sum of Count" measure="1" displayFolder="" measureGroup="Range" count="0" hidden="1">
      <extLst>
        <ext xmlns:x15="http://schemas.microsoft.com/office/spreadsheetml/2010/11/main" uri="{B97F6D7D-B522-45F9-BDA1-12C45D357490}">
          <x15:cacheHierarchy aggregatedColumn="3"/>
        </ext>
      </extLst>
    </cacheHierarchy>
    <cacheHierarchy uniqueName="[Measures].[Sum of Status Count]" caption="Sum of Status Count" measure="1" displayFolder="" measureGroup="Range 1"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8.624493171294" backgroundQuery="1" createdVersion="8" refreshedVersion="8" minRefreshableVersion="3" recordCount="0" supportSubquery="1" supportAdvancedDrill="1" xr:uid="{00000000-000A-0000-FFFF-FFFF02000000}">
  <cacheSource type="external" connectionId="1"/>
  <cacheFields count="6">
    <cacheField name="[Range 1].[Spare Part Code].[Spare Part Code]" caption="Spare Part Code" numFmtId="0" hierarchy="4" level="1">
      <sharedItems containsString="0" containsBlank="1" containsNumber="1" containsInteger="1" minValue="971039" maxValue="971039" count="2">
        <n v="971039"/>
        <m u="1"/>
      </sharedItems>
      <extLst>
        <ext xmlns:x15="http://schemas.microsoft.com/office/spreadsheetml/2010/11/main" uri="{4F2E5C28-24EA-4eb8-9CBF-B6C8F9C3D259}">
          <x15:cachedUniqueNames>
            <x15:cachedUniqueName index="0" name="[Range 1].[Spare Part Code].&amp;[971039]"/>
          </x15:cachedUniqueNames>
        </ext>
      </extLst>
    </cacheField>
    <cacheField name="[Range 1].[Status].[Status]" caption="Status" numFmtId="0" hierarchy="5" level="1">
      <sharedItems count="2">
        <s v="NFF"/>
        <s v="OK"/>
      </sharedItems>
    </cacheField>
    <cacheField name="[Range 1].[Status Description].[Status Description]" caption="Status Description" numFmtId="0" hierarchy="6" level="1">
      <sharedItems count="2">
        <s v="No Fault Found"/>
        <s v="Repair OK"/>
      </sharedItems>
    </cacheField>
    <cacheField name="[Range 3].[DC No].[DC No]" caption="DC No" numFmtId="0" hierarchy="10" level="1">
      <sharedItems containsSemiMixedTypes="0" containsNonDate="0" containsString="0"/>
    </cacheField>
    <cacheField name="[Range].[Spare Part Code].[Spare Part Code]" caption="Spare Part Code" numFmtId="0" level="1">
      <sharedItems containsSemiMixedTypes="0" containsNonDate="0" containsString="0"/>
    </cacheField>
    <cacheField name="[Measures].[Sum of Status Count]" caption="Sum of Status Count" numFmtId="0" hierarchy="22" level="32767"/>
  </cacheFields>
  <cacheHierarchies count="23">
    <cacheHierarchy uniqueName="[Range].[Spare Part Code]" caption="Spare Part Code" attribute="1" defaultMemberUniqueName="[Range].[Spare Part Code].[All]" allUniqueName="[Range].[Spare Part Code].[All]" dimensionUniqueName="[Range]" displayFolder="" count="2" memberValueDatatype="20" unbalanced="0">
      <fieldsUsage count="2">
        <fieldUsage x="-1"/>
        <fieldUsage x="4"/>
      </fieldsUsage>
    </cacheHierarchy>
    <cacheHierarchy uniqueName="[Range].[Component]" caption="Component" attribute="1" defaultMemberUniqueName="[Range].[Component].[All]" allUniqueName="[Range].[Component].[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Count]" caption="Count" attribute="1" defaultMemberUniqueName="[Range].[Count].[All]" allUniqueName="[Range].[Count].[All]" dimensionUniqueName="[Range]" displayFolder="" count="0" memberValueDatatype="20" unbalanced="0"/>
    <cacheHierarchy uniqueName="[Range 1].[Spare Part Code]" caption="Spare Part Code" attribute="1" defaultMemberUniqueName="[Range 1].[Spare Part Code].[All]" allUniqueName="[Range 1].[Spare Part Code].[All]" dimensionUniqueName="[Range 1]" displayFolder="" count="2" memberValueDatatype="20" unbalanced="0">
      <fieldsUsage count="2">
        <fieldUsage x="-1"/>
        <fieldUsage x="0"/>
      </fieldsUsage>
    </cacheHierarchy>
    <cacheHierarchy uniqueName="[Range 1].[Status]" caption="Status" attribute="1" defaultMemberUniqueName="[Range 1].[Status].[All]" allUniqueName="[Range 1].[Status].[All]" dimensionUniqueName="[Range 1]" displayFolder="" count="2" memberValueDatatype="130" unbalanced="0">
      <fieldsUsage count="2">
        <fieldUsage x="-1"/>
        <fieldUsage x="1"/>
      </fieldsUsage>
    </cacheHierarchy>
    <cacheHierarchy uniqueName="[Range 1].[Status Description]" caption="Status Description" attribute="1" defaultMemberUniqueName="[Range 1].[Status Description].[All]" allUniqueName="[Range 1].[Status Description].[All]" dimensionUniqueName="[Range 1]" displayFolder="" count="2" memberValueDatatype="130" unbalanced="0">
      <fieldsUsage count="2">
        <fieldUsage x="-1"/>
        <fieldUsage x="2"/>
      </fieldsUsage>
    </cacheHierarchy>
    <cacheHierarchy uniqueName="[Range 1].[Status Count]" caption="Status Count" attribute="1" defaultMemberUniqueName="[Range 1].[Status Count].[All]" allUniqueName="[Range 1].[Status Count].[All]" dimensionUniqueName="[Range 1]" displayFolder="" count="0" memberValueDatatype="20" unbalanced="0"/>
    <cacheHierarchy uniqueName="[Range 2].[Part Code]" caption="Part Code" attribute="1" defaultMemberUniqueName="[Range 2].[Part Code].[All]" allUniqueName="[Range 2].[Part Code].[All]" dimensionUniqueName="[Range 2]" displayFolder="" count="0" memberValueDatatype="20" unbalanced="0"/>
    <cacheHierarchy uniqueName="[Range 2].[Total Entries]" caption="Total Entries" attribute="1" defaultMemberUniqueName="[Range 2].[Total Entries].[All]" allUniqueName="[Range 2].[Total Entries].[All]" dimensionUniqueName="[Range 2]" displayFolder="" count="0" memberValueDatatype="20" unbalanced="0"/>
    <cacheHierarchy uniqueName="[Range 3].[DC No]" caption="DC No" attribute="1" defaultMemberUniqueName="[Range 3].[DC No].[All]" allUniqueName="[Range 3].[DC No].[All]" dimensionUniqueName="[Range 3]" displayFolder="" count="2" memberValueDatatype="130" unbalanced="0">
      <fieldsUsage count="2">
        <fieldUsage x="-1"/>
        <fieldUsage x="3"/>
      </fieldsUsage>
    </cacheHierarchy>
    <cacheHierarchy uniqueName="[Range 3].[Part Code]" caption="Part Code" attribute="1" defaultMemberUniqueName="[Range 3].[Part Code].[All]" allUniqueName="[Range 3].[Part Code].[All]" dimensionUniqueName="[Range 3]" displayFolder="" count="0" memberValueDatatype="20" unbalanced="0"/>
    <cacheHierarchy uniqueName="[Range 3].[Count]" caption="Count" attribute="1" defaultMemberUniqueName="[Range 3].[Count].[All]" allUniqueName="[Range 3].[Count].[All]" dimensionUniqueName="[Range 3]" displayFolder="" count="0" memberValueDatatype="20" unbalanced="0"/>
    <cacheHierarchy uniqueName="[Measures].[__XL_Count Range]" caption="__XL_Count Range" measure="1" displayFolder="" measureGroup="Range" count="0" hidden="1"/>
    <cacheHierarchy uniqueName="[Measures].[__XL_Count Range 3]" caption="__XL_Count Range 3" measure="1" displayFolder="" measureGroup="Range 3"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Count 2]" caption="Sum of Count 2" measure="1" displayFolder="" measureGroup="Range 3" count="0" hidden="1">
      <extLst>
        <ext xmlns:x15="http://schemas.microsoft.com/office/spreadsheetml/2010/11/main" uri="{B97F6D7D-B522-45F9-BDA1-12C45D357490}">
          <x15:cacheHierarchy aggregatedColumn="12"/>
        </ext>
      </extLst>
    </cacheHierarchy>
    <cacheHierarchy uniqueName="[Measures].[Sum of Total Entries]" caption="Sum of Total Entries" measure="1" displayFolder="" measureGroup="Range 2" count="0" hidden="1">
      <extLst>
        <ext xmlns:x15="http://schemas.microsoft.com/office/spreadsheetml/2010/11/main" uri="{B97F6D7D-B522-45F9-BDA1-12C45D357490}">
          <x15:cacheHierarchy aggregatedColumn="9"/>
        </ext>
      </extLst>
    </cacheHierarchy>
    <cacheHierarchy uniqueName="[Measures].[Count of Count]" caption="Count of Count" measure="1" displayFolder="" measureGroup="Range" count="0" hidden="1">
      <extLst>
        <ext xmlns:x15="http://schemas.microsoft.com/office/spreadsheetml/2010/11/main" uri="{B97F6D7D-B522-45F9-BDA1-12C45D357490}">
          <x15:cacheHierarchy aggregatedColumn="3"/>
        </ext>
      </extLst>
    </cacheHierarchy>
    <cacheHierarchy uniqueName="[Measures].[Sum of Count]" caption="Sum of Count" measure="1" displayFolder="" measureGroup="Range" count="0" hidden="1">
      <extLst>
        <ext xmlns:x15="http://schemas.microsoft.com/office/spreadsheetml/2010/11/main" uri="{B97F6D7D-B522-45F9-BDA1-12C45D357490}">
          <x15:cacheHierarchy aggregatedColumn="3"/>
        </ext>
      </extLst>
    </cacheHierarchy>
    <cacheHierarchy uniqueName="[Measures].[Sum of Status Count]" caption="Sum of Status Count" measure="1" displayFolder="" measureGroup="Range 1" count="0" oneField="1" hidden="1">
      <fieldsUsage count="1">
        <fieldUsage x="5"/>
      </fieldsUsage>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8.624500694445" backgroundQuery="1" createdVersion="8" refreshedVersion="8" minRefreshableVersion="3" recordCount="0" supportSubquery="1" supportAdvancedDrill="1" xr:uid="{00000000-000A-0000-FFFF-FFFF04000000}">
  <cacheSource type="external" connectionId="1"/>
  <cacheFields count="3">
    <cacheField name="[Range].[Spare Part Code].[Spare Part Code]" caption="Spare Part Code" numFmtId="0" level="1">
      <sharedItems containsString="0" containsBlank="1" containsNumber="1" containsInteger="1" minValue="971039" maxValue="974290" count="9">
        <n v="971039"/>
        <n v="974290" u="1"/>
        <n v="974284" u="1"/>
        <n v="974278" u="1"/>
        <n v="971089" u="1"/>
        <n v="971084" u="1"/>
        <n v="971065" u="1"/>
        <n v="971040" u="1"/>
        <m u="1"/>
      </sharedItems>
      <extLst>
        <ext xmlns:x15="http://schemas.microsoft.com/office/spreadsheetml/2010/11/main" uri="{4F2E5C28-24EA-4eb8-9CBF-B6C8F9C3D259}">
          <x15:cachedUniqueNames>
            <x15:cachedUniqueName index="0" name="[Range].[Spare Part Code].&amp;[971039]"/>
            <x15:cachedUniqueName index="1" name="[Range].[Spare Part Code].&amp;[974290]"/>
            <x15:cachedUniqueName index="2" name="[Range].[Spare Part Code].&amp;[974284]"/>
            <x15:cachedUniqueName index="3" name="[Range].[Spare Part Code].&amp;[974278]"/>
            <x15:cachedUniqueName index="4" name="[Range].[Spare Part Code].&amp;[971089]"/>
            <x15:cachedUniqueName index="5" name="[Range].[Spare Part Code].&amp;[971084]"/>
            <x15:cachedUniqueName index="6" name="[Range].[Spare Part Code].&amp;[971065]"/>
            <x15:cachedUniqueName index="7" name="[Range].[Spare Part Code].&amp;[971040]"/>
          </x15:cachedUniqueNames>
        </ext>
      </extLst>
    </cacheField>
    <cacheField name="[Range].[Component].[Component]" caption="Component" numFmtId="0" hierarchy="1" level="1">
      <sharedItems count="36">
        <s v="BZ"/>
        <s v="C1"/>
        <s v="C6"/>
        <s v="CN1"/>
        <s v="CX1"/>
        <s v="D1"/>
        <s v="D2"/>
        <s v="D3"/>
        <s v="D4"/>
        <s v="EC1"/>
        <s v="EC2"/>
        <s v="EC3"/>
        <s v="EC4"/>
        <s v="EC5"/>
        <s v="F1"/>
        <s v="FAN"/>
        <s v="IC1"/>
        <s v="L1"/>
        <s v="PCB_LUG"/>
        <s v="Q1"/>
        <s v="Q2"/>
        <s v="R1"/>
        <s v="R10"/>
        <s v="R11"/>
        <s v="R18"/>
        <s v="R2"/>
        <s v="R5"/>
        <s v="R6"/>
        <s v="R7"/>
        <s v="R9"/>
        <s v="T1"/>
        <s v="TR1"/>
        <s v="U1"/>
        <s v="VR1"/>
        <s v="VR2"/>
        <s v="Z1"/>
      </sharedItems>
    </cacheField>
    <cacheField name="[Measures].[Sum of Count]" caption="Sum of Count" numFmtId="0" hierarchy="21" level="32767"/>
  </cacheFields>
  <cacheHierarchies count="23">
    <cacheHierarchy uniqueName="[Range].[Spare Part Code]" caption="Spare Part Code" attribute="1" defaultMemberUniqueName="[Range].[Spare Part Code].[All]" allUniqueName="[Range].[Spare Part Code].[All]" dimensionUniqueName="[Range]" displayFolder="" count="2" memberValueDatatype="20" unbalanced="0">
      <fieldsUsage count="2">
        <fieldUsage x="-1"/>
        <fieldUsage x="0"/>
      </fieldsUsage>
    </cacheHierarchy>
    <cacheHierarchy uniqueName="[Range].[Component]" caption="Component" attribute="1" defaultMemberUniqueName="[Range].[Component].[All]" allUniqueName="[Range].[Component].[All]" dimensionUniqueName="[Range]" displayFolder="" count="2" memberValueDatatype="130" unbalanced="0">
      <fieldsUsage count="2">
        <fieldUsage x="-1"/>
        <fieldUsage x="1"/>
      </fieldsUsage>
    </cacheHierarchy>
    <cacheHierarchy uniqueName="[Range].[Description]" caption="Description" attribute="1" defaultMemberUniqueName="[Range].[Description].[All]" allUniqueName="[Range].[Description].[All]" dimensionUniqueName="[Range]" displayFolder="" count="0" memberValueDatatype="130" unbalanced="0"/>
    <cacheHierarchy uniqueName="[Range].[Count]" caption="Count" attribute="1" defaultMemberUniqueName="[Range].[Count].[All]" allUniqueName="[Range].[Count].[All]" dimensionUniqueName="[Range]" displayFolder="" count="0" memberValueDatatype="20" unbalanced="0"/>
    <cacheHierarchy uniqueName="[Range 1].[Spare Part Code]" caption="Spare Part Code" attribute="1" defaultMemberUniqueName="[Range 1].[Spare Part Code].[All]" allUniqueName="[Range 1].[Spare Part Code].[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Status Description]" caption="Status Description" attribute="1" defaultMemberUniqueName="[Range 1].[Status Description].[All]" allUniqueName="[Range 1].[Status Description].[All]" dimensionUniqueName="[Range 1]" displayFolder="" count="0" memberValueDatatype="130" unbalanced="0"/>
    <cacheHierarchy uniqueName="[Range 1].[Status Count]" caption="Status Count" attribute="1" defaultMemberUniqueName="[Range 1].[Status Count].[All]" allUniqueName="[Range 1].[Status Count].[All]" dimensionUniqueName="[Range 1]" displayFolder="" count="0" memberValueDatatype="20" unbalanced="0"/>
    <cacheHierarchy uniqueName="[Range 2].[Part Code]" caption="Part Code" attribute="1" defaultMemberUniqueName="[Range 2].[Part Code].[All]" allUniqueName="[Range 2].[Part Code].[All]" dimensionUniqueName="[Range 2]" displayFolder="" count="0" memberValueDatatype="20" unbalanced="0"/>
    <cacheHierarchy uniqueName="[Range 2].[Total Entries]" caption="Total Entries" attribute="1" defaultMemberUniqueName="[Range 2].[Total Entries].[All]" allUniqueName="[Range 2].[Total Entries].[All]" dimensionUniqueName="[Range 2]" displayFolder="" count="0" memberValueDatatype="20" unbalanced="0"/>
    <cacheHierarchy uniqueName="[Range 3].[DC No]" caption="DC No" attribute="1" defaultMemberUniqueName="[Range 3].[DC No].[All]" allUniqueName="[Range 3].[DC No].[All]" dimensionUniqueName="[Range 3]" displayFolder="" count="0" memberValueDatatype="130" unbalanced="0"/>
    <cacheHierarchy uniqueName="[Range 3].[Part Code]" caption="Part Code" attribute="1" defaultMemberUniqueName="[Range 3].[Part Code].[All]" allUniqueName="[Range 3].[Part Code].[All]" dimensionUniqueName="[Range 3]" displayFolder="" count="0" memberValueDatatype="20" unbalanced="0"/>
    <cacheHierarchy uniqueName="[Range 3].[Count]" caption="Count" attribute="1" defaultMemberUniqueName="[Range 3].[Count].[All]" allUniqueName="[Range 3].[Count].[All]" dimensionUniqueName="[Range 3]" displayFolder="" count="0" memberValueDatatype="20" unbalanced="0"/>
    <cacheHierarchy uniqueName="[Measures].[__XL_Count Range]" caption="__XL_Count Range" measure="1" displayFolder="" measureGroup="Range" count="0" hidden="1"/>
    <cacheHierarchy uniqueName="[Measures].[__XL_Count Range 3]" caption="__XL_Count Range 3" measure="1" displayFolder="" measureGroup="Range 3"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Count 2]" caption="Sum of Count 2" measure="1" displayFolder="" measureGroup="Range 3" count="0" hidden="1">
      <extLst>
        <ext xmlns:x15="http://schemas.microsoft.com/office/spreadsheetml/2010/11/main" uri="{B97F6D7D-B522-45F9-BDA1-12C45D357490}">
          <x15:cacheHierarchy aggregatedColumn="12"/>
        </ext>
      </extLst>
    </cacheHierarchy>
    <cacheHierarchy uniqueName="[Measures].[Sum of Total Entries]" caption="Sum of Total Entries" measure="1" displayFolder="" measureGroup="Range 2" count="0" hidden="1">
      <extLst>
        <ext xmlns:x15="http://schemas.microsoft.com/office/spreadsheetml/2010/11/main" uri="{B97F6D7D-B522-45F9-BDA1-12C45D357490}">
          <x15:cacheHierarchy aggregatedColumn="9"/>
        </ext>
      </extLst>
    </cacheHierarchy>
    <cacheHierarchy uniqueName="[Measures].[Count of Count]" caption="Count of Count" measure="1" displayFolder="" measureGroup="Range" count="0" hidden="1">
      <extLst>
        <ext xmlns:x15="http://schemas.microsoft.com/office/spreadsheetml/2010/11/main" uri="{B97F6D7D-B522-45F9-BDA1-12C45D357490}">
          <x15:cacheHierarchy aggregatedColumn="3"/>
        </ext>
      </extLst>
    </cacheHierarchy>
    <cacheHierarchy uniqueName="[Measures].[Sum of Count]" caption="Sum of Count"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Status Count]" caption="Sum of Status Count" measure="1" displayFolder="" measureGroup="Range 1"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8.624471759256" backgroundQuery="1" createdVersion="3" refreshedVersion="8" minRefreshableVersion="3" recordCount="0" supportSubquery="1" supportAdvancedDrill="1" xr:uid="{BF2E090C-B146-48DA-9CA3-8C9D1CBFBD52}">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Range].[Spare Part Code]" caption="Spare Part Code" attribute="1" defaultMemberUniqueName="[Range].[Spare Part Code].[All]" allUniqueName="[Range].[Spare Part Code].[All]" dimensionUniqueName="[Range]" displayFolder="" count="0" memberValueDatatype="20" unbalanced="0"/>
    <cacheHierarchy uniqueName="[Range].[Component]" caption="Component" attribute="1" defaultMemberUniqueName="[Range].[Component].[All]" allUniqueName="[Range].[Component].[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Count]" caption="Count" attribute="1" defaultMemberUniqueName="[Range].[Count].[All]" allUniqueName="[Range].[Count].[All]" dimensionUniqueName="[Range]" displayFolder="" count="0" memberValueDatatype="20" unbalanced="0"/>
    <cacheHierarchy uniqueName="[Range 1].[Spare Part Code]" caption="Spare Part Code" attribute="1" defaultMemberUniqueName="[Range 1].[Spare Part Code].[All]" allUniqueName="[Range 1].[Spare Part Code].[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Status Description]" caption="Status Description" attribute="1" defaultMemberUniqueName="[Range 1].[Status Description].[All]" allUniqueName="[Range 1].[Status Description].[All]" dimensionUniqueName="[Range 1]" displayFolder="" count="0" memberValueDatatype="130" unbalanced="0"/>
    <cacheHierarchy uniqueName="[Range 1].[Status Count]" caption="Status Count" attribute="1" defaultMemberUniqueName="[Range 1].[Status Count].[All]" allUniqueName="[Range 1].[Status Count].[All]" dimensionUniqueName="[Range 1]" displayFolder="" count="0" memberValueDatatype="20" unbalanced="0"/>
    <cacheHierarchy uniqueName="[Range 2].[Part Code]" caption="Part Code" attribute="1" defaultMemberUniqueName="[Range 2].[Part Code].[All]" allUniqueName="[Range 2].[Part Code].[All]" dimensionUniqueName="[Range 2]" displayFolder="" count="0" memberValueDatatype="20" unbalanced="0"/>
    <cacheHierarchy uniqueName="[Range 2].[Total Entries]" caption="Total Entries" attribute="1" defaultMemberUniqueName="[Range 2].[Total Entries].[All]" allUniqueName="[Range 2].[Total Entries].[All]" dimensionUniqueName="[Range 2]" displayFolder="" count="0" memberValueDatatype="20" unbalanced="0"/>
    <cacheHierarchy uniqueName="[Range 3].[DC No]" caption="DC No" attribute="1" defaultMemberUniqueName="[Range 3].[DC No].[All]" allUniqueName="[Range 3].[DC No].[All]" dimensionUniqueName="[Range 3]" displayFolder="" count="2" memberValueDatatype="130" unbalanced="0"/>
    <cacheHierarchy uniqueName="[Range 3].[Part Code]" caption="Part Code" attribute="1" defaultMemberUniqueName="[Range 3].[Part Code].[All]" allUniqueName="[Range 3].[Part Code].[All]" dimensionUniqueName="[Range 3]" displayFolder="" count="0" memberValueDatatype="20" unbalanced="0"/>
    <cacheHierarchy uniqueName="[Range 3].[Count]" caption="Count" attribute="1" defaultMemberUniqueName="[Range 3].[Count].[All]" allUniqueName="[Range 3].[Count].[All]" dimensionUniqueName="[Range 3]" displayFolder="" count="0" memberValueDatatype="20" unbalanced="0"/>
    <cacheHierarchy uniqueName="[Measures].[__XL_Count Range]" caption="__XL_Count Range" measure="1" displayFolder="" measureGroup="Range" count="0" hidden="1"/>
    <cacheHierarchy uniqueName="[Measures].[__XL_Count Range 3]" caption="__XL_Count Range 3" measure="1" displayFolder="" measureGroup="Range 3"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Count 2]" caption="Sum of Count 2" measure="1" displayFolder="" measureGroup="Range 3" count="0" hidden="1">
      <extLst>
        <ext xmlns:x15="http://schemas.microsoft.com/office/spreadsheetml/2010/11/main" uri="{B97F6D7D-B522-45F9-BDA1-12C45D357490}">
          <x15:cacheHierarchy aggregatedColumn="12"/>
        </ext>
      </extLst>
    </cacheHierarchy>
    <cacheHierarchy uniqueName="[Measures].[Sum of Total Entries]" caption="Sum of Total Entries" measure="1" displayFolder="" measureGroup="Range 2" count="0" hidden="1">
      <extLst>
        <ext xmlns:x15="http://schemas.microsoft.com/office/spreadsheetml/2010/11/main" uri="{B97F6D7D-B522-45F9-BDA1-12C45D357490}">
          <x15:cacheHierarchy aggregatedColumn="9"/>
        </ext>
      </extLst>
    </cacheHierarchy>
    <cacheHierarchy uniqueName="[Measures].[Count of Count]" caption="Count of Count" measure="1" displayFolder="" measureGroup="Range" count="0" hidden="1">
      <extLst>
        <ext xmlns:x15="http://schemas.microsoft.com/office/spreadsheetml/2010/11/main" uri="{B97F6D7D-B522-45F9-BDA1-12C45D357490}">
          <x15:cacheHierarchy aggregatedColumn="3"/>
        </ext>
      </extLst>
    </cacheHierarchy>
    <cacheHierarchy uniqueName="[Measures].[Sum of Count]" caption="Sum of Count" measure="1" displayFolder="" measureGroup="Range" count="0" hidden="1">
      <extLst>
        <ext xmlns:x15="http://schemas.microsoft.com/office/spreadsheetml/2010/11/main" uri="{B97F6D7D-B522-45F9-BDA1-12C45D357490}">
          <x15:cacheHierarchy aggregatedColumn="3"/>
        </ext>
      </extLst>
    </cacheHierarchy>
    <cacheHierarchy uniqueName="[Measures].[Sum of Status Count]" caption="Sum of Status Count" measure="1" displayFolder="" measureGroup="Range 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699854186"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8.624479629631" backgroundQuery="1" createdVersion="3" refreshedVersion="8" minRefreshableVersion="3" recordCount="0" supportSubquery="1" supportAdvancedDrill="1" xr:uid="{2FD55F28-6472-480D-A8D1-CF40CD85C12B}">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Range].[Spare Part Code]" caption="Spare Part Code" attribute="1" defaultMemberUniqueName="[Range].[Spare Part Code].[All]" allUniqueName="[Range].[Spare Part Code].[All]" dimensionUniqueName="[Range]" displayFolder="" count="0" memberValueDatatype="20" unbalanced="0"/>
    <cacheHierarchy uniqueName="[Range].[Component]" caption="Component" attribute="1" defaultMemberUniqueName="[Range].[Component].[All]" allUniqueName="[Range].[Component].[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Count]" caption="Count" attribute="1" defaultMemberUniqueName="[Range].[Count].[All]" allUniqueName="[Range].[Count].[All]" dimensionUniqueName="[Range]" displayFolder="" count="0" memberValueDatatype="20" unbalanced="0"/>
    <cacheHierarchy uniqueName="[Range 1].[Spare Part Code]" caption="Spare Part Code" attribute="1" defaultMemberUniqueName="[Range 1].[Spare Part Code].[All]" allUniqueName="[Range 1].[Spare Part Code].[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Status Description]" caption="Status Description" attribute="1" defaultMemberUniqueName="[Range 1].[Status Description].[All]" allUniqueName="[Range 1].[Status Description].[All]" dimensionUniqueName="[Range 1]" displayFolder="" count="0" memberValueDatatype="130" unbalanced="0"/>
    <cacheHierarchy uniqueName="[Range 1].[Status Count]" caption="Status Count" attribute="1" defaultMemberUniqueName="[Range 1].[Status Count].[All]" allUniqueName="[Range 1].[Status Count].[All]" dimensionUniqueName="[Range 1]" displayFolder="" count="0" memberValueDatatype="20" unbalanced="0"/>
    <cacheHierarchy uniqueName="[Range 2].[Part Code]" caption="Part Code" attribute="1" defaultMemberUniqueName="[Range 2].[Part Code].[All]" allUniqueName="[Range 2].[Part Code].[All]" dimensionUniqueName="[Range 2]" displayFolder="" count="2" memberValueDatatype="20" unbalanced="0"/>
    <cacheHierarchy uniqueName="[Range 2].[Total Entries]" caption="Total Entries" attribute="1" defaultMemberUniqueName="[Range 2].[Total Entries].[All]" allUniqueName="[Range 2].[Total Entries].[All]" dimensionUniqueName="[Range 2]" displayFolder="" count="0" memberValueDatatype="20" unbalanced="0"/>
    <cacheHierarchy uniqueName="[Range 3].[DC No]" caption="DC No" attribute="1" defaultMemberUniqueName="[Range 3].[DC No].[All]" allUniqueName="[Range 3].[DC No].[All]" dimensionUniqueName="[Range 3]" displayFolder="" count="0" memberValueDatatype="130" unbalanced="0"/>
    <cacheHierarchy uniqueName="[Range 3].[Part Code]" caption="Part Code" attribute="1" defaultMemberUniqueName="[Range 3].[Part Code].[All]" allUniqueName="[Range 3].[Part Code].[All]" dimensionUniqueName="[Range 3]" displayFolder="" count="0" memberValueDatatype="20" unbalanced="0"/>
    <cacheHierarchy uniqueName="[Range 3].[Count]" caption="Count" attribute="1" defaultMemberUniqueName="[Range 3].[Count].[All]" allUniqueName="[Range 3].[Count].[All]" dimensionUniqueName="[Range 3]" displayFolder="" count="0" memberValueDatatype="20" unbalanced="0"/>
    <cacheHierarchy uniqueName="[Measures].[__XL_Count Range]" caption="__XL_Count Range" measure="1" displayFolder="" measureGroup="Range" count="0" hidden="1"/>
    <cacheHierarchy uniqueName="[Measures].[__XL_Count Range 3]" caption="__XL_Count Range 3" measure="1" displayFolder="" measureGroup="Range 3"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Count 2]" caption="Sum of Count 2" measure="1" displayFolder="" measureGroup="Range 3" count="0" hidden="1">
      <extLst>
        <ext xmlns:x15="http://schemas.microsoft.com/office/spreadsheetml/2010/11/main" uri="{B97F6D7D-B522-45F9-BDA1-12C45D357490}">
          <x15:cacheHierarchy aggregatedColumn="12"/>
        </ext>
      </extLst>
    </cacheHierarchy>
    <cacheHierarchy uniqueName="[Measures].[Sum of Total Entries]" caption="Sum of Total Entries" measure="1" displayFolder="" measureGroup="Range 2" count="0" hidden="1">
      <extLst>
        <ext xmlns:x15="http://schemas.microsoft.com/office/spreadsheetml/2010/11/main" uri="{B97F6D7D-B522-45F9-BDA1-12C45D357490}">
          <x15:cacheHierarchy aggregatedColumn="9"/>
        </ext>
      </extLst>
    </cacheHierarchy>
    <cacheHierarchy uniqueName="[Measures].[Count of Count]" caption="Count of Count" measure="1" displayFolder="" measureGroup="Range" count="0" hidden="1">
      <extLst>
        <ext xmlns:x15="http://schemas.microsoft.com/office/spreadsheetml/2010/11/main" uri="{B97F6D7D-B522-45F9-BDA1-12C45D357490}">
          <x15:cacheHierarchy aggregatedColumn="3"/>
        </ext>
      </extLst>
    </cacheHierarchy>
    <cacheHierarchy uniqueName="[Measures].[Sum of Count]" caption="Sum of Count" measure="1" displayFolder="" measureGroup="Range" count="0" hidden="1">
      <extLst>
        <ext xmlns:x15="http://schemas.microsoft.com/office/spreadsheetml/2010/11/main" uri="{B97F6D7D-B522-45F9-BDA1-12C45D357490}">
          <x15:cacheHierarchy aggregatedColumn="3"/>
        </ext>
      </extLst>
    </cacheHierarchy>
    <cacheHierarchy uniqueName="[Measures].[Sum of Status Count]" caption="Sum of Status Count" measure="1" displayFolder="" measureGroup="Range 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929207979"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8.624487615743" backgroundQuery="1" createdVersion="3" refreshedVersion="8" minRefreshableVersion="3" recordCount="0" supportSubquery="1" supportAdvancedDrill="1" xr:uid="{E75F7555-CD28-49C0-9548-934CAAA5B0F7}">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Range].[Spare Part Code]" caption="Spare Part Code" attribute="1" defaultMemberUniqueName="[Range].[Spare Part Code].[All]" allUniqueName="[Range].[Spare Part Code].[All]" dimensionUniqueName="[Range]" displayFolder="" count="0" memberValueDatatype="20" unbalanced="0"/>
    <cacheHierarchy uniqueName="[Range].[Component]" caption="Component" attribute="1" defaultMemberUniqueName="[Range].[Component].[All]" allUniqueName="[Range].[Component].[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Count]" caption="Count" attribute="1" defaultMemberUniqueName="[Range].[Count].[All]" allUniqueName="[Range].[Count].[All]" dimensionUniqueName="[Range]" displayFolder="" count="0" memberValueDatatype="20" unbalanced="0"/>
    <cacheHierarchy uniqueName="[Range 1].[Spare Part Code]" caption="Spare Part Code" attribute="1" defaultMemberUniqueName="[Range 1].[Spare Part Code].[All]" allUniqueName="[Range 1].[Spare Part Code].[All]" dimensionUniqueName="[Range 1]" displayFolder="" count="2"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Status Description]" caption="Status Description" attribute="1" defaultMemberUniqueName="[Range 1].[Status Description].[All]" allUniqueName="[Range 1].[Status Description].[All]" dimensionUniqueName="[Range 1]" displayFolder="" count="0" memberValueDatatype="130" unbalanced="0"/>
    <cacheHierarchy uniqueName="[Range 1].[Status Count]" caption="Status Count" attribute="1" defaultMemberUniqueName="[Range 1].[Status Count].[All]" allUniqueName="[Range 1].[Status Count].[All]" dimensionUniqueName="[Range 1]" displayFolder="" count="0" memberValueDatatype="20" unbalanced="0"/>
    <cacheHierarchy uniqueName="[Range 2].[Part Code]" caption="Part Code" attribute="1" defaultMemberUniqueName="[Range 2].[Part Code].[All]" allUniqueName="[Range 2].[Part Code].[All]" dimensionUniqueName="[Range 2]" displayFolder="" count="0" memberValueDatatype="20" unbalanced="0"/>
    <cacheHierarchy uniqueName="[Range 2].[Total Entries]" caption="Total Entries" attribute="1" defaultMemberUniqueName="[Range 2].[Total Entries].[All]" allUniqueName="[Range 2].[Total Entries].[All]" dimensionUniqueName="[Range 2]" displayFolder="" count="0" memberValueDatatype="20" unbalanced="0"/>
    <cacheHierarchy uniqueName="[Range 3].[DC No]" caption="DC No" attribute="1" defaultMemberUniqueName="[Range 3].[DC No].[All]" allUniqueName="[Range 3].[DC No].[All]" dimensionUniqueName="[Range 3]" displayFolder="" count="0" memberValueDatatype="130" unbalanced="0"/>
    <cacheHierarchy uniqueName="[Range 3].[Part Code]" caption="Part Code" attribute="1" defaultMemberUniqueName="[Range 3].[Part Code].[All]" allUniqueName="[Range 3].[Part Code].[All]" dimensionUniqueName="[Range 3]" displayFolder="" count="0" memberValueDatatype="20" unbalanced="0"/>
    <cacheHierarchy uniqueName="[Range 3].[Count]" caption="Count" attribute="1" defaultMemberUniqueName="[Range 3].[Count].[All]" allUniqueName="[Range 3].[Count].[All]" dimensionUniqueName="[Range 3]" displayFolder="" count="0" memberValueDatatype="20" unbalanced="0"/>
    <cacheHierarchy uniqueName="[Measures].[__XL_Count Range]" caption="__XL_Count Range" measure="1" displayFolder="" measureGroup="Range" count="0" hidden="1"/>
    <cacheHierarchy uniqueName="[Measures].[__XL_Count Range 3]" caption="__XL_Count Range 3" measure="1" displayFolder="" measureGroup="Range 3"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Count 2]" caption="Sum of Count 2" measure="1" displayFolder="" measureGroup="Range 3" count="0" hidden="1">
      <extLst>
        <ext xmlns:x15="http://schemas.microsoft.com/office/spreadsheetml/2010/11/main" uri="{B97F6D7D-B522-45F9-BDA1-12C45D357490}">
          <x15:cacheHierarchy aggregatedColumn="12"/>
        </ext>
      </extLst>
    </cacheHierarchy>
    <cacheHierarchy uniqueName="[Measures].[Sum of Total Entries]" caption="Sum of Total Entries" measure="1" displayFolder="" measureGroup="Range 2" count="0" hidden="1">
      <extLst>
        <ext xmlns:x15="http://schemas.microsoft.com/office/spreadsheetml/2010/11/main" uri="{B97F6D7D-B522-45F9-BDA1-12C45D357490}">
          <x15:cacheHierarchy aggregatedColumn="9"/>
        </ext>
      </extLst>
    </cacheHierarchy>
    <cacheHierarchy uniqueName="[Measures].[Count of Count]" caption="Count of Count" measure="1" displayFolder="" measureGroup="Range" count="0" hidden="1">
      <extLst>
        <ext xmlns:x15="http://schemas.microsoft.com/office/spreadsheetml/2010/11/main" uri="{B97F6D7D-B522-45F9-BDA1-12C45D357490}">
          <x15:cacheHierarchy aggregatedColumn="3"/>
        </ext>
      </extLst>
    </cacheHierarchy>
    <cacheHierarchy uniqueName="[Measures].[Sum of Count]" caption="Sum of Count" measure="1" displayFolder="" measureGroup="Range" count="0" hidden="1">
      <extLst>
        <ext xmlns:x15="http://schemas.microsoft.com/office/spreadsheetml/2010/11/main" uri="{B97F6D7D-B522-45F9-BDA1-12C45D357490}">
          <x15:cacheHierarchy aggregatedColumn="3"/>
        </ext>
      </extLst>
    </cacheHierarchy>
    <cacheHierarchy uniqueName="[Measures].[Sum of Status Count]" caption="Sum of Status Count" measure="1" displayFolder="" measureGroup="Range 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71836903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8.624491666669" backgroundQuery="1" createdVersion="3" refreshedVersion="8" minRefreshableVersion="3" recordCount="0" supportSubquery="1" supportAdvancedDrill="1" xr:uid="{96210201-09D7-41B6-B877-A9FB29C2FB09}">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Range].[Spare Part Code]" caption="Spare Part Code" attribute="1" defaultMemberUniqueName="[Range].[Spare Part Code].[All]" allUniqueName="[Range].[Spare Part Code].[All]" dimensionUniqueName="[Range]" displayFolder="" count="0" memberValueDatatype="20" unbalanced="0"/>
    <cacheHierarchy uniqueName="[Range].[Component]" caption="Component" attribute="1" defaultMemberUniqueName="[Range].[Component].[All]" allUniqueName="[Range].[Component].[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Count]" caption="Count" attribute="1" defaultMemberUniqueName="[Range].[Count].[All]" allUniqueName="[Range].[Count].[All]" dimensionUniqueName="[Range]" displayFolder="" count="0" memberValueDatatype="20" unbalanced="0"/>
    <cacheHierarchy uniqueName="[Range 1].[Spare Part Code]" caption="Spare Part Code" attribute="1" defaultMemberUniqueName="[Range 1].[Spare Part Code].[All]" allUniqueName="[Range 1].[Spare Part Code].[All]" dimensionUniqueName="[Range 1]" displayFolder="" count="2"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Status Description]" caption="Status Description" attribute="1" defaultMemberUniqueName="[Range 1].[Status Description].[All]" allUniqueName="[Range 1].[Status Description].[All]" dimensionUniqueName="[Range 1]" displayFolder="" count="0" memberValueDatatype="130" unbalanced="0"/>
    <cacheHierarchy uniqueName="[Range 1].[Status Count]" caption="Status Count" attribute="1" defaultMemberUniqueName="[Range 1].[Status Count].[All]" allUniqueName="[Range 1].[Status Count].[All]" dimensionUniqueName="[Range 1]" displayFolder="" count="0" memberValueDatatype="20" unbalanced="0"/>
    <cacheHierarchy uniqueName="[Range 2].[Part Code]" caption="Part Code" attribute="1" defaultMemberUniqueName="[Range 2].[Part Code].[All]" allUniqueName="[Range 2].[Part Code].[All]" dimensionUniqueName="[Range 2]" displayFolder="" count="0" memberValueDatatype="20" unbalanced="0"/>
    <cacheHierarchy uniqueName="[Range 2].[Total Entries]" caption="Total Entries" attribute="1" defaultMemberUniqueName="[Range 2].[Total Entries].[All]" allUniqueName="[Range 2].[Total Entries].[All]" dimensionUniqueName="[Range 2]" displayFolder="" count="0" memberValueDatatype="20" unbalanced="0"/>
    <cacheHierarchy uniqueName="[Range 3].[DC No]" caption="DC No" attribute="1" defaultMemberUniqueName="[Range 3].[DC No].[All]" allUniqueName="[Range 3].[DC No].[All]" dimensionUniqueName="[Range 3]" displayFolder="" count="0" memberValueDatatype="130" unbalanced="0"/>
    <cacheHierarchy uniqueName="[Range 3].[Part Code]" caption="Part Code" attribute="1" defaultMemberUniqueName="[Range 3].[Part Code].[All]" allUniqueName="[Range 3].[Part Code].[All]" dimensionUniqueName="[Range 3]" displayFolder="" count="0" memberValueDatatype="20" unbalanced="0"/>
    <cacheHierarchy uniqueName="[Range 3].[Count]" caption="Count" attribute="1" defaultMemberUniqueName="[Range 3].[Count].[All]" allUniqueName="[Range 3].[Count].[All]" dimensionUniqueName="[Range 3]" displayFolder="" count="0" memberValueDatatype="20" unbalanced="0"/>
    <cacheHierarchy uniqueName="[Measures].[__XL_Count Range]" caption="__XL_Count Range" measure="1" displayFolder="" measureGroup="Range" count="0" hidden="1"/>
    <cacheHierarchy uniqueName="[Measures].[__XL_Count Range 3]" caption="__XL_Count Range 3" measure="1" displayFolder="" measureGroup="Range 3"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Count 2]" caption="Sum of Count 2" measure="1" displayFolder="" measureGroup="Range 3" count="0" hidden="1">
      <extLst>
        <ext xmlns:x15="http://schemas.microsoft.com/office/spreadsheetml/2010/11/main" uri="{B97F6D7D-B522-45F9-BDA1-12C45D357490}">
          <x15:cacheHierarchy aggregatedColumn="12"/>
        </ext>
      </extLst>
    </cacheHierarchy>
    <cacheHierarchy uniqueName="[Measures].[Sum of Total Entries]" caption="Sum of Total Entries" measure="1" displayFolder="" measureGroup="Range 2" count="0" hidden="1">
      <extLst>
        <ext xmlns:x15="http://schemas.microsoft.com/office/spreadsheetml/2010/11/main" uri="{B97F6D7D-B522-45F9-BDA1-12C45D357490}">
          <x15:cacheHierarchy aggregatedColumn="9"/>
        </ext>
      </extLst>
    </cacheHierarchy>
    <cacheHierarchy uniqueName="[Measures].[Count of Count]" caption="Count of Count" measure="1" displayFolder="" measureGroup="Range" count="0" hidden="1">
      <extLst>
        <ext xmlns:x15="http://schemas.microsoft.com/office/spreadsheetml/2010/11/main" uri="{B97F6D7D-B522-45F9-BDA1-12C45D357490}">
          <x15:cacheHierarchy aggregatedColumn="3"/>
        </ext>
      </extLst>
    </cacheHierarchy>
    <cacheHierarchy uniqueName="[Measures].[Sum of Count]" caption="Sum of Count" measure="1" displayFolder="" measureGroup="Range" count="0" hidden="1">
      <extLst>
        <ext xmlns:x15="http://schemas.microsoft.com/office/spreadsheetml/2010/11/main" uri="{B97F6D7D-B522-45F9-BDA1-12C45D357490}">
          <x15:cacheHierarchy aggregatedColumn="3"/>
        </ext>
      </extLst>
    </cacheHierarchy>
    <cacheHierarchy uniqueName="[Measures].[Sum of Status Count]" caption="Sum of Status Count" measure="1" displayFolder="" measureGroup="Range 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64085869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8.624499074074" backgroundQuery="1" createdVersion="3" refreshedVersion="8" minRefreshableVersion="3" recordCount="0" supportSubquery="1" supportAdvancedDrill="1" xr:uid="{316706EC-C5E3-4807-8B66-F7BE3C690101}">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Range].[Spare Part Code]" caption="Spare Part Code" attribute="1" defaultMemberUniqueName="[Range].[Spare Part Code].[All]" allUniqueName="[Range].[Spare Part Code].[All]" dimensionUniqueName="[Range]" displayFolder="" count="2" memberValueDatatype="20" unbalanced="0"/>
    <cacheHierarchy uniqueName="[Range].[Component]" caption="Component" attribute="1" defaultMemberUniqueName="[Range].[Component].[All]" allUniqueName="[Range].[Component].[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Count]" caption="Count" attribute="1" defaultMemberUniqueName="[Range].[Count].[All]" allUniqueName="[Range].[Count].[All]" dimensionUniqueName="[Range]" displayFolder="" count="0" memberValueDatatype="20" unbalanced="0"/>
    <cacheHierarchy uniqueName="[Range 1].[Spare Part Code]" caption="Spare Part Code" attribute="1" defaultMemberUniqueName="[Range 1].[Spare Part Code].[All]" allUniqueName="[Range 1].[Spare Part Code].[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Status Description]" caption="Status Description" attribute="1" defaultMemberUniqueName="[Range 1].[Status Description].[All]" allUniqueName="[Range 1].[Status Description].[All]" dimensionUniqueName="[Range 1]" displayFolder="" count="0" memberValueDatatype="130" unbalanced="0"/>
    <cacheHierarchy uniqueName="[Range 1].[Status Count]" caption="Status Count" attribute="1" defaultMemberUniqueName="[Range 1].[Status Count].[All]" allUniqueName="[Range 1].[Status Count].[All]" dimensionUniqueName="[Range 1]" displayFolder="" count="0" memberValueDatatype="20" unbalanced="0"/>
    <cacheHierarchy uniqueName="[Range 2].[Part Code]" caption="Part Code" attribute="1" defaultMemberUniqueName="[Range 2].[Part Code].[All]" allUniqueName="[Range 2].[Part Code].[All]" dimensionUniqueName="[Range 2]" displayFolder="" count="0" memberValueDatatype="20" unbalanced="0"/>
    <cacheHierarchy uniqueName="[Range 2].[Total Entries]" caption="Total Entries" attribute="1" defaultMemberUniqueName="[Range 2].[Total Entries].[All]" allUniqueName="[Range 2].[Total Entries].[All]" dimensionUniqueName="[Range 2]" displayFolder="" count="0" memberValueDatatype="20" unbalanced="0"/>
    <cacheHierarchy uniqueName="[Range 3].[DC No]" caption="DC No" attribute="1" defaultMemberUniqueName="[Range 3].[DC No].[All]" allUniqueName="[Range 3].[DC No].[All]" dimensionUniqueName="[Range 3]" displayFolder="" count="0" memberValueDatatype="130" unbalanced="0"/>
    <cacheHierarchy uniqueName="[Range 3].[Part Code]" caption="Part Code" attribute="1" defaultMemberUniqueName="[Range 3].[Part Code].[All]" allUniqueName="[Range 3].[Part Code].[All]" dimensionUniqueName="[Range 3]" displayFolder="" count="0" memberValueDatatype="20" unbalanced="0"/>
    <cacheHierarchy uniqueName="[Range 3].[Count]" caption="Count" attribute="1" defaultMemberUniqueName="[Range 3].[Count].[All]" allUniqueName="[Range 3].[Count].[All]" dimensionUniqueName="[Range 3]" displayFolder="" count="0" memberValueDatatype="20" unbalanced="0"/>
    <cacheHierarchy uniqueName="[Measures].[__XL_Count Range]" caption="__XL_Count Range" measure="1" displayFolder="" measureGroup="Range" count="0" hidden="1"/>
    <cacheHierarchy uniqueName="[Measures].[__XL_Count Range 3]" caption="__XL_Count Range 3" measure="1" displayFolder="" measureGroup="Range 3"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Count 2]" caption="Sum of Count 2" measure="1" displayFolder="" measureGroup="Range 3" count="0" hidden="1">
      <extLst>
        <ext xmlns:x15="http://schemas.microsoft.com/office/spreadsheetml/2010/11/main" uri="{B97F6D7D-B522-45F9-BDA1-12C45D357490}">
          <x15:cacheHierarchy aggregatedColumn="12"/>
        </ext>
      </extLst>
    </cacheHierarchy>
    <cacheHierarchy uniqueName="[Measures].[Sum of Total Entries]" caption="Sum of Total Entries" measure="1" displayFolder="" measureGroup="Range 2" count="0" hidden="1">
      <extLst>
        <ext xmlns:x15="http://schemas.microsoft.com/office/spreadsheetml/2010/11/main" uri="{B97F6D7D-B522-45F9-BDA1-12C45D357490}">
          <x15:cacheHierarchy aggregatedColumn="9"/>
        </ext>
      </extLst>
    </cacheHierarchy>
    <cacheHierarchy uniqueName="[Measures].[Count of Count]" caption="Count of Count" measure="1" displayFolder="" measureGroup="Range" count="0" hidden="1">
      <extLst>
        <ext xmlns:x15="http://schemas.microsoft.com/office/spreadsheetml/2010/11/main" uri="{B97F6D7D-B522-45F9-BDA1-12C45D357490}">
          <x15:cacheHierarchy aggregatedColumn="3"/>
        </ext>
      </extLst>
    </cacheHierarchy>
    <cacheHierarchy uniqueName="[Measures].[Sum of Count]" caption="Sum of Count" measure="1" displayFolder="" measureGroup="Range" count="0" hidden="1">
      <extLst>
        <ext xmlns:x15="http://schemas.microsoft.com/office/spreadsheetml/2010/11/main" uri="{B97F6D7D-B522-45F9-BDA1-12C45D357490}">
          <x15:cacheHierarchy aggregatedColumn="3"/>
        </ext>
      </extLst>
    </cacheHierarchy>
    <cacheHierarchy uniqueName="[Measures].[Sum of Status Count]" caption="Sum of Status Count" measure="1" displayFolder="" measureGroup="Range 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0979256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H13:I18" firstHeaderRow="1" firstDataRow="2" firstDataCol="1"/>
  <pivotFields count="4">
    <pivotField axis="axisCol" allDrilled="1" subtotalTop="0" showAll="0" dataSourceSort="1" defaultSubtotal="0" defaultAttributeDrillState="1">
      <items count="2">
        <item s="1" x="0"/>
        <item x="1"/>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s>
  <rowFields count="2">
    <field x="1"/>
    <field x="2"/>
  </rowFields>
  <rowItems count="4">
    <i>
      <x/>
    </i>
    <i r="1">
      <x/>
    </i>
    <i>
      <x v="1"/>
    </i>
    <i r="1">
      <x v="1"/>
    </i>
  </rowItems>
  <colFields count="1">
    <field x="0"/>
  </colFields>
  <colItems count="1">
    <i>
      <x/>
    </i>
  </colItems>
  <dataFields count="1">
    <dataField name="Sum of Status Count" fld="3" showDataAs="percentOfTotal" baseField="1" baseItem="0" numFmtId="10"/>
  </dataFields>
  <chartFormats count="4">
    <chartFormat chart="4" format="11" series="1">
      <pivotArea type="data" outline="0" fieldPosition="0"/>
    </chartFormat>
    <chartFormat chart="4" format="13" series="1">
      <pivotArea type="data" outline="0" fieldPosition="0">
        <references count="1">
          <reference field="0" count="1" selected="0">
            <x v="1"/>
          </reference>
        </references>
      </pivotArea>
    </chartFormat>
    <chartFormat chart="4" format="15" series="1">
      <pivotArea type="data" outline="0" fieldPosition="0">
        <references count="1">
          <reference field="0" count="1" selected="0">
            <x v="0"/>
          </reference>
        </references>
      </pivotArea>
    </chartFormat>
    <chartFormat chart="4" format="18"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6"/>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_Summary!$E:$H">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H1:I6" firstHeaderRow="1" firstDataRow="2" firstDataCol="1"/>
  <pivotFields count="6">
    <pivotField axis="axisCol" allDrilled="1" subtotalTop="0" showAll="0" dataSourceSort="1" defaultSubtotal="0" defaultAttributeDrillState="1">
      <items count="2">
        <item s="1" x="0"/>
        <item x="1"/>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2">
    <field x="1"/>
    <field x="2"/>
  </rowFields>
  <rowItems count="4">
    <i>
      <x/>
    </i>
    <i r="1">
      <x/>
    </i>
    <i>
      <x v="1"/>
    </i>
    <i r="1">
      <x v="1"/>
    </i>
  </rowItems>
  <colFields count="1">
    <field x="0"/>
  </colFields>
  <colItems count="1">
    <i>
      <x/>
    </i>
  </colItems>
  <dataFields count="1">
    <dataField name="Sum of Status Count" fld="5" baseField="0" baseItem="0"/>
  </dataFields>
  <chartFormats count="4">
    <chartFormat chart="4" format="12" series="1">
      <pivotArea type="data" outline="0" fieldPosition="0"/>
    </chartFormat>
    <chartFormat chart="4" format="14" series="1">
      <pivotArea type="data" outline="0" fieldPosition="0">
        <references count="1">
          <reference field="0" count="1" selected="0">
            <x v="1"/>
          </reference>
        </references>
      </pivotArea>
    </chartFormat>
    <chartFormat chart="4" format="16" series="1">
      <pivotArea type="data" outline="0" fieldPosition="0">
        <references count="1">
          <reference field="0" count="1" selected="0">
            <x v="0"/>
          </reference>
        </references>
      </pivotArea>
    </chartFormat>
    <chartFormat chart="4" format="19" series="1">
      <pivotArea type="data" outline="0" fieldPosition="0">
        <references count="1">
          <reference field="4294967294" count="1" selected="0">
            <x v="0"/>
          </reference>
        </references>
      </pivotArea>
    </chartFormat>
  </chartFormats>
  <pivotHierarchies count="23">
    <pivotHierarchy multipleItemSelectionAllowed="1" dragToData="1">
      <members count="1" level="1">
        <member name="[Range].[Spare Part Code].&amp;[971039]"/>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 3].[DC No].&amp;[RC2527000039]"/>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6"/>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_Summary!$E:$H">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
  <location ref="A1:B38" firstHeaderRow="1" firstDataRow="2" firstDataCol="1"/>
  <pivotFields count="3">
    <pivotField axis="axisCol" allDrilled="1" subtotalTop="0" showAll="0" dataSourceSort="1" defaultSubtotal="0" defaultAttributeDrillState="1">
      <items count="9">
        <item s="1" x="0"/>
        <item x="1"/>
        <item x="2"/>
        <item x="3"/>
        <item x="4"/>
        <item x="5"/>
        <item x="6"/>
        <item x="7"/>
        <item x="8"/>
      </items>
    </pivotField>
    <pivotField axis="axisRow" allDrilled="1" subtotalTop="0" showAll="0" sortType="descending"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autoSortScope>
        <pivotArea dataOnly="0" outline="0" fieldPosition="0">
          <references count="2">
            <reference field="4294967294" count="1" selected="0">
              <x v="0"/>
            </reference>
            <reference field="0" count="1" selected="0">
              <x v="0"/>
            </reference>
          </references>
        </pivotArea>
      </autoSortScope>
    </pivotField>
    <pivotField dataField="1" subtotalTop="0" showAll="0" defaultSubtotal="0"/>
  </pivotFields>
  <rowFields count="1">
    <field x="1"/>
  </rowFields>
  <rowItems count="36">
    <i>
      <x v="9"/>
    </i>
    <i>
      <x v="16"/>
    </i>
    <i>
      <x v="21"/>
    </i>
    <i>
      <x v="18"/>
    </i>
    <i>
      <x v="33"/>
    </i>
    <i>
      <x v="10"/>
    </i>
    <i>
      <x v="34"/>
    </i>
    <i>
      <x v="14"/>
    </i>
    <i>
      <x v="29"/>
    </i>
    <i>
      <x v="25"/>
    </i>
    <i>
      <x/>
    </i>
    <i>
      <x v="4"/>
    </i>
    <i>
      <x v="32"/>
    </i>
    <i>
      <x v="11"/>
    </i>
    <i>
      <x v="12"/>
    </i>
    <i>
      <x v="13"/>
    </i>
    <i>
      <x v="17"/>
    </i>
    <i>
      <x v="31"/>
    </i>
    <i>
      <x v="5"/>
    </i>
    <i>
      <x v="28"/>
    </i>
    <i>
      <x v="19"/>
    </i>
    <i>
      <x v="27"/>
    </i>
    <i>
      <x v="23"/>
    </i>
    <i>
      <x v="20"/>
    </i>
    <i>
      <x v="35"/>
    </i>
    <i>
      <x v="8"/>
    </i>
    <i>
      <x v="24"/>
    </i>
    <i>
      <x v="30"/>
    </i>
    <i>
      <x v="15"/>
    </i>
    <i>
      <x v="22"/>
    </i>
    <i>
      <x v="6"/>
    </i>
    <i>
      <x v="7"/>
    </i>
    <i>
      <x v="3"/>
    </i>
    <i>
      <x v="1"/>
    </i>
    <i>
      <x v="2"/>
    </i>
    <i>
      <x v="26"/>
    </i>
  </rowItems>
  <colFields count="1">
    <field x="0"/>
  </colFields>
  <colItems count="1">
    <i>
      <x/>
    </i>
  </colItems>
  <dataFields count="1">
    <dataField name="Sum of Count" fld="2" baseField="0" baseItem="0"/>
  </dataFields>
  <chartFormats count="11">
    <chartFormat chart="4" format="12" series="1">
      <pivotArea type="data" outline="0" fieldPosition="0"/>
    </chartFormat>
    <chartFormat chart="4" format="14" series="1">
      <pivotArea type="data" outline="0" fieldPosition="0">
        <references count="1">
          <reference field="0" count="1" selected="0">
            <x v="8"/>
          </reference>
        </references>
      </pivotArea>
    </chartFormat>
    <chartFormat chart="4" format="16" series="1">
      <pivotArea type="data" outline="0" fieldPosition="0">
        <references count="2">
          <reference field="4294967294" count="1" selected="0">
            <x v="0"/>
          </reference>
          <reference field="0" count="1" selected="0">
            <x v="7"/>
          </reference>
        </references>
      </pivotArea>
    </chartFormat>
    <chartFormat chart="4" format="17" series="1">
      <pivotArea type="data" outline="0" fieldPosition="0">
        <references count="2">
          <reference field="4294967294" count="1" selected="0">
            <x v="0"/>
          </reference>
          <reference field="0" count="1" selected="0">
            <x v="6"/>
          </reference>
        </references>
      </pivotArea>
    </chartFormat>
    <chartFormat chart="4" format="18" series="1">
      <pivotArea type="data" outline="0" fieldPosition="0">
        <references count="2">
          <reference field="4294967294" count="1" selected="0">
            <x v="0"/>
          </reference>
          <reference field="0" count="1" selected="0">
            <x v="5"/>
          </reference>
        </references>
      </pivotArea>
    </chartFormat>
    <chartFormat chart="4" format="19" series="1">
      <pivotArea type="data" outline="0" fieldPosition="0">
        <references count="2">
          <reference field="4294967294" count="1" selected="0">
            <x v="0"/>
          </reference>
          <reference field="0" count="1" selected="0">
            <x v="4"/>
          </reference>
        </references>
      </pivotArea>
    </chartFormat>
    <chartFormat chart="4" format="20" series="1">
      <pivotArea type="data" outline="0" fieldPosition="0">
        <references count="2">
          <reference field="4294967294" count="1" selected="0">
            <x v="0"/>
          </reference>
          <reference field="0" count="1" selected="0">
            <x v="3"/>
          </reference>
        </references>
      </pivotArea>
    </chartFormat>
    <chartFormat chart="4" format="21" series="1">
      <pivotArea type="data" outline="0" fieldPosition="0">
        <references count="2">
          <reference field="4294967294" count="1" selected="0">
            <x v="0"/>
          </reference>
          <reference field="0" count="1" selected="0">
            <x v="2"/>
          </reference>
        </references>
      </pivotArea>
    </chartFormat>
    <chartFormat chart="4" format="22" series="1">
      <pivotArea type="data" outline="0" fieldPosition="0">
        <references count="2">
          <reference field="4294967294" count="1" selected="0">
            <x v="0"/>
          </reference>
          <reference field="0" count="1" selected="0">
            <x v="1"/>
          </reference>
        </references>
      </pivotArea>
    </chartFormat>
    <chartFormat chart="4" format="23" series="1">
      <pivotArea type="data" outline="0" fieldPosition="0">
        <references count="2">
          <reference field="4294967294" count="1" selected="0">
            <x v="0"/>
          </reference>
          <reference field="0" count="1" selected="0">
            <x v="0"/>
          </reference>
        </references>
      </pivotArea>
    </chartFormat>
    <chartFormat chart="4" format="24" series="1">
      <pivotArea type="data" outline="0" fieldPosition="0">
        <references count="1">
          <reference field="4294967294" count="1" selected="0">
            <x v="0"/>
          </reference>
        </references>
      </pivotArea>
    </chartFormat>
  </chartFormats>
  <pivotHierarchies count="23">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_Summary!$A:$D">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1:X7"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5">
    <i>
      <x/>
    </i>
    <i>
      <x v="1"/>
    </i>
    <i>
      <x v="2"/>
    </i>
    <i>
      <x v="3"/>
    </i>
    <i t="grand">
      <x/>
    </i>
  </rowItems>
  <colFields count="1">
    <field x="1"/>
  </colFields>
  <colItems count="9">
    <i>
      <x/>
    </i>
    <i>
      <x v="1"/>
    </i>
    <i>
      <x v="2"/>
    </i>
    <i>
      <x v="3"/>
    </i>
    <i>
      <x v="4"/>
    </i>
    <i>
      <x v="5"/>
    </i>
    <i>
      <x v="6"/>
    </i>
    <i>
      <x v="7"/>
    </i>
    <i t="grand">
      <x/>
    </i>
  </colItems>
  <dataFields count="1">
    <dataField name="Sum of Count" fld="2" baseField="0" baseItem="0"/>
  </dataFields>
  <chartFormats count="9">
    <chartFormat chart="4" format="63" series="1">
      <pivotArea type="data" outline="0" fieldPosition="0">
        <references count="1">
          <reference field="1" count="1" selected="0">
            <x v="8"/>
          </reference>
        </references>
      </pivotArea>
    </chartFormat>
    <chartFormat chart="4" format="73" series="1">
      <pivotArea type="data" outline="0" fieldPosition="0">
        <references count="2">
          <reference field="4294967294" count="1" selected="0">
            <x v="0"/>
          </reference>
          <reference field="1" count="1" selected="0">
            <x v="0"/>
          </reference>
        </references>
      </pivotArea>
    </chartFormat>
    <chartFormat chart="4" format="75" series="1">
      <pivotArea type="data" outline="0" fieldPosition="0">
        <references count="2">
          <reference field="4294967294" count="1" selected="0">
            <x v="0"/>
          </reference>
          <reference field="1" count="1" selected="0">
            <x v="2"/>
          </reference>
        </references>
      </pivotArea>
    </chartFormat>
    <chartFormat chart="4" format="85" series="1">
      <pivotArea type="data" outline="0" fieldPosition="0">
        <references count="2">
          <reference field="4294967294" count="1" selected="0">
            <x v="0"/>
          </reference>
          <reference field="1" count="1" selected="0">
            <x v="3"/>
          </reference>
        </references>
      </pivotArea>
    </chartFormat>
    <chartFormat chart="4" format="86" series="1">
      <pivotArea type="data" outline="0" fieldPosition="0">
        <references count="2">
          <reference field="4294967294" count="1" selected="0">
            <x v="0"/>
          </reference>
          <reference field="1" count="1" selected="0">
            <x v="4"/>
          </reference>
        </references>
      </pivotArea>
    </chartFormat>
    <chartFormat chart="4" format="90" series="1">
      <pivotArea type="data" outline="0" fieldPosition="0">
        <references count="2">
          <reference field="4294967294" count="1" selected="0">
            <x v="0"/>
          </reference>
          <reference field="1" count="1" selected="0">
            <x v="5"/>
          </reference>
        </references>
      </pivotArea>
    </chartFormat>
    <chartFormat chart="4" format="91" series="1">
      <pivotArea type="data" outline="0" fieldPosition="0">
        <references count="2">
          <reference field="4294967294" count="1" selected="0">
            <x v="0"/>
          </reference>
          <reference field="1" count="1" selected="0">
            <x v="6"/>
          </reference>
        </references>
      </pivotArea>
    </chartFormat>
    <chartFormat chart="4" format="92" series="1">
      <pivotArea type="data" outline="0" fieldPosition="0">
        <references count="2">
          <reference field="4294967294" count="1" selected="0">
            <x v="0"/>
          </reference>
          <reference field="1" count="1" selected="0">
            <x v="7"/>
          </reference>
        </references>
      </pivotArea>
    </chartFormat>
    <chartFormat chart="4" format="93" series="1">
      <pivotArea type="data" outline="0" fieldPosition="0">
        <references count="2">
          <reference field="4294967294" count="1" selected="0">
            <x v="0"/>
          </reference>
          <reference field="1" count="1" selected="0">
            <x v="1"/>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_Summary!$K:$M">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13:P15"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Total Entries"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_Summary!$I:$J">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are_Part_Code" xr10:uid="{00000000-0013-0000-FFFF-FFFF01000000}" sourceName="[Range].[Spare Part Code]">
  <pivotTables>
    <pivotTable tabId="101" name="PivotTable1"/>
  </pivotTables>
  <data>
    <olap pivotCacheId="1097925625">
      <levels count="2">
        <level uniqueName="[Range].[Spare Part Code].[(All)]" sourceCaption="(All)" count="0"/>
        <level uniqueName="[Range].[Spare Part Code].[Spare Part Code]" sourceCaption="Spare Part Code" count="9">
          <ranges>
            <range startItem="0">
              <i n="[Range].[Spare Part Code].&amp;[971039]" c="971039"/>
              <i n="[Range].[Spare Part Code].&amp;[971040]" c="971040"/>
              <i n="[Range].[Spare Part Code].&amp;[971065]" c="971065"/>
              <i n="[Range].[Spare Part Code].&amp;[971084]" c="971084"/>
              <i n="[Range].[Spare Part Code].&amp;[971089]" c="971089"/>
              <i n="[Range].[Spare Part Code].&amp;[974278]" c="974278"/>
              <i n="[Range].[Spare Part Code].&amp;[974284]" c="974284"/>
              <i n="[Range].[Spare Part Code].&amp;[974290]" c="974290"/>
              <i n="[Range].[Spare Part Code].&amp;" c="(blank)" nd="1"/>
            </range>
          </ranges>
        </level>
      </levels>
      <selections count="1">
        <selection n="[Range].[Spare Part Code].&amp;[971039]"/>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are_Part_Code2" xr10:uid="{00000000-0013-0000-FFFF-FFFF02000000}" sourceName="[Range 1].[Spare Part Code]">
  <pivotTables>
    <pivotTable tabId="101" name="PivotTable3"/>
  </pivotTables>
  <data>
    <olap pivotCacheId="1718369038">
      <levels count="2">
        <level uniqueName="[Range 1].[Spare Part Code].[(All)]" sourceCaption="(All)" count="0"/>
        <level uniqueName="[Range 1].[Spare Part Code].[Spare Part Code]" sourceCaption="Spare Part Code" count="9">
          <ranges>
            <range startItem="0">
              <i n="[Range 1].[Spare Part Code].&amp;[971039]" c="971039"/>
              <i n="[Range 1].[Spare Part Code].&amp;[971040]" c="971040"/>
              <i n="[Range 1].[Spare Part Code].&amp;[971065]" c="971065"/>
              <i n="[Range 1].[Spare Part Code].&amp;[971084]" c="971084"/>
              <i n="[Range 1].[Spare Part Code].&amp;[971089]" c="971089"/>
              <i n="[Range 1].[Spare Part Code].&amp;[974278]" c="974278"/>
              <i n="[Range 1].[Spare Part Code].&amp;[974284]" c="974284"/>
              <i n="[Range 1].[Spare Part Code].&amp;[974290]" c="974290"/>
              <i n="[Range 1].[Spare Part Code].&amp;" c="(blank)" nd="1"/>
            </range>
          </ranges>
        </level>
      </levels>
      <selections count="1">
        <selection n="[Range 1].[Spare Part Code].&amp;[971039]"/>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C_No" xr10:uid="{00000000-0013-0000-FFFF-FFFF03000000}" sourceName="[Range 3].[DC No]">
  <pivotTables>
    <pivotTable tabId="101" name="PivotTable5"/>
  </pivotTables>
  <data>
    <olap pivotCacheId="1699854186">
      <levels count="2">
        <level uniqueName="[Range 3].[DC No].[(All)]" sourceCaption="(All)" count="0"/>
        <level uniqueName="[Range 3].[DC No].[DC No]" sourceCaption="DC No" count="5">
          <ranges>
            <range startItem="0">
              <i n="[Range 3].[DC No].&amp;[RC2527000514]" c="RC2527000514"/>
              <i n="[Range 3].[DC No].&amp;[RC2527000601]" c="RC2527000601"/>
              <i n="[Range 3].[DC No].&amp;[RC2527000784]" c="RC2527000784"/>
              <i n="[Range 3].[DC No].&amp;[RC2527000998]" c="RC2527000998"/>
              <i n="[Range 3].[DC No].&amp;" c="(blank)" nd="1"/>
            </range>
          </ranges>
        </level>
      </levels>
      <selections count="1">
        <selection n="[Range 3].[DC No].[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are_Part_Code1" xr10:uid="{00000000-0013-0000-FFFF-FFFF04000000}" sourceName="[Range 1].[Spare Part Code]">
  <pivotTables>
    <pivotTable tabId="101" name="PivotTable2"/>
  </pivotTables>
  <data>
    <olap pivotCacheId="640858695">
      <levels count="2">
        <level uniqueName="[Range 1].[Spare Part Code].[(All)]" sourceCaption="(All)" count="0"/>
        <level uniqueName="[Range 1].[Spare Part Code].[Spare Part Code]" sourceCaption="Spare Part Code" count="9">
          <ranges>
            <range startItem="0">
              <i n="[Range 1].[Spare Part Code].&amp;[971039]" c="971039"/>
              <i n="[Range 1].[Spare Part Code].&amp;[971040]" c="971040"/>
              <i n="[Range 1].[Spare Part Code].&amp;[971065]" c="971065"/>
              <i n="[Range 1].[Spare Part Code].&amp;[971084]" c="971084"/>
              <i n="[Range 1].[Spare Part Code].&amp;[971089]" c="971089"/>
              <i n="[Range 1].[Spare Part Code].&amp;[974278]" c="974278"/>
              <i n="[Range 1].[Spare Part Code].&amp;[974284]" c="974284"/>
              <i n="[Range 1].[Spare Part Code].&amp;[974290]" c="974290"/>
              <i n="[Range 1].[Spare Part Code].&amp;" c="(blank)" nd="1"/>
            </range>
          </ranges>
        </level>
      </levels>
      <selections count="1">
        <selection n="[Range 1].[Spare Part Code].&amp;[971039]"/>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_Code" xr10:uid="{00000000-0013-0000-FFFF-FFFF05000000}" sourceName="[Range 2].[Part Code]">
  <pivotTables>
    <pivotTable tabId="101" name="PivotTable4"/>
  </pivotTables>
  <data>
    <olap pivotCacheId="1929207979">
      <levels count="2">
        <level uniqueName="[Range 2].[Part Code].[(All)]" sourceCaption="(All)" count="0"/>
        <level uniqueName="[Range 2].[Part Code].[Part Code]" sourceCaption="Part Code" count="9">
          <ranges>
            <range startItem="0">
              <i n="[Range 2].[Part Code].&amp;[971039]" c="971039"/>
              <i n="[Range 2].[Part Code].&amp;[971040]" c="971040"/>
              <i n="[Range 2].[Part Code].&amp;[971065]" c="971065"/>
              <i n="[Range 2].[Part Code].&amp;[971084]" c="971084"/>
              <i n="[Range 2].[Part Code].&amp;[971089]" c="971089"/>
              <i n="[Range 2].[Part Code].&amp;[974278]" c="974278"/>
              <i n="[Range 2].[Part Code].&amp;[974284]" c="974284"/>
              <i n="[Range 2].[Part Code].&amp;[974290]" c="974290"/>
              <i n="[Range 2].[Part Code].&amp;" c="(blank)" nd="1"/>
            </range>
          </ranges>
        </level>
      </levels>
      <selections count="1">
        <selection n="[Range 2].[Part Code].&amp;[971039]"/>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are Part Code" xr10:uid="{00000000-0014-0000-FFFF-FFFF01000000}" cache="Slicer_Spare_Part_Code" caption="Spare Part Code" level="1" rowHeight="241300"/>
  <slicer name="Spare Part Code 2" xr10:uid="{00000000-0014-0000-FFFF-FFFF02000000}" cache="Slicer_Spare_Part_Code2" caption="Spare Part Code" columnCount="3" level="1" rowHeight="241300"/>
  <slicer name="DC No" xr10:uid="{00000000-0014-0000-FFFF-FFFF03000000}" cache="Slicer_DC_No" caption="DC No" columnCount="5" level="1" rowHeight="241300"/>
  <slicer name="Spare Part Code 1" xr10:uid="{00000000-0014-0000-FFFF-FFFF04000000}" cache="Slicer_Spare_Part_Code1" caption="Spare Part Code" columnCount="3" level="1" rowHeight="241300"/>
  <slicer name="Part Code" xr10:uid="{00000000-0014-0000-FFFF-FFFF05000000}" cache="Slicer_Part_Code" caption="Part Code" columnCount="7"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3119BD-EB68-40CA-84F0-EDB9491E4054}" name="Table3" displayName="Table3" ref="A1:Z816" totalsRowShown="0" headerRowDxfId="49" dataDxfId="47" headerRowBorderDxfId="48" tableBorderDxfId="46" totalsRowBorderDxfId="45">
  <autoFilter ref="A1:Z816" xr:uid="{B23119BD-EB68-40CA-84F0-EDB9491E4054}"/>
  <tableColumns count="26">
    <tableColumn id="1" xr3:uid="{422B8E85-B027-404A-8A08-DFAA63AD0311}" name="Sr. No." dataDxfId="44"/>
    <tableColumn id="2" xr3:uid="{5B60D575-355C-4609-BF2B-D8FE74634F4F}" name="DC No." dataDxfId="43"/>
    <tableColumn id="3" xr3:uid="{51A7AB59-B2FA-4024-9BF9-090F01D3735C}" name="DC Date" dataDxfId="42"/>
    <tableColumn id="4" xr3:uid="{70B894F2-A34A-453B-8821-B79E4E8593F6}" name="Branch" dataDxfId="41"/>
    <tableColumn id="5" xr3:uid="{9A794C11-0CA1-4379-8B40-5CE3C86B9066}" name="BCCD Name" dataDxfId="40"/>
    <tableColumn id="6" xr3:uid="{E6798593-E756-4E54-BD4D-F11A49320A1C}" name="Product Description" dataDxfId="39"/>
    <tableColumn id="7" xr3:uid="{CAD8D59D-9C16-44E1-8CAC-5EF26B0CF7D3}" name="Product Sr. No." dataDxfId="38"/>
    <tableColumn id="8" xr3:uid="{A17427E4-D14E-4C38-B99A-D0219BF39690}" name="Date of Purchase" dataDxfId="37"/>
    <tableColumn id="9" xr3:uid="{3DE9DA71-5F92-47BB-8A9B-142DD0AA0DA5}" name="Complaint No." dataDxfId="36"/>
    <tableColumn id="10" xr3:uid="{5AD37639-704D-4BC0-9033-80AF286717C8}" name="Part Code" dataDxfId="35"/>
    <tableColumn id="11" xr3:uid="{5042B79F-1836-4F13-8CD9-1DEEFBCEC1BC}" name="Defect" dataDxfId="34"/>
    <tableColumn id="12" xr3:uid="{AD531B56-3C07-42DD-A300-32D22A8D5E3B}" name="Visiting Tech Name" dataDxfId="33"/>
    <tableColumn id="13" xr3:uid="{FD81043E-AC62-4D70-A3D2-3630D72CA677}" name="Mfg Month/Year" dataDxfId="32"/>
    <tableColumn id="14" xr3:uid="{1AAF1E5F-D06C-44C2-B629-1BD6661FE693}" name="Repair Date" dataDxfId="31"/>
    <tableColumn id="15" xr3:uid="{9970F714-1654-4011-B029-9146496BB5D0}" name="Defect Age (Years, Months, Days)" dataDxfId="30"/>
    <tableColumn id="16" xr3:uid="{E51559A0-74CF-4A42-A834-7AE2B1B4680A}" name="PCB Sr. No." dataDxfId="29"/>
    <tableColumn id="17" xr3:uid="{98D60AEE-5111-40BA-B087-00F3C3A91878}" name="RF Observation" dataDxfId="28"/>
    <tableColumn id="18" xr3:uid="{1E883F9F-CC13-4F47-B6ED-9949116EAAA4}" name="Testing" dataDxfId="27"/>
    <tableColumn id="19" xr3:uid="{6DDC2D08-3B2F-4574-96A3-C23D55BC2DF0}" name="Failure" dataDxfId="26"/>
    <tableColumn id="20" xr3:uid="{1CECE092-9A9A-46B3-8F98-06864B0371A1}" name="Analysis" dataDxfId="25"/>
    <tableColumn id="21" xr3:uid="{DCDA2F74-CA91-479D-B2F8-21C9A6552BDE}" name="Component Consumption" dataDxfId="24"/>
    <tableColumn id="22" xr3:uid="{8D4F3312-2E33-46CF-B899-9269670C2B8A}" name="Status" dataDxfId="23"/>
    <tableColumn id="23" xr3:uid="{D237B96C-830B-4DC7-888A-DD7C70D5473B}" name="Send Date" dataDxfId="22"/>
    <tableColumn id="24" xr3:uid="{456CA2A1-D5B5-4824-A0FC-1E12114EB93B}" name="Engg. Name" dataDxfId="21"/>
    <tableColumn id="25" xr3:uid="{6315F522-2B03-43CB-BD71-59352FF6B39D}" name="Tag Entry By" dataDxfId="20"/>
    <tableColumn id="26" xr3:uid="{8E1DE0D2-C93F-4834-A9DE-83D7BC831325}" name="Consumption Entry" dataDxfId="19"/>
  </tableColumns>
  <tableStyleInfo name="TableStyleMedium2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3A93F9-6197-41E6-9BA2-55CCF07C0BD5}" name="_971065" displayName="_971065" ref="A1:Z43" totalsRowShown="0">
  <tableColumns count="26">
    <tableColumn id="1" xr3:uid="{D0D97E09-C205-40DE-9248-C5F166196DF0}" name="Sr. No."/>
    <tableColumn id="2" xr3:uid="{B89E0FFE-02E3-4E9A-A76B-6080C057038F}" name="DC No." dataDxfId="18"/>
    <tableColumn id="3" xr3:uid="{CE898F8E-606A-4839-884F-AFECA80FE8EA}" name="DC Date"/>
    <tableColumn id="4" xr3:uid="{2D9B342E-4D93-4764-A84F-0F7873EC4486}" name="Branch" dataDxfId="17"/>
    <tableColumn id="5" xr3:uid="{3DBADB08-A333-48A2-9743-31F863E8DBB3}" name="BCCD Name" dataDxfId="16"/>
    <tableColumn id="6" xr3:uid="{758AD214-B2E6-43C4-84CF-5BFC4AB472C2}" name="Product Description" dataDxfId="15"/>
    <tableColumn id="7" xr3:uid="{81375945-3CF7-4B2D-9457-CBCC6CC9DBC9}" name="Product Sr. No."/>
    <tableColumn id="8" xr3:uid="{59779915-013F-4821-9003-B58FD85C348B}" name="Date of Purchase"/>
    <tableColumn id="9" xr3:uid="{92248980-4028-4B16-8BE8-3A5B2E9722F0}" name="Complaint No."/>
    <tableColumn id="10" xr3:uid="{05D7A7BF-D7FA-47AC-B0C0-8690CC25AB45}" name="Part Code"/>
    <tableColumn id="11" xr3:uid="{2A5BF4CA-83EA-45EB-AD7D-4AB7B93877BF}" name="Defect" dataDxfId="14"/>
    <tableColumn id="12" xr3:uid="{A8825328-0246-4449-BD25-0D6088CFB98C}" name="Visiting Tech Name" dataDxfId="13"/>
    <tableColumn id="13" xr3:uid="{E2204740-C0D4-4E03-9D96-D9929AF49B33}" name="Mfg Month/Year" dataDxfId="12"/>
    <tableColumn id="14" xr3:uid="{72510668-A622-44F3-98D8-EF2C53C08982}" name="Repair Date" dataDxfId="11"/>
    <tableColumn id="15" xr3:uid="{8C67617C-F431-4E3B-A920-29B801573B0F}" name="Defect Age (Years, Months, Days)" dataDxfId="10">
      <calculatedColumnFormula>IFERROR(DATEDIF(M2,N2,"y")&amp;" years, "&amp;DATEDIF(M2,N2,"ym")&amp;" months","")</calculatedColumnFormula>
    </tableColumn>
    <tableColumn id="16" xr3:uid="{A7D995C7-2936-4325-AAEB-7F662FCECCC6}" name="PCB Sr. No." dataDxfId="9"/>
    <tableColumn id="17" xr3:uid="{15C94A37-63B2-4ABF-8704-AD40BA35F85A}" name="RF Observation" dataDxfId="8"/>
    <tableColumn id="18" xr3:uid="{82FA30D2-78BA-438C-B3C6-C42C83A7B749}" name="Testing" dataDxfId="7"/>
    <tableColumn id="19" xr3:uid="{4E72D14F-9F81-4D3C-B5B7-CFF36C4825D8}" name="Failure" dataDxfId="6"/>
    <tableColumn id="20" xr3:uid="{7E776FD7-7523-4FCF-85F5-57AEA483184F}" name="Analysis" dataDxfId="5"/>
    <tableColumn id="21" xr3:uid="{0F1DF73B-1668-4ABD-BAC9-70FEF08C7600}" name="Component Consumption" dataDxfId="4"/>
    <tableColumn id="22" xr3:uid="{FD5574BA-3F55-41B2-A15B-29A8241AE16D}" name="Status" dataDxfId="3"/>
    <tableColumn id="23" xr3:uid="{A43D3E75-39AE-499C-8BCD-54C1B6CB61D1}" name="Send Date"/>
    <tableColumn id="24" xr3:uid="{5ABBAEC9-86D7-4C6B-8A4A-F522B6C2261E}" name="Engg. Name" dataDxfId="2"/>
    <tableColumn id="25" xr3:uid="{559D3F76-F525-4822-94F5-85903E8F9A1F}" name="Tag Entry By" dataDxfId="1"/>
    <tableColumn id="26" xr3:uid="{0B145E33-D542-4ABC-B7FE-B718691594CE}" name="Consumption Entry"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6BFF18-6792-42DC-B670-E1D018BE951B}" name="Table1" displayName="Table1" ref="A1:XFD1048576" totalsRowShown="0">
  <autoFilter ref="A1:XFD1048576" xr:uid="{566BFF18-6792-42DC-B670-E1D018BE951B}"/>
  <tableColumns count="16384">
    <tableColumn id="1" xr3:uid="{7A6F4447-AC1B-429A-B5F2-0E1E8F24E891}" name="Sr. No."/>
    <tableColumn id="2" xr3:uid="{E7D80FD4-386F-4CEB-B24E-1880A6B6895D}" name="DC No."/>
    <tableColumn id="3" xr3:uid="{332A88F1-B87D-4986-BD5B-F7B82B0A513D}" name="DC Date"/>
    <tableColumn id="4" xr3:uid="{751EC1B1-3AD3-4B8D-8C60-28C038A06EAC}" name="Branch"/>
    <tableColumn id="5" xr3:uid="{07212C19-54B6-489C-B4A9-914C08734586}" name="BCCD Name"/>
    <tableColumn id="6" xr3:uid="{A57C1961-1D6E-496B-9B70-42EE19E67220}" name="Product Description"/>
    <tableColumn id="7" xr3:uid="{9755B91A-7CFD-4052-914E-6FC260F0DABE}" name="Product Sr. No."/>
    <tableColumn id="8" xr3:uid="{BB6C6BD4-EC69-485F-BC85-1B3DD37A98FD}" name="Date of Purchase"/>
    <tableColumn id="9" xr3:uid="{B54AEAE4-C37B-47D7-8E1F-0D48B4D82DF4}" name="Complaint No."/>
    <tableColumn id="10" xr3:uid="{D40A525C-51ED-4039-B922-A1B5B33D8A80}" name="Part Code"/>
    <tableColumn id="11" xr3:uid="{04992887-6634-4650-A249-5CEA279B5319}" name="Defect"/>
    <tableColumn id="12" xr3:uid="{D83F696E-15EF-439C-AA11-FAE5B3C7594D}" name="Visiting Tech Name"/>
    <tableColumn id="13" xr3:uid="{CBADDBE3-F2FF-490F-BCED-32605896544E}" name="Mfg Month/Year"/>
    <tableColumn id="14" xr3:uid="{A20223C6-F5E4-4500-8982-F711A08887D9}" name="Repair Date"/>
    <tableColumn id="15" xr3:uid="{D5587396-2044-47E9-8DB8-024CCABDD4DC}" name="Defect Age (Years, Months, Days)"/>
    <tableColumn id="16" xr3:uid="{F4042A19-19F2-48F4-9C11-875CBD1B9573}" name="PCB Sr. No."/>
    <tableColumn id="17" xr3:uid="{0658F2A7-5F01-4464-8DAF-D5141C9721B5}" name="RF Observation"/>
    <tableColumn id="18" xr3:uid="{61EC4595-2007-4454-9061-9DC0ED129CE5}" name="Testing"/>
    <tableColumn id="19" xr3:uid="{CAFB423D-303B-4CB7-929C-0754FAFCA503}" name="Failure"/>
    <tableColumn id="20" xr3:uid="{0FE92AD5-70E9-40D3-B317-0D19A9E6BD93}" name="Analysis"/>
    <tableColumn id="21" xr3:uid="{6402FE5D-A5B2-4BC6-83B3-90D946AE2B27}" name="Component Consumption"/>
    <tableColumn id="22" xr3:uid="{3EF32D09-031A-40E7-8C15-5B3572ACDA9C}" name="Status"/>
    <tableColumn id="23" xr3:uid="{04EDCE6D-5F3F-4C77-9AB0-5004420941C9}" name="Send Date"/>
    <tableColumn id="24" xr3:uid="{9762DA9E-B236-4FC4-9F51-DC1AFB31C271}" name="Engg. Name"/>
    <tableColumn id="25" xr3:uid="{D83FB54D-375E-4443-856A-5703D7D4445C}" name="Tag Entry By"/>
    <tableColumn id="26" xr3:uid="{5B2A39F9-9F6D-40A4-B3C3-C00F097F8876}" name="Consumption Entry"/>
    <tableColumn id="27" xr3:uid="{AACAFCE3-8B8D-4E20-A255-98D7E16A70DF}" name="Column1"/>
    <tableColumn id="28" xr3:uid="{D21166B0-B5E6-4782-A4D1-318FA9AE9109}" name="Column2"/>
    <tableColumn id="29" xr3:uid="{09DF4542-4560-45CA-88A8-370C55B0BD06}" name="Column3"/>
    <tableColumn id="30" xr3:uid="{A4590EFD-4B0B-45A2-BD58-73B90450A337}" name="Column4"/>
    <tableColumn id="31" xr3:uid="{8DBFCA41-4E33-4501-9CA1-5CAD70EBB4F4}" name="Column5"/>
    <tableColumn id="32" xr3:uid="{04368A03-6BF6-4B50-8411-8F5DA2F2BF0D}" name="Column6"/>
    <tableColumn id="33" xr3:uid="{DDF219BE-C506-4281-8B24-C6FF1C61D618}" name="Column7"/>
    <tableColumn id="34" xr3:uid="{F2E3F889-A65B-4546-B8F3-73FCB3FCCBF2}" name="Column8"/>
    <tableColumn id="35" xr3:uid="{A6A2BE5B-2BCE-4F54-8FDA-0110BBBCBD7D}" name="Column9"/>
    <tableColumn id="36" xr3:uid="{C714CFF5-77D6-4366-96A2-F13A1354DAB9}" name="Column10"/>
    <tableColumn id="37" xr3:uid="{F60DEE0A-AAF9-48D6-AA50-8013FDB5A6B6}" name="Column11"/>
    <tableColumn id="38" xr3:uid="{694AA8B8-8817-4681-9DC4-1BE7B286C744}" name="Column12"/>
    <tableColumn id="39" xr3:uid="{23B87EF3-3A71-4058-B3EA-DA0667EF6BC1}" name="Column13"/>
    <tableColumn id="40" xr3:uid="{C2C16AD5-662C-4443-8308-DF89E55520D9}" name="Column14"/>
    <tableColumn id="41" xr3:uid="{5F730906-1C55-4831-8204-CB3FF425C713}" name="Column15"/>
    <tableColumn id="42" xr3:uid="{863781BC-1D88-4E6D-983C-39C1667D7422}" name="Column16"/>
    <tableColumn id="43" xr3:uid="{0CBAE649-20A3-4D48-9276-22B4CCC9E9AD}" name="Column17"/>
    <tableColumn id="44" xr3:uid="{D4D5BE29-AE7A-4C29-A1BA-BC2CF3C7D44F}" name="Column18"/>
    <tableColumn id="45" xr3:uid="{297A8C3E-B46F-422C-B562-550524ABA982}" name="Column19"/>
    <tableColumn id="46" xr3:uid="{0610F45C-E182-4BB6-B234-9C2F4BBA7B5C}" name="Column20"/>
    <tableColumn id="47" xr3:uid="{2CE840D1-BDAD-42E0-9454-673AB37C54C7}" name="Column21"/>
    <tableColumn id="48" xr3:uid="{17F507BA-7B67-4AB1-8110-A54DD0BA411A}" name="Column22"/>
    <tableColumn id="49" xr3:uid="{A88B5410-2121-499B-8D87-892EF827C495}" name="Column23"/>
    <tableColumn id="50" xr3:uid="{9928D92B-9BB8-4E1D-9A6A-A3953A479AE3}" name="Column24"/>
    <tableColumn id="51" xr3:uid="{6FADEE46-541A-4AC8-AE7E-41DFB2C7D754}" name="Column25"/>
    <tableColumn id="52" xr3:uid="{52D577A4-F723-4B86-83AC-71ED61BCF3A7}" name="Column26"/>
    <tableColumn id="53" xr3:uid="{91D5E68C-E339-4DB3-8A41-AF216482F7E7}" name="Column27"/>
    <tableColumn id="54" xr3:uid="{ECF2A9A9-1FEC-4BAB-A424-48E139078D09}" name="Column28"/>
    <tableColumn id="55" xr3:uid="{42EA6F67-95C0-48D5-AA88-3FF90166A9D5}" name="Column29"/>
    <tableColumn id="56" xr3:uid="{05244954-54D7-4432-B535-F8215EBA68C1}" name="Column30"/>
    <tableColumn id="57" xr3:uid="{B1619FB1-03B3-42EC-A89E-4A44F537D233}" name="Column31"/>
    <tableColumn id="58" xr3:uid="{8BBE80A5-6557-4B98-8E78-79F8588FDEB3}" name="Column32"/>
    <tableColumn id="59" xr3:uid="{EB7250E4-70A4-4366-B843-54F69BA5BAB7}" name="Column33"/>
    <tableColumn id="60" xr3:uid="{003E5E55-DF7B-4478-B1A8-CCC9DEEADFFA}" name="Column34"/>
    <tableColumn id="61" xr3:uid="{136C89D1-8604-4193-B987-C5BCE07466B5}" name="Column35"/>
    <tableColumn id="62" xr3:uid="{CE4D0E2B-8957-49EF-B159-DECD461A75D2}" name="Column36"/>
    <tableColumn id="63" xr3:uid="{CBB44E5F-1ED2-428A-97E7-072FDB0BD95C}" name="Column37"/>
    <tableColumn id="64" xr3:uid="{54800B2D-7F72-480B-B8F3-911DA264D174}" name="Column38"/>
    <tableColumn id="65" xr3:uid="{4B0CD98B-9D7D-4A04-B900-57C140F6EA33}" name="Column39"/>
    <tableColumn id="66" xr3:uid="{536448B5-5E67-4F10-BECE-DCAF91712FCB}" name="Column40"/>
    <tableColumn id="67" xr3:uid="{14FFFB6A-B63A-4CCF-A98F-3C732B1E5443}" name="Column41"/>
    <tableColumn id="68" xr3:uid="{85C2F4B2-A1BB-41CE-AB60-B9C7802BE136}" name="Column42"/>
    <tableColumn id="69" xr3:uid="{AE475BF2-3AE9-4948-996D-75B2CD3AB137}" name="Column43"/>
    <tableColumn id="70" xr3:uid="{171D0C1F-E720-4691-80B9-79E8F7C3A739}" name="Column44"/>
    <tableColumn id="71" xr3:uid="{1C8850C6-341B-4D9C-9FFA-62B7426A20E0}" name="Column45"/>
    <tableColumn id="72" xr3:uid="{A11BED2F-E434-487B-8A6D-89847CDEEF87}" name="Column46"/>
    <tableColumn id="73" xr3:uid="{D99C5247-E2FF-4E79-AE99-6D37E21BEF14}" name="Column47"/>
    <tableColumn id="74" xr3:uid="{BA46CC27-8C17-46DB-9180-9EA55BABCD4F}" name="Column48"/>
    <tableColumn id="75" xr3:uid="{87596230-28CF-4658-839F-C648A87669DE}" name="Column49"/>
    <tableColumn id="76" xr3:uid="{1A6BE455-F229-40CE-8AA8-E891996F5BE8}" name="Column50"/>
    <tableColumn id="77" xr3:uid="{F0299A3D-8044-4387-A222-5514C871720C}" name="Column51"/>
    <tableColumn id="78" xr3:uid="{926B8751-81E4-46E6-BBF8-A3A0583B0BF8}" name="Column52"/>
    <tableColumn id="79" xr3:uid="{B167FA24-F836-4EBD-A853-64F1A8BF05CE}" name="Column53"/>
    <tableColumn id="80" xr3:uid="{AF461C10-BBDB-4CFD-A6C7-976294777D12}" name="Column54"/>
    <tableColumn id="81" xr3:uid="{80B6CD31-D763-4053-9A66-D99D8465773D}" name="Column55"/>
    <tableColumn id="82" xr3:uid="{C4DCE163-E3A9-4305-8BED-677388C60A32}" name="Column56"/>
    <tableColumn id="83" xr3:uid="{4BDC2DC8-3D3B-43E1-B021-C917569CCB8A}" name="Column57"/>
    <tableColumn id="84" xr3:uid="{83BB4B61-1502-4B2F-A204-973A87D6F017}" name="Column58"/>
    <tableColumn id="85" xr3:uid="{0D0519CD-D0E9-40AD-B097-ECA690E48A39}" name="Column59"/>
    <tableColumn id="86" xr3:uid="{7E7ACC8F-2C9F-4651-AAAC-F0564ED66185}" name="Column60"/>
    <tableColumn id="87" xr3:uid="{652A9918-1651-40C5-8EC7-C01C662F529C}" name="Column61"/>
    <tableColumn id="88" xr3:uid="{60A2467A-87BE-4D87-95C6-9AD1B57FC72E}" name="Column62"/>
    <tableColumn id="89" xr3:uid="{7DDC4616-8BA8-42C1-A66E-CC856961D1FF}" name="Column63"/>
    <tableColumn id="90" xr3:uid="{571B18DE-3C6A-4526-88EC-40DE0381A719}" name="Column64"/>
    <tableColumn id="91" xr3:uid="{9061AD6E-7B2C-45BA-B4AB-723FB21B9818}" name="Column65"/>
    <tableColumn id="92" xr3:uid="{95D30852-BBD3-4D0E-9F4B-908A06C8125B}" name="Column66"/>
    <tableColumn id="93" xr3:uid="{3800BB3D-B33A-4B65-9FB4-218ACBD0342B}" name="Column67"/>
    <tableColumn id="94" xr3:uid="{100FD6CF-3CD7-471A-A347-EC10AAE0A744}" name="Column68"/>
    <tableColumn id="95" xr3:uid="{62A34EFD-8B0C-4C3B-A361-7FAD67797CF1}" name="Column69"/>
    <tableColumn id="96" xr3:uid="{F529A287-E9A7-4655-BEEF-2F4F0393E9F8}" name="Column70"/>
    <tableColumn id="97" xr3:uid="{000622DC-E991-427A-A1FD-941E5352743C}" name="Column71"/>
    <tableColumn id="98" xr3:uid="{FF735BD2-A557-4B8D-B3A0-F46DDC81C51B}" name="Column72"/>
    <tableColumn id="99" xr3:uid="{6A0CF745-DE14-4BD8-8CCE-0094106E4536}" name="Column73"/>
    <tableColumn id="100" xr3:uid="{14493625-B3D8-493D-8634-3E0E4EF072C5}" name="Column74"/>
    <tableColumn id="101" xr3:uid="{9795F8E7-1298-489A-BB5C-E14CDBAB130E}" name="Column75"/>
    <tableColumn id="102" xr3:uid="{071DAD4E-CC8F-44E4-9F31-70C082C9A38D}" name="Column76"/>
    <tableColumn id="103" xr3:uid="{DC534668-6EF7-4FAC-87DA-DBD1CC80496D}" name="Column77"/>
    <tableColumn id="104" xr3:uid="{C762318B-37F8-4B1A-B603-74F1A64DB5FC}" name="Column78"/>
    <tableColumn id="105" xr3:uid="{347A731C-A528-40D3-90D7-7D4F9DCD94AF}" name="Column79"/>
    <tableColumn id="106" xr3:uid="{187F0CD5-EC87-438D-ABAC-4D8FBE541D97}" name="Column80"/>
    <tableColumn id="107" xr3:uid="{EB01E0FD-7957-4F35-8513-027F7F8159E6}" name="Column81"/>
    <tableColumn id="108" xr3:uid="{BFC9003A-02FD-4386-813D-C77DEC8DC842}" name="Column82"/>
    <tableColumn id="109" xr3:uid="{751C4FFF-12EC-44C0-8B4D-6273ED1F1BAF}" name="Column83"/>
    <tableColumn id="110" xr3:uid="{365B1EF9-61AF-4C6B-9D7B-C5488C97A9BA}" name="Column84"/>
    <tableColumn id="111" xr3:uid="{4053AD4D-A3FC-48BE-9C8C-1254E3ACF658}" name="Column85"/>
    <tableColumn id="112" xr3:uid="{A9FE3773-33E3-4A4C-8D86-9460F6422CE5}" name="Column86"/>
    <tableColumn id="113" xr3:uid="{974E2F2E-BF2E-41BA-8BAC-935C7552CACD}" name="Column87"/>
    <tableColumn id="114" xr3:uid="{952EE61B-00A2-4C4F-AD04-A674DE1E5BE8}" name="Column88"/>
    <tableColumn id="115" xr3:uid="{9200B95B-89E1-4A3E-9401-472EFC232BE3}" name="Column89"/>
    <tableColumn id="116" xr3:uid="{4D979231-794A-4E6D-99A0-22692A9739CF}" name="Column90"/>
    <tableColumn id="117" xr3:uid="{9D1194AD-7783-4C6F-A408-32F83E409D6E}" name="Column91"/>
    <tableColumn id="118" xr3:uid="{A2B49B08-C5A5-4169-B189-B0D0BAAA9A2F}" name="Column92"/>
    <tableColumn id="119" xr3:uid="{D916263C-BE2E-4AB0-9F25-042BDF77A12C}" name="Column93"/>
    <tableColumn id="120" xr3:uid="{682EBDF3-E3AF-4D8C-8F98-5C844CFF6F37}" name="Column94"/>
    <tableColumn id="121" xr3:uid="{A4149B5E-6929-43C5-BE45-A26B34D38DEC}" name="Column95"/>
    <tableColumn id="122" xr3:uid="{4346654C-4211-4E73-89B9-4039567CD162}" name="Column96"/>
    <tableColumn id="123" xr3:uid="{E2764239-B33A-4E27-889B-CEB00946E706}" name="Column97"/>
    <tableColumn id="124" xr3:uid="{D66CED34-FCC8-4561-971D-4A53E60F9219}" name="Column98"/>
    <tableColumn id="125" xr3:uid="{72DE3955-0814-4286-A148-ADB47D306E3E}" name="Column99"/>
    <tableColumn id="126" xr3:uid="{58D702FC-1225-4D0A-A19B-9D09B02C073C}" name="Column100"/>
    <tableColumn id="127" xr3:uid="{1F6708BF-E3A2-412B-BA31-D0E4E0FD1E19}" name="Column101"/>
    <tableColumn id="128" xr3:uid="{039D3FCA-F598-4FEF-870D-7106BD0AB70B}" name="Column102"/>
    <tableColumn id="129" xr3:uid="{90E5C876-1C8D-4DC2-B1E6-AE3EFCB2B71E}" name="Column103"/>
    <tableColumn id="130" xr3:uid="{EB20C2A5-5242-4E14-9DFB-820C68136415}" name="Column104"/>
    <tableColumn id="131" xr3:uid="{ED43EAC0-6F17-411B-9195-61D73596D869}" name="Column105"/>
    <tableColumn id="132" xr3:uid="{2D0ACE2D-CF25-4032-BD73-791063079A93}" name="Column106"/>
    <tableColumn id="133" xr3:uid="{71DD3BBB-59D2-4E58-B1ED-29A9260E3336}" name="Column107"/>
    <tableColumn id="134" xr3:uid="{EA378618-2DFA-4BDA-8344-85CE60F01E22}" name="Column108"/>
    <tableColumn id="135" xr3:uid="{7C8F4EBD-928A-45CA-A8F9-D8F558541094}" name="Column109"/>
    <tableColumn id="136" xr3:uid="{3B4318B7-323E-464B-9C0E-541183BED2AE}" name="Column110"/>
    <tableColumn id="137" xr3:uid="{1103D791-EF6C-4CC1-A6BD-781257DDAF5B}" name="Column111"/>
    <tableColumn id="138" xr3:uid="{79BB83CD-1EA6-4052-945C-DB5DB0A44085}" name="Column112"/>
    <tableColumn id="139" xr3:uid="{4DB06731-32BB-478D-83A3-A62B6F34E3E2}" name="Column113"/>
    <tableColumn id="140" xr3:uid="{B91F18F4-0307-4C8F-9F5C-A481C9D96795}" name="Column114"/>
    <tableColumn id="141" xr3:uid="{819C0134-D56A-475D-8E1C-5AB05453B3AF}" name="Column115"/>
    <tableColumn id="142" xr3:uid="{6D0E79ED-A70E-4B96-AB0F-D20D7428FA24}" name="Column116"/>
    <tableColumn id="143" xr3:uid="{7F3219A7-2BD8-48B7-8A6C-3FF3143F76C2}" name="Column117"/>
    <tableColumn id="144" xr3:uid="{51B34CF6-E77C-48AF-B17A-6A1EB70E7556}" name="Column118"/>
    <tableColumn id="145" xr3:uid="{8CC12CF0-6DB6-44EC-85DA-3391110409B5}" name="Column119"/>
    <tableColumn id="146" xr3:uid="{C0C771D7-C848-4081-BE07-564B088B717E}" name="Column120"/>
    <tableColumn id="147" xr3:uid="{6E155194-4446-4B8F-A8A2-10ED7423CD96}" name="Column121"/>
    <tableColumn id="148" xr3:uid="{68E70E28-9B44-40A5-B455-C195307A5E56}" name="Column122"/>
    <tableColumn id="149" xr3:uid="{68D07166-7D8D-4D89-826F-CACF5C93D660}" name="Column123"/>
    <tableColumn id="150" xr3:uid="{3C97BCAE-7142-4496-BC43-C41D17A2D6CB}" name="Column124"/>
    <tableColumn id="151" xr3:uid="{60A1F21C-ED30-4F4F-8851-066B9E626D57}" name="Column125"/>
    <tableColumn id="152" xr3:uid="{0C62A66D-9B71-422C-91FD-8FED69371FDF}" name="Column126"/>
    <tableColumn id="153" xr3:uid="{C1769E05-18FC-40E4-8A59-51131C3B2628}" name="Column127"/>
    <tableColumn id="154" xr3:uid="{6779D4E4-F27B-40E5-95A8-3927CE44A1A4}" name="Column128"/>
    <tableColumn id="155" xr3:uid="{163FE50A-8692-4D1E-89F8-F04D386A490D}" name="Column129"/>
    <tableColumn id="156" xr3:uid="{0A4682E6-7026-478A-A3D6-D072899E6ABB}" name="Column130"/>
    <tableColumn id="157" xr3:uid="{5497AE73-442C-423B-B9B9-A0DB8AC412B4}" name="Column131"/>
    <tableColumn id="158" xr3:uid="{9E8C1966-20F0-4F2F-A90F-3C4D89FA4FD3}" name="Column132"/>
    <tableColumn id="159" xr3:uid="{0130B516-59C9-4F64-BC4B-8D6807FF4BA6}" name="Column133"/>
    <tableColumn id="160" xr3:uid="{BAFAB451-20D4-432E-B62D-DB91D42F41CA}" name="Column134"/>
    <tableColumn id="161" xr3:uid="{F40634C5-7FC1-482C-A3DC-BBC4987F77BF}" name="Column135"/>
    <tableColumn id="162" xr3:uid="{40FE2A2D-D017-4112-A0E5-1D81D4215E66}" name="Column136"/>
    <tableColumn id="163" xr3:uid="{E276E4D6-D7D2-4406-8865-FE66368B06AB}" name="Column137"/>
    <tableColumn id="164" xr3:uid="{DD010158-043D-4FF9-A6D8-F2DEFD542B65}" name="Column138"/>
    <tableColumn id="165" xr3:uid="{9DF760CC-173E-4C66-9C56-0E0A65199267}" name="Column139"/>
    <tableColumn id="166" xr3:uid="{290C1AD8-43E7-4392-A051-0CDB11849217}" name="Column140"/>
    <tableColumn id="167" xr3:uid="{ACAECF9C-81E6-4DD7-BC28-83D686A6AFCF}" name="Column141"/>
    <tableColumn id="168" xr3:uid="{7AECDD37-E0A5-4E25-8365-CC2371052A43}" name="Column142"/>
    <tableColumn id="169" xr3:uid="{9E8D4B73-86ED-4871-903A-AB079D0DC305}" name="Column143"/>
    <tableColumn id="170" xr3:uid="{53B05955-DE5B-4098-B77F-0309FDE87B21}" name="Column144"/>
    <tableColumn id="171" xr3:uid="{FFCA47EC-9C7B-4100-B491-996B13EEEE60}" name="Column145"/>
    <tableColumn id="172" xr3:uid="{216D2F6A-339E-4E26-A551-71278B2C2C33}" name="Column146"/>
    <tableColumn id="173" xr3:uid="{03D68B62-AB4A-4F88-AA36-1BF427EAF570}" name="Column147"/>
    <tableColumn id="174" xr3:uid="{2470BDE9-DA33-406A-86A6-B2A6279712AD}" name="Column148"/>
    <tableColumn id="175" xr3:uid="{E5FAF2F5-7AB9-4071-9825-E7325F4BB7C3}" name="Column149"/>
    <tableColumn id="176" xr3:uid="{CFB7BFFB-2167-411C-BFB3-68E9D320BA91}" name="Column150"/>
    <tableColumn id="177" xr3:uid="{B18F6ED0-723B-4710-A076-B7FCF44FB4CE}" name="Column151"/>
    <tableColumn id="178" xr3:uid="{D9187D0A-358D-4413-912A-1D65BF0319D2}" name="Column152"/>
    <tableColumn id="179" xr3:uid="{56EF008D-9054-44AC-AF2C-B83645FBE8CA}" name="Column153"/>
    <tableColumn id="180" xr3:uid="{92EEE565-F5C8-4D73-B256-F572142E8206}" name="Column154"/>
    <tableColumn id="181" xr3:uid="{3F119E0D-D980-42E4-BF87-557AFCD935A1}" name="Column155"/>
    <tableColumn id="182" xr3:uid="{0234B4E5-4395-46CD-ADFA-3260E4BD840B}" name="Column156"/>
    <tableColumn id="183" xr3:uid="{EF825AC3-E56C-46A0-9892-A436A38990E1}" name="Column157"/>
    <tableColumn id="184" xr3:uid="{1271EA8B-A893-483C-B1BA-23A856177DEB}" name="Column158"/>
    <tableColumn id="185" xr3:uid="{481A2A50-87F0-41A8-BD29-69E835E554D2}" name="Column159"/>
    <tableColumn id="186" xr3:uid="{98D921A7-AADD-4319-AE9F-D4CD91BA1C05}" name="Column160"/>
    <tableColumn id="187" xr3:uid="{173E2FBD-F324-401C-8E27-0641F5FC70BF}" name="Column161"/>
    <tableColumn id="188" xr3:uid="{C00B87C7-C716-4E56-98E9-3D1E6DBBFD9B}" name="Column162"/>
    <tableColumn id="189" xr3:uid="{6167356D-5549-4ADB-8ED8-8A600DB34EA0}" name="Column163"/>
    <tableColumn id="190" xr3:uid="{EBD007FA-37CE-4DCE-9109-7E94F27A4900}" name="Column164"/>
    <tableColumn id="191" xr3:uid="{C64E5576-B8F1-49D8-B7F5-A16A063D4DED}" name="Column165"/>
    <tableColumn id="192" xr3:uid="{0A35F5A9-B48C-4363-B42B-C16649AB1374}" name="Column166"/>
    <tableColumn id="193" xr3:uid="{FD90552E-19AC-4CE4-8D7C-90D251C243FB}" name="Column167"/>
    <tableColumn id="194" xr3:uid="{BF09773D-4E05-48F1-BBC4-D8DB2859673F}" name="Column168"/>
    <tableColumn id="195" xr3:uid="{EF50AD1B-4B70-4B60-B8F0-8E24C179D9A9}" name="Column169"/>
    <tableColumn id="196" xr3:uid="{20D3B5AF-8174-4256-8728-D7A3AFD1A35F}" name="Column170"/>
    <tableColumn id="197" xr3:uid="{25677014-D488-4E27-B7E0-AD4EDFECE091}" name="Column171"/>
    <tableColumn id="198" xr3:uid="{964780D6-6E14-4C29-81E0-0AAEEE3158CB}" name="Column172"/>
    <tableColumn id="199" xr3:uid="{69CCB892-FC3E-4455-8B7E-3F31F58E39DA}" name="Column173"/>
    <tableColumn id="200" xr3:uid="{CE950060-B653-4D08-BB15-FAA37C229A4B}" name="Column174"/>
    <tableColumn id="201" xr3:uid="{F60E4AEE-45FE-4E20-9135-AC659E54D4BD}" name="Column175"/>
    <tableColumn id="202" xr3:uid="{8C533BA9-DCD3-42A5-905E-452CC0B7B8A8}" name="Column176"/>
    <tableColumn id="203" xr3:uid="{6733B857-F070-4E00-8F29-8E5E7FD91022}" name="Column177"/>
    <tableColumn id="204" xr3:uid="{E09AFB5A-1C5B-455B-9165-3BCF9ACCD3F8}" name="Column178"/>
    <tableColumn id="205" xr3:uid="{F1624B59-EA4A-416F-ABCB-A98EC5A52F4B}" name="Column179"/>
    <tableColumn id="206" xr3:uid="{1F5F4FB6-6459-441B-A09C-7F53CAE5B3A6}" name="Column180"/>
    <tableColumn id="207" xr3:uid="{0DF08B87-DDE0-4295-9D07-956FCB4AD990}" name="Column181"/>
    <tableColumn id="208" xr3:uid="{72E05A1F-81E7-4FA5-88EB-17F402FB3E8E}" name="Column182"/>
    <tableColumn id="209" xr3:uid="{F4B54931-EAAB-4073-9C3C-CADBAE847FA4}" name="Column183"/>
    <tableColumn id="210" xr3:uid="{242183A9-05F5-4C70-B678-FD9193775096}" name="Column184"/>
    <tableColumn id="211" xr3:uid="{1C95C4E2-A8AE-49AB-B7CE-B271DB9FB2A0}" name="Column185"/>
    <tableColumn id="212" xr3:uid="{52976AC6-17BB-4805-9F09-C79F083FD0E5}" name="Column186"/>
    <tableColumn id="213" xr3:uid="{50783091-4476-4019-876B-F9994442278C}" name="Column187"/>
    <tableColumn id="214" xr3:uid="{A18DBAAF-4E54-479B-8110-05B5B456FF45}" name="Column188"/>
    <tableColumn id="215" xr3:uid="{050CE390-BCF9-4C4B-9B59-4CB9FE16A1A0}" name="Column189"/>
    <tableColumn id="216" xr3:uid="{CBBF029D-7E89-44E1-8262-70D1863814A2}" name="Column190"/>
    <tableColumn id="217" xr3:uid="{0D4B4CF1-018D-4F0B-98FE-3B9C2C39474C}" name="Column191"/>
    <tableColumn id="218" xr3:uid="{B3879EFF-C741-4EAD-8154-C77803620556}" name="Column192"/>
    <tableColumn id="219" xr3:uid="{DC9A2978-2269-46E3-AD00-0EC6FCD9AFF4}" name="Column193"/>
    <tableColumn id="220" xr3:uid="{C6D21134-AA04-43CF-A53B-7C9B0082CAE2}" name="Column194"/>
    <tableColumn id="221" xr3:uid="{E7FC2C7B-8059-4775-B5F5-B9C8DDDE13E0}" name="Column195"/>
    <tableColumn id="222" xr3:uid="{5EFEB37E-C1E7-4C91-A99C-8AEFEFAE575B}" name="Column196"/>
    <tableColumn id="223" xr3:uid="{E92EF1FF-B97A-441E-BF71-337F1DE78E1E}" name="Column197"/>
    <tableColumn id="224" xr3:uid="{4352684D-982C-4404-B8E8-DB04460ADDC5}" name="Column198"/>
    <tableColumn id="225" xr3:uid="{BFF7226E-9C32-46CE-8481-65C2DEB6EB3B}" name="Column199"/>
    <tableColumn id="226" xr3:uid="{594053A1-A0A5-4581-B357-47707C503F89}" name="Column200"/>
    <tableColumn id="227" xr3:uid="{CC045D00-9DF5-4C16-A79C-D2556E963946}" name="Column201"/>
    <tableColumn id="228" xr3:uid="{4E465569-2746-48F3-95A2-DFC9A067317B}" name="Column202"/>
    <tableColumn id="229" xr3:uid="{11FD2516-CC61-4FB3-9763-CA9329D1B169}" name="Column203"/>
    <tableColumn id="230" xr3:uid="{5BE454B5-57A7-46EF-A61D-5DB85B1AD9DA}" name="Column204"/>
    <tableColumn id="231" xr3:uid="{D07FEB51-DC85-4776-A724-A99603DE3200}" name="Column205"/>
    <tableColumn id="232" xr3:uid="{180798FD-967F-4873-BC9A-A40E01F1AD2E}" name="Column206"/>
    <tableColumn id="233" xr3:uid="{A82D3C85-438F-4593-BACD-060431C74A7B}" name="Column207"/>
    <tableColumn id="234" xr3:uid="{DAA75D28-4030-43E9-B7FB-3627DF2DDAC1}" name="Column208"/>
    <tableColumn id="235" xr3:uid="{0FE1B1B1-5D64-440A-B455-E1DD856F60B0}" name="Column209"/>
    <tableColumn id="236" xr3:uid="{B4985493-4E40-4E93-AE94-FFCFE401B711}" name="Column210"/>
    <tableColumn id="237" xr3:uid="{D465EE3A-A5B1-43BD-84CB-C2DD5E633435}" name="Column211"/>
    <tableColumn id="238" xr3:uid="{329DDE80-E4FB-4C47-A137-A3183C574D40}" name="Column212"/>
    <tableColumn id="239" xr3:uid="{1605E904-CDC6-4271-BFA5-D0E8D5924F4A}" name="Column213"/>
    <tableColumn id="240" xr3:uid="{C657CC13-56C0-4FD7-97D0-1FED8EB3440B}" name="Column214"/>
    <tableColumn id="241" xr3:uid="{A8D917BC-3D85-49C2-9D11-623803AE276C}" name="Column215"/>
    <tableColumn id="242" xr3:uid="{FD86D31A-4A02-4BB2-A309-C51F00D90838}" name="Column216"/>
    <tableColumn id="243" xr3:uid="{9FDB87BC-22BE-458C-80F4-3677DD28014D}" name="Column217"/>
    <tableColumn id="244" xr3:uid="{22DC2830-BD8B-416A-864B-F532E99A12BF}" name="Column218"/>
    <tableColumn id="245" xr3:uid="{9A2A6015-E887-404A-A127-10B33BF1CB93}" name="Column219"/>
    <tableColumn id="246" xr3:uid="{2123CA2B-27D7-46CB-AA5C-3395818F70F4}" name="Column220"/>
    <tableColumn id="247" xr3:uid="{C0627E3D-5DC5-40CA-AAE9-6A227E7CCE68}" name="Column221"/>
    <tableColumn id="248" xr3:uid="{EE3ECB5B-13F3-4419-B91D-FE642D003721}" name="Column222"/>
    <tableColumn id="249" xr3:uid="{98A87213-0BEC-4365-9F8C-A14FEBFC11EA}" name="Column223"/>
    <tableColumn id="250" xr3:uid="{BD906C83-6EC0-435A-B6C1-57C3F8B64685}" name="Column224"/>
    <tableColumn id="251" xr3:uid="{95B56843-17E0-49F9-AFB8-9D5E40AE4B1E}" name="Column225"/>
    <tableColumn id="252" xr3:uid="{0CA87563-4F57-48F0-9625-0B6DBE796804}" name="Column226"/>
    <tableColumn id="253" xr3:uid="{9AE285FE-5DED-4D70-8DA4-1781DFC9C285}" name="Column227"/>
    <tableColumn id="254" xr3:uid="{2EA82C51-F66A-40D9-BCCD-42641CFC1E82}" name="Column228"/>
    <tableColumn id="255" xr3:uid="{EBFF6DF6-1A5C-44C9-A7FC-4CCFF31F7BC1}" name="Column229"/>
    <tableColumn id="256" xr3:uid="{20C5D093-FCF2-42CA-8E7B-CFFCCB19D221}" name="Column230"/>
    <tableColumn id="257" xr3:uid="{563D5BEB-AE56-4EFF-BE6A-E9250E1591DA}" name="Column231"/>
    <tableColumn id="258" xr3:uid="{17F32BED-B5C1-4C5C-8F2F-04A3EB36B821}" name="Column232"/>
    <tableColumn id="259" xr3:uid="{EF10F3AC-03DC-4CD6-BA6D-66FA38D943D1}" name="Column233"/>
    <tableColumn id="260" xr3:uid="{203598D2-3059-43A6-A138-6DF6A92B4FA2}" name="Column234"/>
    <tableColumn id="261" xr3:uid="{F6D8B81D-E2C4-4FA4-97A9-FE2224E0E125}" name="Column235"/>
    <tableColumn id="262" xr3:uid="{45E3A2AE-9821-4DA9-BEDA-1564C17A32C7}" name="Column236"/>
    <tableColumn id="263" xr3:uid="{0277E40C-F3AE-45CC-8CE2-0AB4527DF788}" name="Column237"/>
    <tableColumn id="264" xr3:uid="{00A1F1F4-C9BA-44EE-9AA7-AEBF9C7846C2}" name="Column238"/>
    <tableColumn id="265" xr3:uid="{0701F3B9-B98F-41F6-8B60-4AF73C19926F}" name="Column239"/>
    <tableColumn id="266" xr3:uid="{CC42DA69-C3A8-441D-8B2E-E2F22265348A}" name="Column240"/>
    <tableColumn id="267" xr3:uid="{E7B23311-8632-4F61-8BF2-7E6CA50D0D44}" name="Column241"/>
    <tableColumn id="268" xr3:uid="{5B255090-AA09-4640-AE0D-8EF00DFF8A07}" name="Column242"/>
    <tableColumn id="269" xr3:uid="{6990A708-AC64-4547-9749-DA29C8D83D31}" name="Column243"/>
    <tableColumn id="270" xr3:uid="{69C3F8EE-46DE-4330-ACAE-EF084AF9E0BF}" name="Column244"/>
    <tableColumn id="271" xr3:uid="{DBA7888F-1387-467C-804B-DC1084C7B44B}" name="Column245"/>
    <tableColumn id="272" xr3:uid="{B4DA165B-C877-48D4-832E-5214CEE540B1}" name="Column246"/>
    <tableColumn id="273" xr3:uid="{74551841-E527-4175-9237-3D0D1BD5F2F7}" name="Column247"/>
    <tableColumn id="274" xr3:uid="{651F4B23-ABBD-4F6F-99D4-6A36A82D2960}" name="Column248"/>
    <tableColumn id="275" xr3:uid="{DA4453E0-30F6-4004-A9CC-A9AE4D02F14D}" name="Column249"/>
    <tableColumn id="276" xr3:uid="{3EEDCB7C-1209-4B10-A741-09064B27D3CD}" name="Column250"/>
    <tableColumn id="277" xr3:uid="{89DB7212-3536-4841-961B-0A503DBECE56}" name="Column251"/>
    <tableColumn id="278" xr3:uid="{F45CA559-BB1A-481D-A81D-94FDCA5CAA28}" name="Column252"/>
    <tableColumn id="279" xr3:uid="{8C9FCB99-10B4-4DB2-BE00-AA4D702CA55B}" name="Column253"/>
    <tableColumn id="280" xr3:uid="{0B0C6DF6-1ACB-4F9C-AB87-CD3E9EEE13EC}" name="Column254"/>
    <tableColumn id="281" xr3:uid="{F6A01B26-D301-4ECD-BE8C-828D5648216E}" name="Column255"/>
    <tableColumn id="282" xr3:uid="{6832AE16-8B94-4F78-9EC6-663E723704AE}" name="Column256"/>
    <tableColumn id="283" xr3:uid="{66CC7C35-82AA-4136-BA5E-62A8F1D48C39}" name="Column257"/>
    <tableColumn id="284" xr3:uid="{2F3363C3-3051-41F4-B75C-BD660D7D07B4}" name="Column258"/>
    <tableColumn id="285" xr3:uid="{B07FE4C8-44F7-4207-9C91-7754A8F00DAE}" name="Column259"/>
    <tableColumn id="286" xr3:uid="{514346E6-4521-48C6-9629-6A539DFFB5D7}" name="Column260"/>
    <tableColumn id="287" xr3:uid="{D80518E1-2189-4B5A-969A-609E972A2012}" name="Column261"/>
    <tableColumn id="288" xr3:uid="{D7723290-DBDD-435C-A221-7E006A76AD99}" name="Column262"/>
    <tableColumn id="289" xr3:uid="{F4B10552-485C-41F0-B17F-ABE6FA09C09C}" name="Column263"/>
    <tableColumn id="290" xr3:uid="{03E531C0-16E4-4B2E-8147-BBB23628A093}" name="Column264"/>
    <tableColumn id="291" xr3:uid="{025EE59B-5E57-4D7B-A0D7-F13BA3FF9820}" name="Column265"/>
    <tableColumn id="292" xr3:uid="{89D57C99-7048-4EB1-A85F-070C23B1BE1C}" name="Column266"/>
    <tableColumn id="293" xr3:uid="{163A4ED2-F00A-4B4B-92FD-8628E7937A98}" name="Column267"/>
    <tableColumn id="294" xr3:uid="{DA5BC678-BDA9-443D-830F-83051A581290}" name="Column268"/>
    <tableColumn id="295" xr3:uid="{542AAD6F-2B05-4489-A8BA-B1CEA1ACF91A}" name="Column269"/>
    <tableColumn id="296" xr3:uid="{7E808D7A-22AE-4436-88B8-91643BD1C8EB}" name="Column270"/>
    <tableColumn id="297" xr3:uid="{C24BF428-A5B1-4039-B5D4-8DA2DE76BE6E}" name="Column271"/>
    <tableColumn id="298" xr3:uid="{4E9D5652-F6E1-4C5C-A94B-28D3FC7122BB}" name="Column272"/>
    <tableColumn id="299" xr3:uid="{71176203-BE2C-4918-9BAC-D7655D6BABA8}" name="Column273"/>
    <tableColumn id="300" xr3:uid="{41BA661E-E713-4B79-91CF-17C40067F232}" name="Column274"/>
    <tableColumn id="301" xr3:uid="{274C6427-978C-4BE0-9C12-CFBA020ECF58}" name="Column275"/>
    <tableColumn id="302" xr3:uid="{B36C18C0-C77B-4DEE-B487-8A1AD0853866}" name="Column276"/>
    <tableColumn id="303" xr3:uid="{727C6BF3-1D8B-401E-9A54-357E61372D1E}" name="Column277"/>
    <tableColumn id="304" xr3:uid="{E535321F-F396-45E9-A8C1-E197BAE3B0C1}" name="Column278"/>
    <tableColumn id="305" xr3:uid="{05E875EC-691C-4699-977D-963E3A510104}" name="Column279"/>
    <tableColumn id="306" xr3:uid="{4790F731-DE11-4683-99D0-5741B8969F2A}" name="Column280"/>
    <tableColumn id="307" xr3:uid="{A7E76806-4C92-47B1-A1F1-C4A62877F2E0}" name="Column281"/>
    <tableColumn id="308" xr3:uid="{2BC04A15-5D20-4F05-B94F-27FD71FFF247}" name="Column282"/>
    <tableColumn id="309" xr3:uid="{0433F293-49F4-4135-A1DC-462861C075EE}" name="Column283"/>
    <tableColumn id="310" xr3:uid="{3E7F51F3-C617-4D81-AADF-E6B55511A344}" name="Column284"/>
    <tableColumn id="311" xr3:uid="{CA837089-412C-4C7E-9D0E-845E14D75A15}" name="Column285"/>
    <tableColumn id="312" xr3:uid="{666E5D63-9C12-4527-B776-52235C57AF71}" name="Column286"/>
    <tableColumn id="313" xr3:uid="{04203A7B-0F5E-4919-BFE5-40FD99FE18BE}" name="Column287"/>
    <tableColumn id="314" xr3:uid="{160D311E-A744-48D8-9214-3906D9AA4715}" name="Column288"/>
    <tableColumn id="315" xr3:uid="{5C424DA6-9A67-459F-9A4E-79CAD74BD2DE}" name="Column289"/>
    <tableColumn id="316" xr3:uid="{7B25594A-60E7-4E3D-A1BD-B3D01C061494}" name="Column290"/>
    <tableColumn id="317" xr3:uid="{2513E356-6443-46DE-A6D9-53C11130A245}" name="Column291"/>
    <tableColumn id="318" xr3:uid="{C888E426-F734-4DB1-B23F-804D89EE3C46}" name="Column292"/>
    <tableColumn id="319" xr3:uid="{8BDBEC69-E71F-4495-8C52-9420F23F1116}" name="Column293"/>
    <tableColumn id="320" xr3:uid="{1B1CB1DB-D6CA-4C58-AD0D-0CFE6ABAD93C}" name="Column294"/>
    <tableColumn id="321" xr3:uid="{59956C6D-BF9C-4D78-B384-E16E07938D0A}" name="Column295"/>
    <tableColumn id="322" xr3:uid="{4704D428-3DE5-438E-9491-600A2258ADAE}" name="Column296"/>
    <tableColumn id="323" xr3:uid="{2CDD9DBE-0EAF-43A7-8E61-D4D24C3868E1}" name="Column297"/>
    <tableColumn id="324" xr3:uid="{49203076-73D7-41EB-A0A4-D59CB0B2C2D3}" name="Column298"/>
    <tableColumn id="325" xr3:uid="{131BDEC7-31E8-4B96-A8AA-643094C2DBCB}" name="Column299"/>
    <tableColumn id="326" xr3:uid="{2B536E84-B660-44A3-B572-DFC759B785C7}" name="Column300"/>
    <tableColumn id="327" xr3:uid="{17EA9FE1-EF19-44F3-9D05-806BD4D49F0D}" name="Column301"/>
    <tableColumn id="328" xr3:uid="{991937DE-A0D6-4AC9-9703-5694865BC0AE}" name="Column302"/>
    <tableColumn id="329" xr3:uid="{36636556-88E4-46C5-A7C2-5D41BA527A80}" name="Column303"/>
    <tableColumn id="330" xr3:uid="{66D2B0F6-166B-4B94-A740-1EDF313397C3}" name="Column304"/>
    <tableColumn id="331" xr3:uid="{5E0DE7C5-913E-4ABA-BA05-62075C6BB565}" name="Column305"/>
    <tableColumn id="332" xr3:uid="{36B1FECA-1024-40AD-B3FF-4BC30B674BBB}" name="Column306"/>
    <tableColumn id="333" xr3:uid="{C93E532D-1969-40E2-A255-44BD86C54E6E}" name="Column307"/>
    <tableColumn id="334" xr3:uid="{13A7E6B5-2C77-4C79-9D79-0E43D2EC8EDC}" name="Column308"/>
    <tableColumn id="335" xr3:uid="{4730888F-14EC-4788-AC48-DD83FB3DB2BE}" name="Column309"/>
    <tableColumn id="336" xr3:uid="{483BFB7C-A72A-4CAB-B93C-6298A514365D}" name="Column310"/>
    <tableColumn id="337" xr3:uid="{764A4B5C-9E87-49EF-8B3E-4E517EF1B461}" name="Column311"/>
    <tableColumn id="338" xr3:uid="{B2A909C4-9ACA-4E90-A790-7D1CF1F66C54}" name="Column312"/>
    <tableColumn id="339" xr3:uid="{7666D5C8-EA4B-4876-914F-B2F40D76BF30}" name="Column313"/>
    <tableColumn id="340" xr3:uid="{C7839DFE-8F12-4459-8364-F2453718D270}" name="Column314"/>
    <tableColumn id="341" xr3:uid="{D4F6B2A8-31D2-4C92-957A-53F0D06FD0A0}" name="Column315"/>
    <tableColumn id="342" xr3:uid="{4B408DD7-34AB-4B5B-8220-4D20CA86840E}" name="Column316"/>
    <tableColumn id="343" xr3:uid="{5C5804CE-F08A-42E1-B578-79A589170C60}" name="Column317"/>
    <tableColumn id="344" xr3:uid="{12B25777-2D79-4099-BE4D-A536135E6ECA}" name="Column318"/>
    <tableColumn id="345" xr3:uid="{711BFF10-3BFF-4BC0-9284-3489989782B6}" name="Column319"/>
    <tableColumn id="346" xr3:uid="{ED243EBF-B74A-4BB1-BC90-53836ACD7A50}" name="Column320"/>
    <tableColumn id="347" xr3:uid="{06586DD1-3E93-4C10-9AF2-204938D122B9}" name="Column321"/>
    <tableColumn id="348" xr3:uid="{9096F6A0-565E-4623-81BB-E06CA0F9EF7A}" name="Column322"/>
    <tableColumn id="349" xr3:uid="{1BC6CA0C-EE83-4E6C-909A-5CCCCF15ADCE}" name="Column323"/>
    <tableColumn id="350" xr3:uid="{A88B8368-A918-4C94-96D6-346051D27D65}" name="Column324"/>
    <tableColumn id="351" xr3:uid="{C98139D3-5310-463B-8411-700758A330FA}" name="Column325"/>
    <tableColumn id="352" xr3:uid="{030E5556-60D4-40D2-BC7F-ABA50E6342A1}" name="Column326"/>
    <tableColumn id="353" xr3:uid="{C3139561-5F62-4209-8E55-748AED81DEA0}" name="Column327"/>
    <tableColumn id="354" xr3:uid="{D62C96BF-C782-4A51-AFFB-5E75EC42078C}" name="Column328"/>
    <tableColumn id="355" xr3:uid="{B2916C15-D331-421C-AFCF-79C41D4AD416}" name="Column329"/>
    <tableColumn id="356" xr3:uid="{43346E00-887B-41B5-B90C-EAB223DA0C33}" name="Column330"/>
    <tableColumn id="357" xr3:uid="{A652C9CC-F3BB-43AB-82D1-67974FB74A21}" name="Column331"/>
    <tableColumn id="358" xr3:uid="{7731E982-FC40-4EBC-82DB-9436C321B425}" name="Column332"/>
    <tableColumn id="359" xr3:uid="{38D51C6D-6A2B-44EB-91CA-90DE103CE58B}" name="Column333"/>
    <tableColumn id="360" xr3:uid="{A9166052-12F5-4250-804B-2407ACCF2206}" name="Column334"/>
    <tableColumn id="361" xr3:uid="{01DE7E55-2397-42D2-BAD7-9BF2A09FA056}" name="Column335"/>
    <tableColumn id="362" xr3:uid="{0F0917BB-8B20-4A37-88CC-839CDEBA06B6}" name="Column336"/>
    <tableColumn id="363" xr3:uid="{48ED22D4-0E4E-4FAF-A1F2-35830965E8A2}" name="Column337"/>
    <tableColumn id="364" xr3:uid="{4C693D68-D018-4A69-AA0D-572599FA5DF0}" name="Column338"/>
    <tableColumn id="365" xr3:uid="{20F57B13-295B-4975-877A-9219BC783209}" name="Column339"/>
    <tableColumn id="366" xr3:uid="{EA7F27FC-B184-431F-91CC-5DD2D849E8E8}" name="Column340"/>
    <tableColumn id="367" xr3:uid="{7C3C2A5B-77B4-424D-A046-2C843D9BAF0B}" name="Column341"/>
    <tableColumn id="368" xr3:uid="{2E454D78-4A53-4BED-B57A-15294D171551}" name="Column342"/>
    <tableColumn id="369" xr3:uid="{FE365D35-E7E3-4388-9780-4A3EA9E2F767}" name="Column343"/>
    <tableColumn id="370" xr3:uid="{E1FAB7B0-1B2F-44E3-8C0D-C93B55F4ACDB}" name="Column344"/>
    <tableColumn id="371" xr3:uid="{1A635BC3-143D-4F6F-917E-ECA20CBA537B}" name="Column345"/>
    <tableColumn id="372" xr3:uid="{E67F3EE0-0593-4008-BA7A-61D9A0D616D0}" name="Column346"/>
    <tableColumn id="373" xr3:uid="{D96904DA-75B5-43E0-B900-7451DECD17A4}" name="Column347"/>
    <tableColumn id="374" xr3:uid="{1EA1865C-7E9D-4AF5-BDF1-BFEE515D6640}" name="Column348"/>
    <tableColumn id="375" xr3:uid="{25462C60-890F-49CA-B3A1-1D86101CDCDD}" name="Column349"/>
    <tableColumn id="376" xr3:uid="{EF05BE99-F0DC-4882-A000-818964176261}" name="Column350"/>
    <tableColumn id="377" xr3:uid="{79348704-B32D-461B-A591-6A73155B6E51}" name="Column351"/>
    <tableColumn id="378" xr3:uid="{E7003528-F9EA-466F-9BFE-C8666D873318}" name="Column352"/>
    <tableColumn id="379" xr3:uid="{DFDFDC53-7F52-44DC-8E66-9C6F76293872}" name="Column353"/>
    <tableColumn id="380" xr3:uid="{252CC0BB-6315-493E-89B9-70B36AF7FBC0}" name="Column354"/>
    <tableColumn id="381" xr3:uid="{31C6AC4D-E693-41EA-BE22-BA24387F8F8B}" name="Column355"/>
    <tableColumn id="382" xr3:uid="{DDAAA4E7-F024-4C1C-8478-92DBC93808F5}" name="Column356"/>
    <tableColumn id="383" xr3:uid="{FFB1563F-286D-437D-B0F0-0F5ED50BCE8E}" name="Column357"/>
    <tableColumn id="384" xr3:uid="{6E5306E7-026B-4C06-A09D-E0D860C27E2A}" name="Column358"/>
    <tableColumn id="385" xr3:uid="{89555154-AEC1-4649-9C6F-77FB00F9FE24}" name="Column359"/>
    <tableColumn id="386" xr3:uid="{4869A987-200E-4653-A851-7AD93F19BF00}" name="Column360"/>
    <tableColumn id="387" xr3:uid="{D3895854-E5B9-4F94-B9F3-C1F0ADA35AF9}" name="Column361"/>
    <tableColumn id="388" xr3:uid="{964ED7DA-EC86-44D5-A69F-2C60C3223E85}" name="Column362"/>
    <tableColumn id="389" xr3:uid="{8259C26B-BAD7-4568-A099-F028733A88B8}" name="Column363"/>
    <tableColumn id="390" xr3:uid="{4AB4C81E-29AF-4879-BEAF-22D32369AC1A}" name="Column364"/>
    <tableColumn id="391" xr3:uid="{FEB820A1-F7FA-453A-9244-1F3E2C125587}" name="Column365"/>
    <tableColumn id="392" xr3:uid="{3A7BDEB2-9B3E-4912-800F-CE6E92B5AA46}" name="Column366"/>
    <tableColumn id="393" xr3:uid="{AB9A47F4-5BA0-4FA5-9BC4-D7FA65D101D9}" name="Column367"/>
    <tableColumn id="394" xr3:uid="{D09C708C-340D-40A3-B808-9F6421E42985}" name="Column368"/>
    <tableColumn id="395" xr3:uid="{042E39AC-8577-47E2-87E9-40678BC53AB5}" name="Column369"/>
    <tableColumn id="396" xr3:uid="{5145EB64-1F22-41ED-84D1-CBE9C14AA749}" name="Column370"/>
    <tableColumn id="397" xr3:uid="{85E9CE7B-D0FB-4FBE-8882-6C85D71C3B6A}" name="Column371"/>
    <tableColumn id="398" xr3:uid="{032F7CCA-6AC6-4BA9-AC61-8E44A2E48FF3}" name="Column372"/>
    <tableColumn id="399" xr3:uid="{E599C285-7366-4555-AE0B-1A9770D8A536}" name="Column373"/>
    <tableColumn id="400" xr3:uid="{E5240D2C-BAD6-4DA5-AABC-53D8DE4B4FFD}" name="Column374"/>
    <tableColumn id="401" xr3:uid="{49AD6DD6-070A-4F1F-9D8B-791D0C30E07F}" name="Column375"/>
    <tableColumn id="402" xr3:uid="{565D4DB1-AB43-45D1-AD30-DCDB46468E71}" name="Column376"/>
    <tableColumn id="403" xr3:uid="{69CD1DD6-C7AB-4318-B0BA-BA0F3C79DA41}" name="Column377"/>
    <tableColumn id="404" xr3:uid="{A1804061-978B-4352-AFCA-39B3BA9816F2}" name="Column378"/>
    <tableColumn id="405" xr3:uid="{F8473B63-7E93-429E-A24B-4D5CBCC317C3}" name="Column379"/>
    <tableColumn id="406" xr3:uid="{7A4ADCAC-9B0E-4E06-8C87-EFB1997821F7}" name="Column380"/>
    <tableColumn id="407" xr3:uid="{62DC99A5-7BF0-4028-89AD-4CEEF4B81275}" name="Column381"/>
    <tableColumn id="408" xr3:uid="{6A4B90C2-EBEB-45E3-8281-554F01FFCFD7}" name="Column382"/>
    <tableColumn id="409" xr3:uid="{FBE9413B-BE7C-4C91-B2ED-33F837250142}" name="Column383"/>
    <tableColumn id="410" xr3:uid="{DF522F11-D23D-4A75-8603-291793FE2CCD}" name="Column384"/>
    <tableColumn id="411" xr3:uid="{626BAEC8-333D-4599-8DC6-02293ABF0944}" name="Column385"/>
    <tableColumn id="412" xr3:uid="{0E07BF8E-AE6F-4EE8-88C2-6337A1CBB8FF}" name="Column386"/>
    <tableColumn id="413" xr3:uid="{1E9F4335-99B2-4B1E-BABC-CD41E6102226}" name="Column387"/>
    <tableColumn id="414" xr3:uid="{5688B963-052E-496C-94BD-4BF1DA42925E}" name="Column388"/>
    <tableColumn id="415" xr3:uid="{017F9FDC-1A08-4094-A28C-77543086E1E0}" name="Column389"/>
    <tableColumn id="416" xr3:uid="{77449E11-1862-4EA4-9C93-9CF7E513F91E}" name="Column390"/>
    <tableColumn id="417" xr3:uid="{5BA7AAD1-1628-40D5-8EAB-C007E9334712}" name="Column391"/>
    <tableColumn id="418" xr3:uid="{BC51DA2C-577D-4166-8120-755AA589CE21}" name="Column392"/>
    <tableColumn id="419" xr3:uid="{02730620-5F76-4061-AF08-65E2027404F9}" name="Column393"/>
    <tableColumn id="420" xr3:uid="{0E3FA37C-FB6A-4CDF-B190-FC71458BD5B4}" name="Column394"/>
    <tableColumn id="421" xr3:uid="{7A1C25BB-F7F3-4F73-A9B6-118DEAB4F963}" name="Column395"/>
    <tableColumn id="422" xr3:uid="{3B67C0AD-2C6C-4B90-8F50-B43BE93EC548}" name="Column396"/>
    <tableColumn id="423" xr3:uid="{BAD0D6A5-C326-49E8-B6EB-4E4647AED446}" name="Column397"/>
    <tableColumn id="424" xr3:uid="{FA8EDE9C-D85A-41AD-A42F-635B7D2E4D8E}" name="Column398"/>
    <tableColumn id="425" xr3:uid="{2038F280-193B-4890-8F31-2C0AACCCFB98}" name="Column399"/>
    <tableColumn id="426" xr3:uid="{36D05CCE-B1C7-478D-88C9-9E7E1842691D}" name="Column400"/>
    <tableColumn id="427" xr3:uid="{6E4428C9-CC8A-45BE-BA06-B99461B038EC}" name="Column401"/>
    <tableColumn id="428" xr3:uid="{BD986EC9-7B09-423C-8EA8-02F098D9C1E8}" name="Column402"/>
    <tableColumn id="429" xr3:uid="{BCA1C6F5-5461-461F-897B-02251EB60BFC}" name="Column403"/>
    <tableColumn id="430" xr3:uid="{61FEF982-074E-45DD-BB32-0D3D3DDB8291}" name="Column404"/>
    <tableColumn id="431" xr3:uid="{1EA89A84-FDAD-41FE-B4F5-47131B3D1F69}" name="Column405"/>
    <tableColumn id="432" xr3:uid="{7216772B-4E27-44D1-9B32-482E00C41FED}" name="Column406"/>
    <tableColumn id="433" xr3:uid="{833E8E2B-A118-435A-BF73-C5BD02A27186}" name="Column407"/>
    <tableColumn id="434" xr3:uid="{B3E0E42D-D02E-4E36-BA35-D6F39D342063}" name="Column408"/>
    <tableColumn id="435" xr3:uid="{1DDBB4AE-368E-4519-AEFE-5AAFB6D34DB6}" name="Column409"/>
    <tableColumn id="436" xr3:uid="{265DD970-4943-4128-943E-7A8892453E45}" name="Column410"/>
    <tableColumn id="437" xr3:uid="{14587ED1-37B2-421E-9E49-9C8BFCC524AE}" name="Column411"/>
    <tableColumn id="438" xr3:uid="{30D3ED7B-08C8-4EDD-8B3D-BBA303A8A9E4}" name="Column412"/>
    <tableColumn id="439" xr3:uid="{3876DB51-AFEC-481C-9140-CBB4E62C818E}" name="Column413"/>
    <tableColumn id="440" xr3:uid="{499BBD31-700E-42D8-B775-65E6C64C8F10}" name="Column414"/>
    <tableColumn id="441" xr3:uid="{01798393-338A-429D-A27E-6BBDCB49A257}" name="Column415"/>
    <tableColumn id="442" xr3:uid="{E9575D5A-DE64-4CB1-B7BC-F1273F515F80}" name="Column416"/>
    <tableColumn id="443" xr3:uid="{F6C3DF71-8DF1-4EDD-8F58-512E8D2AB055}" name="Column417"/>
    <tableColumn id="444" xr3:uid="{B7DA6A72-8C1C-4211-BD63-9E12F1FAE629}" name="Column418"/>
    <tableColumn id="445" xr3:uid="{2ACD2DCF-D189-4268-918C-AA0C31A51EF2}" name="Column419"/>
    <tableColumn id="446" xr3:uid="{E3FB9997-3793-4D4D-9540-1388C2E61918}" name="Column420"/>
    <tableColumn id="447" xr3:uid="{7F3A7C7D-17CE-4685-94A5-1363319A5580}" name="Column421"/>
    <tableColumn id="448" xr3:uid="{EDE16708-378C-40E6-8AFF-70D6AC871426}" name="Column422"/>
    <tableColumn id="449" xr3:uid="{8CBD399C-ED7A-46B7-8BC4-00CBDB1B028D}" name="Column423"/>
    <tableColumn id="450" xr3:uid="{99E2FF68-CD11-4A3F-90DF-CB2428353E11}" name="Column424"/>
    <tableColumn id="451" xr3:uid="{AA783A18-193D-4F69-AC07-17C3EB73EF14}" name="Column425"/>
    <tableColumn id="452" xr3:uid="{5B67D77F-3905-4CB6-AAF2-E0C20B2CD916}" name="Column426"/>
    <tableColumn id="453" xr3:uid="{20228E76-CECC-465E-B6C8-47C15471993B}" name="Column427"/>
    <tableColumn id="454" xr3:uid="{FCAD194A-19F6-40F0-9122-277125D6BC72}" name="Column428"/>
    <tableColumn id="455" xr3:uid="{89F0A722-2A9F-4B18-9984-13432A1D0CFA}" name="Column429"/>
    <tableColumn id="456" xr3:uid="{62425233-CF5C-4B23-862E-6810BD1537D4}" name="Column430"/>
    <tableColumn id="457" xr3:uid="{34F3B3B6-884B-4344-A119-C3B633E1A78F}" name="Column431"/>
    <tableColumn id="458" xr3:uid="{83B27104-22F2-476A-B158-ABB325B25734}" name="Column432"/>
    <tableColumn id="459" xr3:uid="{F292198C-E030-45B1-809F-B92B9806225E}" name="Column433"/>
    <tableColumn id="460" xr3:uid="{0902BCB2-3F9A-4E0E-896B-B4DB6CF7B9BA}" name="Column434"/>
    <tableColumn id="461" xr3:uid="{A833A4A9-761F-4624-B58D-4EEA87932239}" name="Column435"/>
    <tableColumn id="462" xr3:uid="{5ED5F037-B550-43A2-98F5-5406F4A5FF8C}" name="Column436"/>
    <tableColumn id="463" xr3:uid="{BEC11CB5-230B-4B9F-9017-D8E1B2C007FC}" name="Column437"/>
    <tableColumn id="464" xr3:uid="{F64A3AAB-F0C2-43AB-8C39-3573D755C834}" name="Column438"/>
    <tableColumn id="465" xr3:uid="{6346798A-C51F-4061-B6CE-4FA41B3C8D59}" name="Column439"/>
    <tableColumn id="466" xr3:uid="{86614867-079B-412E-A513-B84834F93831}" name="Column440"/>
    <tableColumn id="467" xr3:uid="{3323F728-CAEE-4C81-A43F-1B258B2BEDE3}" name="Column441"/>
    <tableColumn id="468" xr3:uid="{79ADFF19-02FE-452D-B0C8-AE447D7C9216}" name="Column442"/>
    <tableColumn id="469" xr3:uid="{5AA66874-080D-4ACF-8588-C9DD8F145AFC}" name="Column443"/>
    <tableColumn id="470" xr3:uid="{FA2F6318-9826-4045-B0C9-4753CD822CBF}" name="Column444"/>
    <tableColumn id="471" xr3:uid="{C8C4CA4E-9EB9-4AD7-B691-C4BC30B552CA}" name="Column445"/>
    <tableColumn id="472" xr3:uid="{BED19F89-24B1-452F-A612-F331F787F0FD}" name="Column446"/>
    <tableColumn id="473" xr3:uid="{B940A517-6803-40A1-BF4E-BD42939AC538}" name="Column447"/>
    <tableColumn id="474" xr3:uid="{C7F18AF4-63CE-46EA-91E7-B551FCB11B7B}" name="Column448"/>
    <tableColumn id="475" xr3:uid="{7FA9CF3B-5DDF-45A4-BDEC-11EC13848F46}" name="Column449"/>
    <tableColumn id="476" xr3:uid="{BEF631EB-0B76-4B31-A11F-7D3A78B34FF5}" name="Column450"/>
    <tableColumn id="477" xr3:uid="{ACB2668F-CCD3-4A06-90C5-2FA38EDD6D9B}" name="Column451"/>
    <tableColumn id="478" xr3:uid="{9202340D-1945-4F7B-9921-B19FB3E3F75E}" name="Column452"/>
    <tableColumn id="479" xr3:uid="{D02F86D1-E284-4064-B216-56EEFF9C9B3C}" name="Column453"/>
    <tableColumn id="480" xr3:uid="{7C12A6D1-42A3-4CB4-9309-FB1A6E694032}" name="Column454"/>
    <tableColumn id="481" xr3:uid="{95D14CB2-86AE-4433-B106-3381926135B7}" name="Column455"/>
    <tableColumn id="482" xr3:uid="{F8749851-AE28-4C62-BA01-620F37BF0903}" name="Column456"/>
    <tableColumn id="483" xr3:uid="{928837E7-CDDE-4460-B354-61A3D407D64A}" name="Column457"/>
    <tableColumn id="484" xr3:uid="{69062DF7-B904-4F5E-80B3-8D9F67641E1D}" name="Column458"/>
    <tableColumn id="485" xr3:uid="{E3E81ABB-CDA2-4052-A5B3-1B175C84B61C}" name="Column459"/>
    <tableColumn id="486" xr3:uid="{7A2A7A7C-426D-4B96-B1A3-DA0A45B0370B}" name="Column460"/>
    <tableColumn id="487" xr3:uid="{0CD7E449-075C-4591-9017-FD7875C21F80}" name="Column461"/>
    <tableColumn id="488" xr3:uid="{920FC697-FDD4-4929-851B-65EC3447B407}" name="Column462"/>
    <tableColumn id="489" xr3:uid="{A698745D-4495-4EEE-86CE-409890AD6AC3}" name="Column463"/>
    <tableColumn id="490" xr3:uid="{D5817ADF-E8B2-42A6-B375-33533EB40ABE}" name="Column464"/>
    <tableColumn id="491" xr3:uid="{C518B8EA-C8E8-495E-B8D4-9306795C75DF}" name="Column465"/>
    <tableColumn id="492" xr3:uid="{C631EE8B-8795-453E-A5E2-611011189371}" name="Column466"/>
    <tableColumn id="493" xr3:uid="{AFE9E549-B8A1-4821-887D-AA213654B6A8}" name="Column467"/>
    <tableColumn id="494" xr3:uid="{A66E3D13-49A5-4D64-B34C-E38AE3A75E7A}" name="Column468"/>
    <tableColumn id="495" xr3:uid="{460EB4E2-2C8D-425D-9C40-CECBF384959E}" name="Column469"/>
    <tableColumn id="496" xr3:uid="{90437660-B01B-4826-B212-A35AA1DE9C2B}" name="Column470"/>
    <tableColumn id="497" xr3:uid="{B8F12D36-E07D-45E5-B602-3B5E11AB4B1D}" name="Column471"/>
    <tableColumn id="498" xr3:uid="{56524D82-363B-49D0-920B-D4D5C89FA161}" name="Column472"/>
    <tableColumn id="499" xr3:uid="{672D2126-219C-47F9-B847-1E94E0F38737}" name="Column473"/>
    <tableColumn id="500" xr3:uid="{3433CC60-7978-4932-B239-2587E2150C34}" name="Column474"/>
    <tableColumn id="501" xr3:uid="{5918373D-8782-41AA-8F26-0C52D4358D36}" name="Column475"/>
    <tableColumn id="502" xr3:uid="{E7F7C865-DDBB-4BF4-BCEF-10DD7396F1B6}" name="Column476"/>
    <tableColumn id="503" xr3:uid="{1334625F-BE07-4F36-80F6-F7DBC0262B26}" name="Column477"/>
    <tableColumn id="504" xr3:uid="{EF949F3D-B875-43BD-ADB5-CE5ED55D51A0}" name="Column478"/>
    <tableColumn id="505" xr3:uid="{389C5C4E-5EB3-4C69-8613-7E0FD85D8B03}" name="Column479"/>
    <tableColumn id="506" xr3:uid="{CCBC781F-47EE-43AB-9F22-BBB72F43B20D}" name="Column480"/>
    <tableColumn id="507" xr3:uid="{80C06D51-F0AA-4BD4-A64D-252A6E9BAD61}" name="Column481"/>
    <tableColumn id="508" xr3:uid="{789F25DA-B595-4C9C-9BAB-7CCAEE5B1006}" name="Column482"/>
    <tableColumn id="509" xr3:uid="{2274DB76-D6F5-4E93-AD88-859F8A158A55}" name="Column483"/>
    <tableColumn id="510" xr3:uid="{43947DF2-0E56-4DF0-A979-88DBFE591E0F}" name="Column484"/>
    <tableColumn id="511" xr3:uid="{27AB075A-1F4A-4C32-8D9D-9DE645A26A5A}" name="Column485"/>
    <tableColumn id="512" xr3:uid="{823D2861-9F0E-49D4-ADA8-FA1B02274DE8}" name="Column486"/>
    <tableColumn id="513" xr3:uid="{19B2E73E-BCC9-4403-8121-9CF365100E52}" name="Column487"/>
    <tableColumn id="514" xr3:uid="{81E164A4-9A9F-457B-84E7-2DBB412C214B}" name="Column488"/>
    <tableColumn id="515" xr3:uid="{EA880643-E744-4EFD-9B22-EE29C50D1F02}" name="Column489"/>
    <tableColumn id="516" xr3:uid="{9DA6C550-986F-4FBB-BC39-7BF8EC480B2F}" name="Column490"/>
    <tableColumn id="517" xr3:uid="{C0F764AB-EA28-4BE5-8E95-9EA441A09150}" name="Column491"/>
    <tableColumn id="518" xr3:uid="{C2984BCC-0B83-4DC8-9618-6E1FB39BD5BD}" name="Column492"/>
    <tableColumn id="519" xr3:uid="{B4109EDE-7743-475F-B121-BEB1857BDBE3}" name="Column493"/>
    <tableColumn id="520" xr3:uid="{3A065CC9-CD8B-4A6C-BAB9-B84BDD6AE01A}" name="Column494"/>
    <tableColumn id="521" xr3:uid="{A6A056AE-5111-4F05-A571-439DB1BED868}" name="Column495"/>
    <tableColumn id="522" xr3:uid="{607D2FE1-3184-40D0-87B6-31A7C47EE358}" name="Column496"/>
    <tableColumn id="523" xr3:uid="{EA9AA23C-8752-4D54-9C04-EAA1B78155F3}" name="Column497"/>
    <tableColumn id="524" xr3:uid="{85D5A02D-AE0C-4313-90D6-AD1912AC166A}" name="Column498"/>
    <tableColumn id="525" xr3:uid="{0BF8D30F-822A-4905-8A07-A349B53FD1EE}" name="Column499"/>
    <tableColumn id="526" xr3:uid="{3334C111-A533-44F5-97EE-0855E0595B45}" name="Column500"/>
    <tableColumn id="527" xr3:uid="{4B8B5369-6B79-47AE-9A91-4F40BEA9501C}" name="Column501"/>
    <tableColumn id="528" xr3:uid="{5FAF57DA-19D5-48C4-95D4-E0F54B834619}" name="Column502"/>
    <tableColumn id="529" xr3:uid="{7785E8B7-66DC-4DF6-8022-42E09E55F134}" name="Column503"/>
    <tableColumn id="530" xr3:uid="{D127261A-7201-470E-B67E-D5687C6E2EA8}" name="Column504"/>
    <tableColumn id="531" xr3:uid="{04445333-4ED8-4028-8BFF-B92DB46F5BF2}" name="Column505"/>
    <tableColumn id="532" xr3:uid="{CC432943-B66A-4494-B29B-81A458FEAC4A}" name="Column506"/>
    <tableColumn id="533" xr3:uid="{C1D1D711-354D-4E9D-B9F7-2E10900FC495}" name="Column507"/>
    <tableColumn id="534" xr3:uid="{90879949-9430-4367-B3EB-C1DFD553DA71}" name="Column508"/>
    <tableColumn id="535" xr3:uid="{AFADAB80-392A-4000-B739-1C2B8AE360C5}" name="Column509"/>
    <tableColumn id="536" xr3:uid="{EBF57FCD-26F2-4CC2-84D1-A87C65BCF465}" name="Column510"/>
    <tableColumn id="537" xr3:uid="{7FC5F0D6-C065-4C9F-896B-C5BBA829BF0F}" name="Column511"/>
    <tableColumn id="538" xr3:uid="{462154CF-6B7F-4009-B838-D37D39961B40}" name="Column512"/>
    <tableColumn id="539" xr3:uid="{A0EBB55C-9D35-41E3-B849-A0BDBF617E30}" name="Column513"/>
    <tableColumn id="540" xr3:uid="{F719B380-0273-4EEA-9660-F4D17D0ACD9F}" name="Column514"/>
    <tableColumn id="541" xr3:uid="{58F93DC5-18C8-4E90-A262-561A93046327}" name="Column515"/>
    <tableColumn id="542" xr3:uid="{846278C9-BD71-4520-9B50-274B54E7A440}" name="Column516"/>
    <tableColumn id="543" xr3:uid="{910DC0EB-704F-44CD-A5BA-AB0AE49A04E7}" name="Column517"/>
    <tableColumn id="544" xr3:uid="{D40A4709-07F7-47F2-A0B3-8C2B792BAADD}" name="Column518"/>
    <tableColumn id="545" xr3:uid="{F057F622-7FB8-4DFB-985D-60051371948E}" name="Column519"/>
    <tableColumn id="546" xr3:uid="{4BEFCB13-316C-46BE-A851-E18FB6A3D27C}" name="Column520"/>
    <tableColumn id="547" xr3:uid="{2C07DD58-4677-42EB-A07F-69CDC1629D7E}" name="Column521"/>
    <tableColumn id="548" xr3:uid="{7E581675-6DF6-4C2D-A731-6EF33C089A2F}" name="Column522"/>
    <tableColumn id="549" xr3:uid="{A4067225-F9EC-4D16-BD37-C7604EF7C6C9}" name="Column523"/>
    <tableColumn id="550" xr3:uid="{285D71B7-CE31-49B4-BF9C-4661229C7F54}" name="Column524"/>
    <tableColumn id="551" xr3:uid="{2BF2F27B-A6BA-4879-92D4-4C49212F9884}" name="Column525"/>
    <tableColumn id="552" xr3:uid="{37ECF667-DCDB-44E4-B611-796FDB144285}" name="Column526"/>
    <tableColumn id="553" xr3:uid="{C5765AA6-CFAA-4BF9-B6A1-A0E28C205235}" name="Column527"/>
    <tableColumn id="554" xr3:uid="{96328559-1E4C-4287-B8BF-0012F71FF2D5}" name="Column528"/>
    <tableColumn id="555" xr3:uid="{61F91E99-8FE0-4EC1-9154-D6F173D8D012}" name="Column529"/>
    <tableColumn id="556" xr3:uid="{769EC0B4-3A36-48A4-8FC7-F2436AEE4623}" name="Column530"/>
    <tableColumn id="557" xr3:uid="{78B1731D-F35A-4C4D-8EA6-1100FD5B2E5B}" name="Column531"/>
    <tableColumn id="558" xr3:uid="{A0705271-62A8-4486-9D1C-C5E7C18BA277}" name="Column532"/>
    <tableColumn id="559" xr3:uid="{FD259D52-E3D8-4E1C-95DD-AF8960C7E2F5}" name="Column533"/>
    <tableColumn id="560" xr3:uid="{CFDD8D3A-1247-4F36-AE0F-D58FCB0B789B}" name="Column534"/>
    <tableColumn id="561" xr3:uid="{E1DBD8F6-9779-4AEA-976C-BDC3A4CF06B8}" name="Column535"/>
    <tableColumn id="562" xr3:uid="{636CC4FE-F0EB-4381-B3F8-C28593444EC8}" name="Column536"/>
    <tableColumn id="563" xr3:uid="{0D2D7289-796E-44F4-AD41-B39E32CADFDF}" name="Column537"/>
    <tableColumn id="564" xr3:uid="{9B14FD7E-52BC-4B01-BF20-BCD967F46B14}" name="Column538"/>
    <tableColumn id="565" xr3:uid="{74B4497A-1158-4104-A2DC-A1AF7FB5E0EB}" name="Column539"/>
    <tableColumn id="566" xr3:uid="{BF1A0528-8194-4FFC-ACB2-40C98213DF64}" name="Column540"/>
    <tableColumn id="567" xr3:uid="{3CD8FAC7-6A7E-4302-89A3-12020FE86914}" name="Column541"/>
    <tableColumn id="568" xr3:uid="{CA2084A7-8861-4521-B98A-21742B4605BA}" name="Column542"/>
    <tableColumn id="569" xr3:uid="{E0CD9340-4F61-45E2-B22B-5FF6A9CF8DA3}" name="Column543"/>
    <tableColumn id="570" xr3:uid="{EF9A6C7B-CCC7-484A-9D11-996BB17B7B2C}" name="Column544"/>
    <tableColumn id="571" xr3:uid="{64A967FA-668A-43A5-915E-793CCB34D3B5}" name="Column545"/>
    <tableColumn id="572" xr3:uid="{3985B2F3-5D63-4DB0-BECA-20A9407AC8D5}" name="Column546"/>
    <tableColumn id="573" xr3:uid="{2CAE4069-EEFD-44DC-A10D-41FBC5F7A482}" name="Column547"/>
    <tableColumn id="574" xr3:uid="{255361F2-A2B5-4FC2-9C28-3E408DCF1F0F}" name="Column548"/>
    <tableColumn id="575" xr3:uid="{1EFF385C-7A94-4FFD-8C9C-75DA11B04206}" name="Column549"/>
    <tableColumn id="576" xr3:uid="{E752AC43-9FA9-4D12-9FB6-61168EE84D05}" name="Column550"/>
    <tableColumn id="577" xr3:uid="{2F3DC795-904E-4D08-B0AD-9B2004C76535}" name="Column551"/>
    <tableColumn id="578" xr3:uid="{CF68200B-A823-4EC7-9B37-033479A66209}" name="Column552"/>
    <tableColumn id="579" xr3:uid="{DCD9FC95-23D6-4654-AE5E-F1A8AA685FF5}" name="Column553"/>
    <tableColumn id="580" xr3:uid="{C3071BCF-9F7C-493D-B02E-585411496805}" name="Column554"/>
    <tableColumn id="581" xr3:uid="{69798D5C-ADAE-432F-9B72-F0F277C34AFC}" name="Column555"/>
    <tableColumn id="582" xr3:uid="{A47F01E3-372F-4B3B-AC46-9B328E217AD3}" name="Column556"/>
    <tableColumn id="583" xr3:uid="{9B7C23DC-C6C0-4686-B036-02F4D206E0CB}" name="Column557"/>
    <tableColumn id="584" xr3:uid="{C71EA28D-CF7E-492E-B6D4-3F26E0EF5669}" name="Column558"/>
    <tableColumn id="585" xr3:uid="{306EBFAB-9153-43D7-A107-4A4F2FED9FDB}" name="Column559"/>
    <tableColumn id="586" xr3:uid="{8F996985-F205-438F-BDD5-7E2CC2198CFE}" name="Column560"/>
    <tableColumn id="587" xr3:uid="{C1AA0B6A-C099-45A5-A125-F50FEF325211}" name="Column561"/>
    <tableColumn id="588" xr3:uid="{0F2D7FEC-4460-4881-A80E-53259E0B9AB4}" name="Column562"/>
    <tableColumn id="589" xr3:uid="{5A282242-1162-4CE4-AC01-2B7649A5C952}" name="Column563"/>
    <tableColumn id="590" xr3:uid="{570EBB96-FEE1-4A2F-90EE-F93CBE302E6E}" name="Column564"/>
    <tableColumn id="591" xr3:uid="{98249173-A1A6-4E13-BDE9-D3205C4585F8}" name="Column565"/>
    <tableColumn id="592" xr3:uid="{41337148-6129-4777-9322-54FF166E07D2}" name="Column566"/>
    <tableColumn id="593" xr3:uid="{DDEC46E2-7EEA-4EB7-B7B4-6C0782139E46}" name="Column567"/>
    <tableColumn id="594" xr3:uid="{0BB7959C-57AB-49D2-B2FC-DA794236B87E}" name="Column568"/>
    <tableColumn id="595" xr3:uid="{286E835F-AE6E-47CB-B605-930E2F264686}" name="Column569"/>
    <tableColumn id="596" xr3:uid="{A520FD6B-A536-477E-9A37-2F15A678540F}" name="Column570"/>
    <tableColumn id="597" xr3:uid="{57F9D46A-0D00-4E29-84E9-B33BA1F801F8}" name="Column571"/>
    <tableColumn id="598" xr3:uid="{1D68A947-75E2-4AC3-9B8F-2E5DB99CAC2C}" name="Column572"/>
    <tableColumn id="599" xr3:uid="{61DD4168-0F26-4796-97BA-24F9B3AF65E6}" name="Column573"/>
    <tableColumn id="600" xr3:uid="{5F2F910B-760D-40AF-ABE1-D374460F7C71}" name="Column574"/>
    <tableColumn id="601" xr3:uid="{9A9FC17A-476C-4251-AE3F-FB9B1E42ED6C}" name="Column575"/>
    <tableColumn id="602" xr3:uid="{D3052890-9EB8-49B9-80D8-17516735BA0B}" name="Column576"/>
    <tableColumn id="603" xr3:uid="{B0179F93-195F-460E-8AF3-D66965BDA22F}" name="Column577"/>
    <tableColumn id="604" xr3:uid="{7F3B816F-2EFF-4D7B-94AB-ECDF37F7DBFF}" name="Column578"/>
    <tableColumn id="605" xr3:uid="{C3C9F322-4697-4DEB-AE28-E580C539F09C}" name="Column579"/>
    <tableColumn id="606" xr3:uid="{F38AE81E-0349-4DE4-8247-9EA0B373E2F3}" name="Column580"/>
    <tableColumn id="607" xr3:uid="{29BC7CD5-9C05-4BFA-B85A-1137E582D752}" name="Column581"/>
    <tableColumn id="608" xr3:uid="{9D8D3A29-CB6C-451C-A66B-E93E42A38523}" name="Column582"/>
    <tableColumn id="609" xr3:uid="{2C3FF6A2-8065-4313-8827-91C0D725235E}" name="Column583"/>
    <tableColumn id="610" xr3:uid="{858536F1-BAF8-449B-84A2-05C11063687A}" name="Column584"/>
    <tableColumn id="611" xr3:uid="{5BD22EEC-0574-4A36-B9A8-0B052A1087CF}" name="Column585"/>
    <tableColumn id="612" xr3:uid="{5A9FECD0-8B46-4E2E-AADB-29E896DCB42E}" name="Column586"/>
    <tableColumn id="613" xr3:uid="{15CAB51F-D7CA-4D49-982B-CBF0F9615212}" name="Column587"/>
    <tableColumn id="614" xr3:uid="{C073124F-2742-483E-AE3E-6E1392D24600}" name="Column588"/>
    <tableColumn id="615" xr3:uid="{07D18D77-6330-469F-9D57-8BF920787668}" name="Column589"/>
    <tableColumn id="616" xr3:uid="{E5AE632D-A1AB-49FC-A32D-AED66145D62B}" name="Column590"/>
    <tableColumn id="617" xr3:uid="{F8DB8892-8AA2-419E-813C-746228DBC5A9}" name="Column591"/>
    <tableColumn id="618" xr3:uid="{40163DA6-EDC4-463C-ADF2-BD7F76DE4584}" name="Column592"/>
    <tableColumn id="619" xr3:uid="{3C0C5D2A-C8AF-41C0-8E9A-86C57F2BAE68}" name="Column593"/>
    <tableColumn id="620" xr3:uid="{B396E392-9F95-4B77-A2EE-95FBB12AEACC}" name="Column594"/>
    <tableColumn id="621" xr3:uid="{E512339B-CFD4-4043-B55C-FD5684A98458}" name="Column595"/>
    <tableColumn id="622" xr3:uid="{ABB5DF6B-AE67-4E3D-8F78-9D7973437232}" name="Column596"/>
    <tableColumn id="623" xr3:uid="{59A45BB2-8EC0-4DD3-8A03-CB3A01A82F93}" name="Column597"/>
    <tableColumn id="624" xr3:uid="{8AECB1C6-CA36-438D-A3BB-FBA3D6278165}" name="Column598"/>
    <tableColumn id="625" xr3:uid="{B3DC8761-05A1-4DBE-8A6E-CE24FD67FBBA}" name="Column599"/>
    <tableColumn id="626" xr3:uid="{4C9AA27E-8CCC-46C2-AC9C-6252BAF6B37E}" name="Column600"/>
    <tableColumn id="627" xr3:uid="{6479091A-220B-40B9-A786-5E0E3A461A16}" name="Column601"/>
    <tableColumn id="628" xr3:uid="{DB6372E6-B874-44C5-A42F-9AF5A89D8A56}" name="Column602"/>
    <tableColumn id="629" xr3:uid="{D6CF3D02-FD94-4D4B-98F4-C0F4DAFB2EBB}" name="Column603"/>
    <tableColumn id="630" xr3:uid="{AB2FF619-7F32-4E41-87BE-D48CEF1B240B}" name="Column604"/>
    <tableColumn id="631" xr3:uid="{C2B6B628-2D25-4C9F-AA70-4A5B49B12E50}" name="Column605"/>
    <tableColumn id="632" xr3:uid="{0A4CA86C-740D-4FBC-993D-873E5AF13A70}" name="Column606"/>
    <tableColumn id="633" xr3:uid="{F9AD7B23-2220-4982-B439-3A3A5E037628}" name="Column607"/>
    <tableColumn id="634" xr3:uid="{0AF93B51-AC84-4B3E-8892-C18AD8B738E7}" name="Column608"/>
    <tableColumn id="635" xr3:uid="{A948CF2C-5630-4255-8F52-24F9A6ED30D0}" name="Column609"/>
    <tableColumn id="636" xr3:uid="{5D1BC151-901C-4800-9492-66E7146B603C}" name="Column610"/>
    <tableColumn id="637" xr3:uid="{8B7E328A-4AA4-4DC9-8A4B-99FAE58C9C80}" name="Column611"/>
    <tableColumn id="638" xr3:uid="{372532B7-15E9-450F-9D58-7AB412547BC3}" name="Column612"/>
    <tableColumn id="639" xr3:uid="{2D3E3B84-C2BB-48AF-972B-1B8BC251B06E}" name="Column613"/>
    <tableColumn id="640" xr3:uid="{C40B5F9C-9A72-4905-A152-02774DA5345C}" name="Column614"/>
    <tableColumn id="641" xr3:uid="{9D4C3436-936A-49F6-BDB9-A8A7604FE60E}" name="Column615"/>
    <tableColumn id="642" xr3:uid="{F28BA364-AF79-45AB-AD2C-3F78990D576E}" name="Column616"/>
    <tableColumn id="643" xr3:uid="{22A0FFA2-0ACC-4839-ACE8-4E2AB1087DA4}" name="Column617"/>
    <tableColumn id="644" xr3:uid="{2F365E4F-E966-4BEF-88D3-CC59E9927C1B}" name="Column618"/>
    <tableColumn id="645" xr3:uid="{177AA400-7A1D-4411-BAC2-4584E597801F}" name="Column619"/>
    <tableColumn id="646" xr3:uid="{F89D603F-4876-4A53-A37D-269FD3043620}" name="Column620"/>
    <tableColumn id="647" xr3:uid="{51316E1D-F4F8-48E7-A474-5676B7AE8D53}" name="Column621"/>
    <tableColumn id="648" xr3:uid="{3F8BB70E-0DE5-47A7-94FC-361394AAB4CA}" name="Column622"/>
    <tableColumn id="649" xr3:uid="{5A78E9FA-97C7-4A6E-AC83-1DB74D5DF42B}" name="Column623"/>
    <tableColumn id="650" xr3:uid="{64F6C1B2-88F3-425F-8A58-C199ADF0D755}" name="Column624"/>
    <tableColumn id="651" xr3:uid="{D9A21F89-BA8B-4BE3-9BC8-E6F0C506ABA2}" name="Column625"/>
    <tableColumn id="652" xr3:uid="{338EFACB-F9D0-4B3E-9653-ECF11F566B46}" name="Column626"/>
    <tableColumn id="653" xr3:uid="{EDBEC7F3-C7C8-43AE-B8E8-1E3181B4E5DA}" name="Column627"/>
    <tableColumn id="654" xr3:uid="{38B080A6-673B-42F8-9F40-F690E82A274B}" name="Column628"/>
    <tableColumn id="655" xr3:uid="{625BC6AA-F7DF-4C41-9B3C-019F8D6FE58A}" name="Column629"/>
    <tableColumn id="656" xr3:uid="{98D30797-C4A3-4AE7-ACFB-5062C9F2FE71}" name="Column630"/>
    <tableColumn id="657" xr3:uid="{99486950-1AAB-4468-B29E-A5E7AEDA9D56}" name="Column631"/>
    <tableColumn id="658" xr3:uid="{47A68C91-ED09-4307-BAF3-CEFD9572CD38}" name="Column632"/>
    <tableColumn id="659" xr3:uid="{B0F8D12C-D440-43F7-8842-9A70E78C1EF1}" name="Column633"/>
    <tableColumn id="660" xr3:uid="{1FA5B5CB-24A8-4835-89BE-8B6A8C70AEE8}" name="Column634"/>
    <tableColumn id="661" xr3:uid="{CA22A5C6-AB83-4DBF-A309-F96CAEECE932}" name="Column635"/>
    <tableColumn id="662" xr3:uid="{CC69FFDF-B2DB-4BA0-BC01-28203B763AA1}" name="Column636"/>
    <tableColumn id="663" xr3:uid="{9F6A1514-BE5E-4883-8F25-8DCB9DFFB656}" name="Column637"/>
    <tableColumn id="664" xr3:uid="{A917AB92-FAFD-430D-AF50-72C1560E73D9}" name="Column638"/>
    <tableColumn id="665" xr3:uid="{495DE481-0B06-4E6D-870E-C208F7CB1BF9}" name="Column639"/>
    <tableColumn id="666" xr3:uid="{62294718-11AA-426A-87B1-713C00FE7FD4}" name="Column640"/>
    <tableColumn id="667" xr3:uid="{50AD8426-E546-412D-9FD2-FAC581801D4C}" name="Column641"/>
    <tableColumn id="668" xr3:uid="{A63490DE-7673-4D4D-A888-FD438195A94B}" name="Column642"/>
    <tableColumn id="669" xr3:uid="{334D6B24-FB8D-456E-9914-119E455CDE2F}" name="Column643"/>
    <tableColumn id="670" xr3:uid="{30240439-102D-46B8-8210-0F09367D36C2}" name="Column644"/>
    <tableColumn id="671" xr3:uid="{F5BBC65E-D41E-465C-9164-15B64FA02072}" name="Column645"/>
    <tableColumn id="672" xr3:uid="{6A1A4937-968D-45CB-9E23-34B0E865A7E6}" name="Column646"/>
    <tableColumn id="673" xr3:uid="{AC8B69A2-9EB9-4B68-8094-5E7F0C81728A}" name="Column647"/>
    <tableColumn id="674" xr3:uid="{A6941B70-7707-4986-9656-A08B1E2B55D7}" name="Column648"/>
    <tableColumn id="675" xr3:uid="{8D6C21FB-D1E9-4770-8005-E4653D6CAC19}" name="Column649"/>
    <tableColumn id="676" xr3:uid="{FABF37A8-3B94-41BD-A4C5-EBC950D0DD22}" name="Column650"/>
    <tableColumn id="677" xr3:uid="{B72CE67D-2E82-46D4-B7FB-AB421B3511B7}" name="Column651"/>
    <tableColumn id="678" xr3:uid="{F966BF29-580F-4A29-8B84-59A07A3D1000}" name="Column652"/>
    <tableColumn id="679" xr3:uid="{600E40C7-E49C-45EC-A9BB-EA8E2637D9FA}" name="Column653"/>
    <tableColumn id="680" xr3:uid="{F1399FA1-173F-464A-BCD3-706E3E506290}" name="Column654"/>
    <tableColumn id="681" xr3:uid="{DBCE49CB-8D0C-489F-8105-682B0A13BF66}" name="Column655"/>
    <tableColumn id="682" xr3:uid="{307B0928-87BE-4181-AC24-2B7D103273E6}" name="Column656"/>
    <tableColumn id="683" xr3:uid="{97B38BD8-481D-4820-9E22-39CD19526A0B}" name="Column657"/>
    <tableColumn id="684" xr3:uid="{FC65739D-628D-4280-938E-342B73F1FD39}" name="Column658"/>
    <tableColumn id="685" xr3:uid="{DF86FCBB-1195-4C5E-A085-D47E1E09824F}" name="Column659"/>
    <tableColumn id="686" xr3:uid="{0E0CD047-82BF-4B87-AD0D-720F34A12323}" name="Column660"/>
    <tableColumn id="687" xr3:uid="{5AEA0C27-D1E8-4452-989D-478B4D664579}" name="Column661"/>
    <tableColumn id="688" xr3:uid="{C74EC48D-DB60-4323-95A5-9B709F9DAA19}" name="Column662"/>
    <tableColumn id="689" xr3:uid="{D9004B67-7278-4879-BC6A-CFA0104F5065}" name="Column663"/>
    <tableColumn id="690" xr3:uid="{B3D14020-1E1E-472F-B36B-249F140B86CC}" name="Column664"/>
    <tableColumn id="691" xr3:uid="{01C88521-3104-44BB-85CD-EF12D9D8618E}" name="Column665"/>
    <tableColumn id="692" xr3:uid="{3BBEF747-411D-4652-AFD9-F417F40B9296}" name="Column666"/>
    <tableColumn id="693" xr3:uid="{CCE8EE10-AACD-40DD-B11B-713C961FBCF4}" name="Column667"/>
    <tableColumn id="694" xr3:uid="{A15100A3-7C48-4F71-80E3-C9E617D982F3}" name="Column668"/>
    <tableColumn id="695" xr3:uid="{CE79078B-4D7B-435A-83AC-671D799C28E3}" name="Column669"/>
    <tableColumn id="696" xr3:uid="{FF0755F6-DA50-4A06-8AA3-5F63C48D4254}" name="Column670"/>
    <tableColumn id="697" xr3:uid="{E755E2B8-233A-46D4-A377-92132E2AE140}" name="Column671"/>
    <tableColumn id="698" xr3:uid="{15D05C4B-8FCD-4B57-8C6A-4280B3F03445}" name="Column672"/>
    <tableColumn id="699" xr3:uid="{8674312F-74CC-4601-BCB7-E375448AC1F5}" name="Column673"/>
    <tableColumn id="700" xr3:uid="{C08ABC1D-3F07-4ADF-98CF-0E40F095221C}" name="Column674"/>
    <tableColumn id="701" xr3:uid="{B2E2AF58-C237-4DC7-942F-C084F1BEE7CC}" name="Column675"/>
    <tableColumn id="702" xr3:uid="{80FF45DE-443B-469C-A4C2-B1B76F664204}" name="Column676"/>
    <tableColumn id="703" xr3:uid="{D1D7E44F-9C99-4859-B9BC-687189EF305B}" name="Column677"/>
    <tableColumn id="704" xr3:uid="{1FB206DE-6C73-466F-AC17-8B37E78B5E38}" name="Column678"/>
    <tableColumn id="705" xr3:uid="{419DB786-84B6-40AC-A529-7AD4AFC98921}" name="Column679"/>
    <tableColumn id="706" xr3:uid="{63CFBF85-12EE-4C6D-A604-EA477D913FB3}" name="Column680"/>
    <tableColumn id="707" xr3:uid="{558DC113-C7CD-405D-B049-E4B03814BC8A}" name="Column681"/>
    <tableColumn id="708" xr3:uid="{41A8EADA-0B7E-444B-8E7F-A2A7ECF54C60}" name="Column682"/>
    <tableColumn id="709" xr3:uid="{117733E6-9E14-4E2A-8554-3C7C381874B8}" name="Column683"/>
    <tableColumn id="710" xr3:uid="{C66ED906-0BC6-4D12-9B4F-E602EED1B7F9}" name="Column684"/>
    <tableColumn id="711" xr3:uid="{33CD6CC5-ADB2-4DC1-812E-5BF880C6C5D4}" name="Column685"/>
    <tableColumn id="712" xr3:uid="{0FE87C0E-4F01-4FA2-8D72-CD0B59D69645}" name="Column686"/>
    <tableColumn id="713" xr3:uid="{626032A7-0F23-4C9F-8259-313A117D1277}" name="Column687"/>
    <tableColumn id="714" xr3:uid="{1DD715DC-C602-42DA-9ADA-6E422C619BDE}" name="Column688"/>
    <tableColumn id="715" xr3:uid="{6D26CA69-B543-469E-96D2-AEC498A42509}" name="Column689"/>
    <tableColumn id="716" xr3:uid="{872441C6-C9CC-47E5-8390-81FA22B78CDA}" name="Column690"/>
    <tableColumn id="717" xr3:uid="{9573FD7B-A3AF-4EBA-8821-20DFFE0B6BFD}" name="Column691"/>
    <tableColumn id="718" xr3:uid="{59B7A23A-E0E1-4E9E-9E3F-8F047271B9E6}" name="Column692"/>
    <tableColumn id="719" xr3:uid="{0C7228C6-C12E-49A9-914F-A4E29FC2C0C9}" name="Column693"/>
    <tableColumn id="720" xr3:uid="{812F03EF-EF54-4397-B9D4-F36190B75FC4}" name="Column694"/>
    <tableColumn id="721" xr3:uid="{CDAD2C41-E17B-49F4-B0E5-6952855F48D6}" name="Column695"/>
    <tableColumn id="722" xr3:uid="{92485251-CCF2-4879-A003-84EF2C926AC3}" name="Column696"/>
    <tableColumn id="723" xr3:uid="{3C08B499-C779-48F2-9FAD-4C2A5C913503}" name="Column697"/>
    <tableColumn id="724" xr3:uid="{8896F580-90E4-4DAC-8B3F-2A76650BD02B}" name="Column698"/>
    <tableColumn id="725" xr3:uid="{AE51FB2B-8100-4A5A-A31B-29C0610B3567}" name="Column699"/>
    <tableColumn id="726" xr3:uid="{31C4F910-1127-4C3A-BC07-85B20FF13F60}" name="Column700"/>
    <tableColumn id="727" xr3:uid="{F37ED1CF-5433-424C-B57D-3E4897CF40D9}" name="Column701"/>
    <tableColumn id="728" xr3:uid="{43F8A80B-5DB8-4050-A3B9-D41C694FD2FB}" name="Column702"/>
    <tableColumn id="729" xr3:uid="{82BC686A-317C-4F9B-9E5E-B7C3187E0437}" name="Column703"/>
    <tableColumn id="730" xr3:uid="{54AF9D50-6774-4C9B-BAB5-7E75705B5A7A}" name="Column704"/>
    <tableColumn id="731" xr3:uid="{1DCD519E-AB4E-4143-85B9-613A84131D12}" name="Column705"/>
    <tableColumn id="732" xr3:uid="{911FDA12-8763-4E51-9AA4-F80F3EE12492}" name="Column706"/>
    <tableColumn id="733" xr3:uid="{D0B017E8-A5A5-4F4D-BD2C-923466A7F7B1}" name="Column707"/>
    <tableColumn id="734" xr3:uid="{4D7F976C-A44B-4A4D-AC62-36A15F369104}" name="Column708"/>
    <tableColumn id="735" xr3:uid="{BDD36F5A-94DB-4DC2-9445-46464F36A22C}" name="Column709"/>
    <tableColumn id="736" xr3:uid="{1E7EB5CF-4574-4111-A74D-BEBA3164A75E}" name="Column710"/>
    <tableColumn id="737" xr3:uid="{5267C162-280C-48B3-ADFA-AD2B6DF54ABD}" name="Column711"/>
    <tableColumn id="738" xr3:uid="{DABDF2B1-A341-4749-9A11-A2CE824FF467}" name="Column712"/>
    <tableColumn id="739" xr3:uid="{DE1B39FF-71A8-40E7-B99D-0B44DB7C4025}" name="Column713"/>
    <tableColumn id="740" xr3:uid="{B90005E2-D33B-48BF-B510-42A09915B51A}" name="Column714"/>
    <tableColumn id="741" xr3:uid="{52061F39-04A7-4ECB-A6BF-F19F38794AD2}" name="Column715"/>
    <tableColumn id="742" xr3:uid="{33717F96-8E3E-4FF1-9346-370071A4AB8C}" name="Column716"/>
    <tableColumn id="743" xr3:uid="{9486F7CA-64E9-4F71-AE05-D04D832E923D}" name="Column717"/>
    <tableColumn id="744" xr3:uid="{FAA5E25C-213B-475D-BD9C-1683596F7DEF}" name="Column718"/>
    <tableColumn id="745" xr3:uid="{04EFD491-1FD5-428B-9EBD-FE41F7076DDF}" name="Column719"/>
    <tableColumn id="746" xr3:uid="{B8F3E592-F596-4562-ADAC-CC5A0B3CA30F}" name="Column720"/>
    <tableColumn id="747" xr3:uid="{7E416153-8161-474C-B5C9-8185F4001254}" name="Column721"/>
    <tableColumn id="748" xr3:uid="{27A0EBD3-B40B-4AB7-B4E4-0B79BFE72D18}" name="Column722"/>
    <tableColumn id="749" xr3:uid="{A9D3A0DC-BBB9-4F48-B0DA-02B38B3F2BCC}" name="Column723"/>
    <tableColumn id="750" xr3:uid="{B8B13B8E-B571-4014-A4C9-93988B4317EC}" name="Column724"/>
    <tableColumn id="751" xr3:uid="{AD688E22-5417-4612-93CF-90ADD246EE50}" name="Column725"/>
    <tableColumn id="752" xr3:uid="{37E3F196-91F6-4762-8620-F52D253B3472}" name="Column726"/>
    <tableColumn id="753" xr3:uid="{1CBADD7D-E9FE-4E3C-B8D7-6DE8F7C290F8}" name="Column727"/>
    <tableColumn id="754" xr3:uid="{BE39CE10-0BD6-47E8-87ED-D8BE01974F84}" name="Column728"/>
    <tableColumn id="755" xr3:uid="{142EE780-DED8-48B6-ACC0-2B2D618112F0}" name="Column729"/>
    <tableColumn id="756" xr3:uid="{B59A870B-F879-47A1-9E84-ADAB4E503E2F}" name="Column730"/>
    <tableColumn id="757" xr3:uid="{1EA189AE-2B25-43CE-89ED-A509AC0BA29F}" name="Column731"/>
    <tableColumn id="758" xr3:uid="{03A84A15-19A5-41A5-92C0-A40DB0CE2DD4}" name="Column732"/>
    <tableColumn id="759" xr3:uid="{CAE4C59E-C0CF-437B-873B-38EACDE69E5E}" name="Column733"/>
    <tableColumn id="760" xr3:uid="{CBFE7FE7-4A3E-4DF2-8DFB-255B35908310}" name="Column734"/>
    <tableColumn id="761" xr3:uid="{AE8E4F7F-DF91-4CCC-9F32-29D3DA8A94D9}" name="Column735"/>
    <tableColumn id="762" xr3:uid="{A450A094-8752-4EA7-A071-3BAF771A241E}" name="Column736"/>
    <tableColumn id="763" xr3:uid="{7C26AE02-D426-43EC-8C1A-A83731ECC68D}" name="Column737"/>
    <tableColumn id="764" xr3:uid="{1DA5C656-457B-4867-8573-43F887525660}" name="Column738"/>
    <tableColumn id="765" xr3:uid="{C27F87E8-09FD-47F5-908C-1DDF7A33B4A3}" name="Column739"/>
    <tableColumn id="766" xr3:uid="{EFA95F53-48A4-43DE-B20A-EEB318A1D8E2}" name="Column740"/>
    <tableColumn id="767" xr3:uid="{5507CC99-BA31-48FC-A1BD-BE8AE51E47A3}" name="Column741"/>
    <tableColumn id="768" xr3:uid="{20615B65-D52A-4264-9E43-5FD4E2A2CBB4}" name="Column742"/>
    <tableColumn id="769" xr3:uid="{F201F374-E77F-4CFB-AE23-13E6AA2E7564}" name="Column743"/>
    <tableColumn id="770" xr3:uid="{61744837-3FBB-431E-B9AA-80E5FB8A57E2}" name="Column744"/>
    <tableColumn id="771" xr3:uid="{16056FB9-6450-4DCC-A4C8-C27717B5C29B}" name="Column745"/>
    <tableColumn id="772" xr3:uid="{CC856E9C-A33A-410E-90F8-1948769E0E4B}" name="Column746"/>
    <tableColumn id="773" xr3:uid="{6B24EE75-5DC8-4164-9E16-AE18748E33FA}" name="Column747"/>
    <tableColumn id="774" xr3:uid="{E090F07C-F7BE-4185-9F1D-C5FD9CF42C06}" name="Column748"/>
    <tableColumn id="775" xr3:uid="{C071D00F-3271-4BB1-9EAD-7C06E6E51F08}" name="Column749"/>
    <tableColumn id="776" xr3:uid="{F1178CC1-E24C-466D-8523-6B3B86AA2ED5}" name="Column750"/>
    <tableColumn id="777" xr3:uid="{4D97A139-862A-4A22-BBF3-AF0026519B4E}" name="Column751"/>
    <tableColumn id="778" xr3:uid="{7841BA6A-BF6E-44BF-A0C1-ABB1F2EB3E6C}" name="Column752"/>
    <tableColumn id="779" xr3:uid="{3E6CCCED-15A6-4095-AD1F-834513F0BAFD}" name="Column753"/>
    <tableColumn id="780" xr3:uid="{013B4130-5845-4B5F-A674-5554C4FE37A1}" name="Column754"/>
    <tableColumn id="781" xr3:uid="{D61E7BA7-E283-41D8-96CB-1820C6C85346}" name="Column755"/>
    <tableColumn id="782" xr3:uid="{25F1081E-B1C7-46F1-8295-0C6994EBFE2A}" name="Column756"/>
    <tableColumn id="783" xr3:uid="{C5D1E06D-BF5B-4074-97D1-AD8A17648C64}" name="Column757"/>
    <tableColumn id="784" xr3:uid="{227D8812-4D8C-4A99-9140-2301946A6B7F}" name="Column758"/>
    <tableColumn id="785" xr3:uid="{32FBE466-46CD-4B6C-B3FA-CD36F2C0ABB6}" name="Column759"/>
    <tableColumn id="786" xr3:uid="{CF54ECD0-03CA-4FDF-992F-77B3959B697C}" name="Column760"/>
    <tableColumn id="787" xr3:uid="{6DAF8EE5-3BDD-44ED-9F2A-7C1183E471B7}" name="Column761"/>
    <tableColumn id="788" xr3:uid="{4677AB23-18F4-408E-BEF9-5524617059DA}" name="Column762"/>
    <tableColumn id="789" xr3:uid="{64C3213F-3079-4283-9088-BCC8EB6F01FE}" name="Column763"/>
    <tableColumn id="790" xr3:uid="{263DDC6A-0336-4BFF-8DFF-CFB8CD4587B5}" name="Column764"/>
    <tableColumn id="791" xr3:uid="{4FC13DB2-2702-4564-980E-83B224A44E59}" name="Column765"/>
    <tableColumn id="792" xr3:uid="{5E630B63-949D-428E-A571-58116102944A}" name="Column766"/>
    <tableColumn id="793" xr3:uid="{DDC73D7B-DFC0-4927-8875-789DE8343D72}" name="Column767"/>
    <tableColumn id="794" xr3:uid="{3CBD2C2B-2A34-4732-AE52-76D642FE6049}" name="Column768"/>
    <tableColumn id="795" xr3:uid="{77C0318D-ECD8-43B9-90BB-40872A626441}" name="Column769"/>
    <tableColumn id="796" xr3:uid="{86751D8C-B61C-43B4-B150-671A22507FC4}" name="Column770"/>
    <tableColumn id="797" xr3:uid="{6FB1A601-86CE-43B7-9945-366D7B83DD51}" name="Column771"/>
    <tableColumn id="798" xr3:uid="{8A87A8F5-5C28-4E1E-B783-767090B024FA}" name="Column772"/>
    <tableColumn id="799" xr3:uid="{B13CFB3B-C7D6-48C3-8C5B-72A0FDAF9785}" name="Column773"/>
    <tableColumn id="800" xr3:uid="{C6B6BDB4-894D-4E45-82E2-986C1B65243C}" name="Column774"/>
    <tableColumn id="801" xr3:uid="{8AA1EDBE-2707-4474-B46F-C42728157ED0}" name="Column775"/>
    <tableColumn id="802" xr3:uid="{E0B1A9E1-AE62-4F94-9215-33ED019DFA76}" name="Column776"/>
    <tableColumn id="803" xr3:uid="{DCC4B8B0-8FDC-46B4-B721-EE8B1E8AF911}" name="Column777"/>
    <tableColumn id="804" xr3:uid="{428CB85B-2E47-4C88-8332-25247DF47C76}" name="Column778"/>
    <tableColumn id="805" xr3:uid="{DEEF14A6-280D-485B-AED6-A78104BA4C96}" name="Column779"/>
    <tableColumn id="806" xr3:uid="{641D344E-9101-4426-B102-647AE34C2357}" name="Column780"/>
    <tableColumn id="807" xr3:uid="{557E53DC-34D5-45EF-8571-966A14865508}" name="Column781"/>
    <tableColumn id="808" xr3:uid="{0BC19FAF-40CF-4CA0-9025-FC49DC062AF0}" name="Column782"/>
    <tableColumn id="809" xr3:uid="{1CFD21EE-8815-4ACA-AF4E-E7A64641B229}" name="Column783"/>
    <tableColumn id="810" xr3:uid="{8E3F28E5-A695-4BAE-905E-7D05B74F205E}" name="Column784"/>
    <tableColumn id="811" xr3:uid="{8F212EF1-A49C-451A-A2A6-635F66613B56}" name="Column785"/>
    <tableColumn id="812" xr3:uid="{DE58F57B-885A-479A-ABC7-E891B6C83548}" name="Column786"/>
    <tableColumn id="813" xr3:uid="{91836AC3-E15C-4E8F-A97A-694AAFE1FEBC}" name="Column787"/>
    <tableColumn id="814" xr3:uid="{8B64CF5A-E300-45D1-B81E-CE5437CF2B5F}" name="Column788"/>
    <tableColumn id="815" xr3:uid="{A755E44D-2BB9-428B-A38E-EB05327F4A94}" name="Column789"/>
    <tableColumn id="816" xr3:uid="{DBE7DE39-BB89-49BF-91EB-4D3864BC5041}" name="Column790"/>
    <tableColumn id="817" xr3:uid="{17F7E7F9-AEBE-4891-9ED4-034ADA9A44AD}" name="Column791"/>
    <tableColumn id="818" xr3:uid="{BB36FE0C-677B-4BA7-865C-5F2AD8F41513}" name="Column792"/>
    <tableColumn id="819" xr3:uid="{E7B271F9-A2CD-4DF0-AD69-3F5852917697}" name="Column793"/>
    <tableColumn id="820" xr3:uid="{BF30B69A-6B50-4D2B-B862-3262E81F3E95}" name="Column794"/>
    <tableColumn id="821" xr3:uid="{AAC6AFCB-6C28-4E4D-AB9B-234B8AE89FED}" name="Column795"/>
    <tableColumn id="822" xr3:uid="{65ACEAF1-86C3-4AB2-AAF4-6E0F6613E87B}" name="Column796"/>
    <tableColumn id="823" xr3:uid="{292DA438-316D-4E46-A1DB-9A141D4DCC88}" name="Column797"/>
    <tableColumn id="824" xr3:uid="{C298439D-84DE-4C08-9DFF-299227447490}" name="Column798"/>
    <tableColumn id="825" xr3:uid="{51133C19-6271-4257-8F5C-92E05EF9A92C}" name="Column799"/>
    <tableColumn id="826" xr3:uid="{ACCED141-32EC-453C-A166-EC31A75CB19A}" name="Column800"/>
    <tableColumn id="827" xr3:uid="{E1D4D5E6-32F1-4853-BC8A-32134E1E9835}" name="Column801"/>
    <tableColumn id="828" xr3:uid="{8E467C4E-9989-4062-863D-ECE49C56C8B8}" name="Column802"/>
    <tableColumn id="829" xr3:uid="{1FC13EE3-B367-4F03-AC8B-5E32EE887741}" name="Column803"/>
    <tableColumn id="830" xr3:uid="{0D89F9DC-D3AF-41E2-A342-69EEB863843D}" name="Column804"/>
    <tableColumn id="831" xr3:uid="{904F76EF-155F-4693-A540-3C5F6A478044}" name="Column805"/>
    <tableColumn id="832" xr3:uid="{1CA97BB6-CFF7-480D-83BF-913FC4D67EC4}" name="Column806"/>
    <tableColumn id="833" xr3:uid="{65281600-C5D0-4A88-8551-29581594DAB4}" name="Column807"/>
    <tableColumn id="834" xr3:uid="{756D3BED-69CB-43DD-8F93-8BED25152FCD}" name="Column808"/>
    <tableColumn id="835" xr3:uid="{77EE63B8-6B76-49A7-B0FC-8C4512067362}" name="Column809"/>
    <tableColumn id="836" xr3:uid="{7A9A4FE6-566B-4904-A10E-B9F226151A42}" name="Column810"/>
    <tableColumn id="837" xr3:uid="{D1E29DEB-AD94-4A05-B39F-7DD320406543}" name="Column811"/>
    <tableColumn id="838" xr3:uid="{9D008004-256F-4FC6-8FFE-07C0245068D8}" name="Column812"/>
    <tableColumn id="839" xr3:uid="{ABA55144-564C-4002-9B61-4F6CF7D3DFB2}" name="Column813"/>
    <tableColumn id="840" xr3:uid="{98F9A9F8-E8BE-4E35-A64E-CC69794775AF}" name="Column814"/>
    <tableColumn id="841" xr3:uid="{69F5DF8C-1EF5-41D2-AE39-B2AE471AB3C4}" name="Column815"/>
    <tableColumn id="842" xr3:uid="{763F6CE2-D016-4052-A746-AF0AF237FEB6}" name="Column816"/>
    <tableColumn id="843" xr3:uid="{60081448-FF75-4579-8B94-6CFAB0E5166B}" name="Column817"/>
    <tableColumn id="844" xr3:uid="{FD6CB36F-42FE-4137-8B52-57B1CF76902F}" name="Column818"/>
    <tableColumn id="845" xr3:uid="{D5EC4DC6-5B71-4603-A602-8AD8F510B84A}" name="Column819"/>
    <tableColumn id="846" xr3:uid="{EF61F133-5F88-4CE0-ABF1-9DEBEF5B9A8C}" name="Column820"/>
    <tableColumn id="847" xr3:uid="{9F39F6A2-EE86-4940-B97C-9AA0EB1FC816}" name="Column821"/>
    <tableColumn id="848" xr3:uid="{7E675658-6101-4F3F-8F10-633764D22928}" name="Column822"/>
    <tableColumn id="849" xr3:uid="{AD423C13-C641-44C2-8E63-CFE531108567}" name="Column823"/>
    <tableColumn id="850" xr3:uid="{9816962E-C2EC-4AB6-B5D5-79ABAB6C18C9}" name="Column824"/>
    <tableColumn id="851" xr3:uid="{BB27B7EE-F226-4B47-8F5C-95B3DF218C56}" name="Column825"/>
    <tableColumn id="852" xr3:uid="{82A2FD14-CF41-4811-B1C1-5BB23C0D4D20}" name="Column826"/>
    <tableColumn id="853" xr3:uid="{93148632-1D78-4159-83A4-A37695FD5D01}" name="Column827"/>
    <tableColumn id="854" xr3:uid="{3996BEC6-C983-4B1A-A9BB-8AC9D7762D71}" name="Column828"/>
    <tableColumn id="855" xr3:uid="{84393428-CE8F-49BF-BFC5-356449978F2B}" name="Column829"/>
    <tableColumn id="856" xr3:uid="{2C6F18FA-4C67-42B2-AEE4-18BE4750498C}" name="Column830"/>
    <tableColumn id="857" xr3:uid="{C8D9C89A-ACC9-4896-A8F9-005E982E3B9C}" name="Column831"/>
    <tableColumn id="858" xr3:uid="{FE4BCC25-BDFD-4CE1-A34D-F7EF66AE893C}" name="Column832"/>
    <tableColumn id="859" xr3:uid="{33F3571C-7400-423B-9E00-9373D04F862D}" name="Column833"/>
    <tableColumn id="860" xr3:uid="{02BAB0C8-0FEB-4314-8616-39F9381FDB43}" name="Column834"/>
    <tableColumn id="861" xr3:uid="{4F3B747C-F90B-4AF0-8B0B-C41E740E33BF}" name="Column835"/>
    <tableColumn id="862" xr3:uid="{5F62F7D2-0890-4FB4-91BE-C8CDD8401084}" name="Column836"/>
    <tableColumn id="863" xr3:uid="{06A62EFD-3B1D-4239-B593-CFA30DE531E8}" name="Column837"/>
    <tableColumn id="864" xr3:uid="{F353D98A-4303-4E4A-AD46-C6D7FD4E8701}" name="Column838"/>
    <tableColumn id="865" xr3:uid="{80EE0F6E-68E1-40AD-99D5-C69670A095EC}" name="Column839"/>
    <tableColumn id="866" xr3:uid="{CDB5B5E7-4068-4337-A0B1-17D82EF254B0}" name="Column840"/>
    <tableColumn id="867" xr3:uid="{0F59F19B-F7EE-41A3-8C88-C5EFA8C1F570}" name="Column841"/>
    <tableColumn id="868" xr3:uid="{6DB97A7A-B895-479F-9E17-63C11DDE8BE5}" name="Column842"/>
    <tableColumn id="869" xr3:uid="{B2DCE669-BC97-4621-A494-D33DBBF9F8D7}" name="Column843"/>
    <tableColumn id="870" xr3:uid="{4CCA630B-9A78-45B4-8F1E-BE5D63B1AA67}" name="Column844"/>
    <tableColumn id="871" xr3:uid="{B354368F-3A3D-45CF-8036-916342847BC2}" name="Column845"/>
    <tableColumn id="872" xr3:uid="{E6B98A45-CE97-4F9B-B820-9FC9299CB72C}" name="Column846"/>
    <tableColumn id="873" xr3:uid="{A2B960BD-C743-460C-8CAE-F6FEBAEFADD6}" name="Column847"/>
    <tableColumn id="874" xr3:uid="{7D1DFD9C-2C4E-46A7-B8E6-43E0168F6F05}" name="Column848"/>
    <tableColumn id="875" xr3:uid="{65EEB28B-226C-4752-BD16-2FC0EA0E616E}" name="Column849"/>
    <tableColumn id="876" xr3:uid="{98313E10-1A55-41B6-9E23-9CBEA8FAB224}" name="Column850"/>
    <tableColumn id="877" xr3:uid="{1B68E04F-B3A2-4E0E-9A31-084FD88F8124}" name="Column851"/>
    <tableColumn id="878" xr3:uid="{F5502E9E-D2B3-4AF3-BA83-5CC3039AFE73}" name="Column852"/>
    <tableColumn id="879" xr3:uid="{929EF644-8830-4262-B826-28313D228E21}" name="Column853"/>
    <tableColumn id="880" xr3:uid="{1CECB650-64C5-491B-9A95-34544D6EA71D}" name="Column854"/>
    <tableColumn id="881" xr3:uid="{256C3B86-C8AD-4FA7-BC7D-C06059C1CF9F}" name="Column855"/>
    <tableColumn id="882" xr3:uid="{4EDDBA4F-030F-4E08-87F0-2EAF9EBEBD05}" name="Column856"/>
    <tableColumn id="883" xr3:uid="{064CAA9E-173D-4933-85A4-0CDE13642559}" name="Column857"/>
    <tableColumn id="884" xr3:uid="{C141F7A2-CAA2-4B75-8BE9-72877C619011}" name="Column858"/>
    <tableColumn id="885" xr3:uid="{E1EB6824-FFAB-494E-831D-6C7D2BFB59A4}" name="Column859"/>
    <tableColumn id="886" xr3:uid="{32B700B6-307F-4E53-AEA1-89CC0F4396B9}" name="Column860"/>
    <tableColumn id="887" xr3:uid="{53DE62E7-E14C-40A6-89B4-806619A46B67}" name="Column861"/>
    <tableColumn id="888" xr3:uid="{D6F7363C-DE75-432A-9113-C566E1C53194}" name="Column862"/>
    <tableColumn id="889" xr3:uid="{035EA389-0902-49D2-B912-6B51CB344994}" name="Column863"/>
    <tableColumn id="890" xr3:uid="{54B8E89C-40A0-477B-BE0B-362B3DA64A09}" name="Column864"/>
    <tableColumn id="891" xr3:uid="{BD12A9E3-180B-4157-B77D-13DBCA5C773A}" name="Column865"/>
    <tableColumn id="892" xr3:uid="{865EC654-4DFD-4B07-8EC0-D66883B3A647}" name="Column866"/>
    <tableColumn id="893" xr3:uid="{152569F4-41D3-4403-B4A3-46C38C40A297}" name="Column867"/>
    <tableColumn id="894" xr3:uid="{07EFE474-7E79-4053-9B78-49CBC3A90DBA}" name="Column868"/>
    <tableColumn id="895" xr3:uid="{9E3BF6F9-973D-44B1-8486-262308DD9421}" name="Column869"/>
    <tableColumn id="896" xr3:uid="{D754E4A3-927C-4395-A7F0-B0530FA850DF}" name="Column870"/>
    <tableColumn id="897" xr3:uid="{8932E0D3-43EE-4210-B8E5-905941C58002}" name="Column871"/>
    <tableColumn id="898" xr3:uid="{1BE562E1-6847-48A9-87E7-C000511F21FF}" name="Column872"/>
    <tableColumn id="899" xr3:uid="{79CB4B15-1D33-4240-ADA3-8A315AC24B47}" name="Column873"/>
    <tableColumn id="900" xr3:uid="{05AD96CF-5F2A-4C46-B6E3-E10D383A2A03}" name="Column874"/>
    <tableColumn id="901" xr3:uid="{4816016A-153F-4016-A603-B910C5D0F2D3}" name="Column875"/>
    <tableColumn id="902" xr3:uid="{CC5FE646-AE8E-4494-B3C8-43358BAFCC9A}" name="Column876"/>
    <tableColumn id="903" xr3:uid="{8C3765B9-8C05-41CD-82CD-4CB63480C67E}" name="Column877"/>
    <tableColumn id="904" xr3:uid="{235C13A3-A5DF-43C9-A296-50A74CD8A749}" name="Column878"/>
    <tableColumn id="905" xr3:uid="{6360E375-6509-44D2-AF88-1BDDFB6E0C33}" name="Column879"/>
    <tableColumn id="906" xr3:uid="{0D93402C-485F-4988-84DF-461C1F005210}" name="Column880"/>
    <tableColumn id="907" xr3:uid="{962FB90A-6320-4326-B534-75F25EEA10A0}" name="Column881"/>
    <tableColumn id="908" xr3:uid="{EDE20983-6966-401D-BE09-3B3A4BCD6F5D}" name="Column882"/>
    <tableColumn id="909" xr3:uid="{904183DF-AA10-40F5-91CA-9E0C5D5EEB24}" name="Column883"/>
    <tableColumn id="910" xr3:uid="{EA86495D-124D-44D5-A53A-77924BAE75B1}" name="Column884"/>
    <tableColumn id="911" xr3:uid="{83F99576-DCB1-4BFC-BC9A-3E690E818935}" name="Column885"/>
    <tableColumn id="912" xr3:uid="{91A63F62-E3F1-4FC1-B199-52B8F9DD5B59}" name="Column886"/>
    <tableColumn id="913" xr3:uid="{A9839CEF-734F-4AB4-87E5-B3B70D50228B}" name="Column887"/>
    <tableColumn id="914" xr3:uid="{AD02D633-55FD-4D93-AE78-B247FD6A7362}" name="Column888"/>
    <tableColumn id="915" xr3:uid="{F10A8F85-1782-4CE2-9767-EC4D716DB5D5}" name="Column889"/>
    <tableColumn id="916" xr3:uid="{DF55E431-BCF3-4AD3-8745-2B1025D9EB34}" name="Column890"/>
    <tableColumn id="917" xr3:uid="{F511B0B7-4D02-44A9-AB9F-8C55BBB0142A}" name="Column891"/>
    <tableColumn id="918" xr3:uid="{0C017C86-8140-421B-A4BD-798EFB63C5BB}" name="Column892"/>
    <tableColumn id="919" xr3:uid="{7ECDB84F-B220-48DC-BE1C-4536A2383B0E}" name="Column893"/>
    <tableColumn id="920" xr3:uid="{9AB431BE-8F0B-4C14-ACAD-6DEB4FAF5EB3}" name="Column894"/>
    <tableColumn id="921" xr3:uid="{2F66DCF2-FFC8-48E3-B45B-5C5D37A82269}" name="Column895"/>
    <tableColumn id="922" xr3:uid="{9C534D3C-075F-4298-91F7-5A5BEAC29A6F}" name="Column896"/>
    <tableColumn id="923" xr3:uid="{DE0902C0-EC2C-4273-8EC6-FBE212B9244C}" name="Column897"/>
    <tableColumn id="924" xr3:uid="{EF95EA2B-D1C3-4CC1-BFA5-D5F3B39D60C8}" name="Column898"/>
    <tableColumn id="925" xr3:uid="{96B54144-B84B-4068-B9D6-E15B40DB51E4}" name="Column899"/>
    <tableColumn id="926" xr3:uid="{8A15CF30-E825-4338-A9CF-AFF0083D1AD1}" name="Column900"/>
    <tableColumn id="927" xr3:uid="{4B784312-71F9-4859-BF9C-2A47C61AFB25}" name="Column901"/>
    <tableColumn id="928" xr3:uid="{0137E8B2-8C56-46D8-B070-942CD230D3AC}" name="Column902"/>
    <tableColumn id="929" xr3:uid="{E09030AE-B6F6-4C3E-B69D-0721575A6634}" name="Column903"/>
    <tableColumn id="930" xr3:uid="{9BBD00F1-27D7-4BCC-A90F-5A87B229FEB7}" name="Column904"/>
    <tableColumn id="931" xr3:uid="{A8A57590-07C4-4775-8377-6DB3E7D5618B}" name="Column905"/>
    <tableColumn id="932" xr3:uid="{0A63660C-05AE-4A95-92AE-391DC6FEC13A}" name="Column906"/>
    <tableColumn id="933" xr3:uid="{94FABFFD-CCF2-4450-8455-A6A7F0211D03}" name="Column907"/>
    <tableColumn id="934" xr3:uid="{F7EC5BC3-F07D-4D63-B3EA-6341A6762CCE}" name="Column908"/>
    <tableColumn id="935" xr3:uid="{8C2D5794-838A-44E3-BD09-34089DB726BA}" name="Column909"/>
    <tableColumn id="936" xr3:uid="{487C1EFD-5C18-4715-AFED-C44054F08013}" name="Column910"/>
    <tableColumn id="937" xr3:uid="{AF6A6D47-8060-408F-AD59-CB0C5B377097}" name="Column911"/>
    <tableColumn id="938" xr3:uid="{CCAF3E18-37B2-4C2F-96D6-18DC00497DAE}" name="Column912"/>
    <tableColumn id="939" xr3:uid="{38A9B92B-A840-4340-AE63-B1C00050A7C1}" name="Column913"/>
    <tableColumn id="940" xr3:uid="{213CBE4B-0E73-446B-88F4-6C3ED547A9B1}" name="Column914"/>
    <tableColumn id="941" xr3:uid="{F56170B5-9BCE-429F-B0AB-047D2F9ADBEC}" name="Column915"/>
    <tableColumn id="942" xr3:uid="{FDA7990F-7034-47E3-98D7-ECE7E175E613}" name="Column916"/>
    <tableColumn id="943" xr3:uid="{A5B64877-F5A1-4F0F-A360-24AB4E7A052B}" name="Column917"/>
    <tableColumn id="944" xr3:uid="{AB3ED8BF-883E-4F07-8970-E33B1A7B2318}" name="Column918"/>
    <tableColumn id="945" xr3:uid="{6872E867-744B-4C35-A9B2-C9832F374719}" name="Column919"/>
    <tableColumn id="946" xr3:uid="{84A95E7B-0F77-4818-A976-4CD4DC6EB233}" name="Column920"/>
    <tableColumn id="947" xr3:uid="{480189AE-7678-4918-89A7-A1562A1F780E}" name="Column921"/>
    <tableColumn id="948" xr3:uid="{8DEFF2E4-E597-497D-943D-C27B898941A6}" name="Column922"/>
    <tableColumn id="949" xr3:uid="{04CCE06C-904B-491D-8C0E-6221D532332A}" name="Column923"/>
    <tableColumn id="950" xr3:uid="{8BA988F2-9367-4CB1-A19A-91873AF1BF3B}" name="Column924"/>
    <tableColumn id="951" xr3:uid="{A207A78C-1323-4D88-B395-1AAC65B1CDBA}" name="Column925"/>
    <tableColumn id="952" xr3:uid="{3BDBE5D5-5848-4871-99C1-69CCB22E962E}" name="Column926"/>
    <tableColumn id="953" xr3:uid="{4DE5D379-D1AB-4CB6-8256-7E0159D6724A}" name="Column927"/>
    <tableColumn id="954" xr3:uid="{D143ABF8-E8D9-4F6A-AE65-E6C9477467C8}" name="Column928"/>
    <tableColumn id="955" xr3:uid="{A2DA3E2D-2619-48CF-BF99-A3A3AD8A6127}" name="Column929"/>
    <tableColumn id="956" xr3:uid="{44195BBB-C27E-4069-856E-968FAC8ADA09}" name="Column930"/>
    <tableColumn id="957" xr3:uid="{DB570A1B-2E50-4A4C-A330-034A148E08D4}" name="Column931"/>
    <tableColumn id="958" xr3:uid="{2DED3B99-A652-407E-8A92-F081CD596E5F}" name="Column932"/>
    <tableColumn id="959" xr3:uid="{6C669417-56AD-447B-BFAA-DA2260DE2F9D}" name="Column933"/>
    <tableColumn id="960" xr3:uid="{202E247F-2D7F-4B94-94F7-1E09B23D2A26}" name="Column934"/>
    <tableColumn id="961" xr3:uid="{C8CA762B-FDBB-48F0-A5C6-0E1F5D13F37E}" name="Column935"/>
    <tableColumn id="962" xr3:uid="{F0DE2917-9913-434B-97FB-F0D40A9C470F}" name="Column936"/>
    <tableColumn id="963" xr3:uid="{92B63A26-B2F0-4052-AC35-D053CED96BE8}" name="Column937"/>
    <tableColumn id="964" xr3:uid="{95007E35-DD1B-43D5-A22F-24C37C814454}" name="Column938"/>
    <tableColumn id="965" xr3:uid="{9336E550-B56E-4D36-B294-17065A7E6C9E}" name="Column939"/>
    <tableColumn id="966" xr3:uid="{0BF7FCDE-ACD7-46DB-A1D8-77834EFA5872}" name="Column940"/>
    <tableColumn id="967" xr3:uid="{541A1E1A-076B-482D-8F71-A09201605747}" name="Column941"/>
    <tableColumn id="968" xr3:uid="{2A771420-66F9-4C7B-8E27-F6C0F842BDA1}" name="Column942"/>
    <tableColumn id="969" xr3:uid="{5508052E-6667-441A-B795-E9905A02EA01}" name="Column943"/>
    <tableColumn id="970" xr3:uid="{EC74836D-79C9-48A9-BB39-C07884362E1D}" name="Column944"/>
    <tableColumn id="971" xr3:uid="{E1D3B377-DB80-40CF-A896-67FEE6AA1F45}" name="Column945"/>
    <tableColumn id="972" xr3:uid="{6CC5AC4B-CDCE-4CB3-80CF-FFF00BE100F0}" name="Column946"/>
    <tableColumn id="973" xr3:uid="{ABF2FD1D-7860-4FAE-B764-999651B4FB31}" name="Column947"/>
    <tableColumn id="974" xr3:uid="{E7179025-0303-49FA-9DE9-2E6F16B60D81}" name="Column948"/>
    <tableColumn id="975" xr3:uid="{809F9EF4-61EB-40CF-85DD-94C642E71D9D}" name="Column949"/>
    <tableColumn id="976" xr3:uid="{EC0CB217-8F01-434E-B1FD-49F14CCAEE04}" name="Column950"/>
    <tableColumn id="977" xr3:uid="{A446649B-8134-4E09-AE43-578CAE899CDA}" name="Column951"/>
    <tableColumn id="978" xr3:uid="{01463849-2E2B-44F9-8337-C195483D078C}" name="Column952"/>
    <tableColumn id="979" xr3:uid="{D94EF051-2B62-4FF3-A928-DEC79AB7833E}" name="Column953"/>
    <tableColumn id="980" xr3:uid="{950A41F4-3D43-4F68-A8E6-08F5C8453779}" name="Column954"/>
    <tableColumn id="981" xr3:uid="{0113765C-D24A-43AC-AEE8-1290E1894657}" name="Column955"/>
    <tableColumn id="982" xr3:uid="{4E287C67-6A14-425B-9B15-5A953B2993A2}" name="Column956"/>
    <tableColumn id="983" xr3:uid="{611B2981-95B2-4E7F-90DF-D429BEF7AFFE}" name="Column957"/>
    <tableColumn id="984" xr3:uid="{8439B8D6-3341-41C6-81BB-AC5A6423FD32}" name="Column958"/>
    <tableColumn id="985" xr3:uid="{9E4BFB04-2C74-4839-8C81-DEDF65229515}" name="Column959"/>
    <tableColumn id="986" xr3:uid="{5DACF88E-E74F-42FD-AB79-C3E72DC4A6A2}" name="Column960"/>
    <tableColumn id="987" xr3:uid="{B900318D-E143-4B13-AF06-5DAC1D3FD847}" name="Column961"/>
    <tableColumn id="988" xr3:uid="{68DE1BA5-0EC4-4850-8878-3A1E2C5BAD36}" name="Column962"/>
    <tableColumn id="989" xr3:uid="{F73236AA-5FAE-4F29-A6C2-64A66A974687}" name="Column963"/>
    <tableColumn id="990" xr3:uid="{B1363851-3DF3-4F52-9720-BE544AB22306}" name="Column964"/>
    <tableColumn id="991" xr3:uid="{1067D6EF-3126-4829-9CB7-F2D55CF6B125}" name="Column965"/>
    <tableColumn id="992" xr3:uid="{694029A9-B0EA-4EFC-AD18-470396DAE05B}" name="Column966"/>
    <tableColumn id="993" xr3:uid="{CDDB4C16-8330-4646-B1AE-3A43534CF89D}" name="Column967"/>
    <tableColumn id="994" xr3:uid="{183A2872-235B-475A-A3F9-E2A93448E3D8}" name="Column968"/>
    <tableColumn id="995" xr3:uid="{F6E65B81-5569-436C-B817-FC9C8E35E2D1}" name="Column969"/>
    <tableColumn id="996" xr3:uid="{4830B606-7FB8-4689-8674-2D40550C9E73}" name="Column970"/>
    <tableColumn id="997" xr3:uid="{3C7154F8-6C90-4E55-A1FD-3777F7EF1324}" name="Column971"/>
    <tableColumn id="998" xr3:uid="{0E5FBEE2-C7A8-4A1F-8F12-E3CBF012C893}" name="Column972"/>
    <tableColumn id="999" xr3:uid="{5BCD4EF8-E889-4983-9CA2-258D200AC7ED}" name="Column973"/>
    <tableColumn id="1000" xr3:uid="{AEF941FB-4E21-4199-82D1-10B79A75C1D0}" name="Column974"/>
    <tableColumn id="1001" xr3:uid="{FE9BE2B3-646F-452C-82AB-FB1035F06634}" name="Column975"/>
    <tableColumn id="1002" xr3:uid="{4C16ABDE-566B-4476-8E49-C8692DDDD3EF}" name="Column976"/>
    <tableColumn id="1003" xr3:uid="{A5417FDF-43EF-4F34-A8A7-C6D96EDB17FA}" name="Column977"/>
    <tableColumn id="1004" xr3:uid="{30133E2F-AAA8-4511-8698-EC1D253BA979}" name="Column978"/>
    <tableColumn id="1005" xr3:uid="{9C7701DB-42FD-4536-BD20-73968E602308}" name="Column979"/>
    <tableColumn id="1006" xr3:uid="{D0B72A32-8B76-4C48-B328-1AB853EC0CAC}" name="Column980"/>
    <tableColumn id="1007" xr3:uid="{2603B03C-F930-42D2-8D1D-F0E37654039D}" name="Column981"/>
    <tableColumn id="1008" xr3:uid="{8E06FC17-2D71-4CB2-A954-5FBADE8F01C5}" name="Column982"/>
    <tableColumn id="1009" xr3:uid="{27267143-3C56-44F3-8873-EFC371A91F22}" name="Column983"/>
    <tableColumn id="1010" xr3:uid="{CA7424C6-E95A-4B00-9362-DBA0E9F6C567}" name="Column984"/>
    <tableColumn id="1011" xr3:uid="{311DAFD8-5B6B-4ECC-A0E5-E49781E89315}" name="Column985"/>
    <tableColumn id="1012" xr3:uid="{D3BCD352-E5A5-40A5-8229-037523851C94}" name="Column986"/>
    <tableColumn id="1013" xr3:uid="{A77771D1-A011-44A5-B551-3BA9BB84861C}" name="Column987"/>
    <tableColumn id="1014" xr3:uid="{1BD7E8B3-B8EB-451B-8605-871BE43EBD92}" name="Column988"/>
    <tableColumn id="1015" xr3:uid="{B0597388-E2D4-4A7D-B9D5-DC6FD7742719}" name="Column989"/>
    <tableColumn id="1016" xr3:uid="{387415A5-49B4-4D1C-AEB7-E5CF471A2D59}" name="Column990"/>
    <tableColumn id="1017" xr3:uid="{3B209376-B5C7-436E-B802-2CBAFD2AD601}" name="Column991"/>
    <tableColumn id="1018" xr3:uid="{CC9C391B-E758-4F62-88B2-BCB4B8E59F80}" name="Column992"/>
    <tableColumn id="1019" xr3:uid="{D1B5BA0F-07CD-4518-B8EB-FBBAE7AFF968}" name="Column993"/>
    <tableColumn id="1020" xr3:uid="{FE1F8F21-BDD7-48A9-8F38-AEE53990E0DE}" name="Column994"/>
    <tableColumn id="1021" xr3:uid="{D4B5D3F7-BAA5-47CF-A561-AAB2CCF696D5}" name="Column995"/>
    <tableColumn id="1022" xr3:uid="{4EC35B40-BC18-4E18-BE18-52C28DFC9F40}" name="Column996"/>
    <tableColumn id="1023" xr3:uid="{20096A54-6244-4652-8B1A-F64DAE73B42D}" name="Column997"/>
    <tableColumn id="1024" xr3:uid="{2F84684E-A99A-4783-B860-92CE7FAE34AD}" name="Column998"/>
    <tableColumn id="1025" xr3:uid="{853FD124-1C7A-4CE0-AF04-3F0D7430D8F5}" name="Column999"/>
    <tableColumn id="1026" xr3:uid="{A35B26C7-8A18-4B8E-90A5-3CA51E601D6D}" name="Column1000"/>
    <tableColumn id="1027" xr3:uid="{37FF0C81-6F27-4E7E-AD78-A12CD9DD8CAB}" name="Column1001"/>
    <tableColumn id="1028" xr3:uid="{F7E511A9-91CC-4879-9374-A161FC016564}" name="Column1002"/>
    <tableColumn id="1029" xr3:uid="{7E78AD0E-1897-4D0E-A443-694E45F0AAD7}" name="Column1003"/>
    <tableColumn id="1030" xr3:uid="{B16185BE-19E9-4596-8D10-1556FA8DC2A0}" name="Column1004"/>
    <tableColumn id="1031" xr3:uid="{0D627CE0-6D28-40A2-90A2-EFDD7B4F2C1E}" name="Column1005"/>
    <tableColumn id="1032" xr3:uid="{9B12A388-8064-400D-B1BF-BA72BF329DA5}" name="Column1006"/>
    <tableColumn id="1033" xr3:uid="{BD286C72-CB63-4971-B0EB-659481F04122}" name="Column1007"/>
    <tableColumn id="1034" xr3:uid="{807F1553-1214-461B-9859-BA11CA4FDB07}" name="Column1008"/>
    <tableColumn id="1035" xr3:uid="{8CBD2DDC-EC4E-485E-BBB3-E64D384CC8D5}" name="Column1009"/>
    <tableColumn id="1036" xr3:uid="{85DF7045-5050-4C7C-847B-DFA63C9074EC}" name="Column1010"/>
    <tableColumn id="1037" xr3:uid="{9F8340A4-10BD-403C-B4F8-10F000E82938}" name="Column1011"/>
    <tableColumn id="1038" xr3:uid="{7EF46EEE-5219-4232-BC1C-A2FD089F2E74}" name="Column1012"/>
    <tableColumn id="1039" xr3:uid="{2467BA5B-7671-4A1F-8EC5-AEB4F35E3148}" name="Column1013"/>
    <tableColumn id="1040" xr3:uid="{4ED001FB-16E1-4E46-911D-07DCFC98421D}" name="Column1014"/>
    <tableColumn id="1041" xr3:uid="{C11F9DD0-DA38-44F8-A8E8-CEABDF4DF0BC}" name="Column1015"/>
    <tableColumn id="1042" xr3:uid="{F12ABE53-948F-45C1-891F-A939CB10EE26}" name="Column1016"/>
    <tableColumn id="1043" xr3:uid="{2CB38C18-BA83-4A2C-B4EF-7D1CBC26BB6C}" name="Column1017"/>
    <tableColumn id="1044" xr3:uid="{BAF184F3-D4F0-4DE9-9642-0DF185544E08}" name="Column1018"/>
    <tableColumn id="1045" xr3:uid="{4D462622-A2F9-4081-8B65-F4EB284E605E}" name="Column1019"/>
    <tableColumn id="1046" xr3:uid="{6E705EFD-0A24-4FEF-A43D-CEC3C214E2C6}" name="Column1020"/>
    <tableColumn id="1047" xr3:uid="{697BBCD3-C348-4CC6-8A00-F060B276C8C9}" name="Column1021"/>
    <tableColumn id="1048" xr3:uid="{80C9EBC9-5B47-470C-BBD5-53564E7ED654}" name="Column1022"/>
    <tableColumn id="1049" xr3:uid="{9B44A7CD-0670-4E1C-B908-BC31E223FE53}" name="Column1023"/>
    <tableColumn id="1050" xr3:uid="{CC16C59F-CA48-48B3-866F-1CBD44F897C3}" name="Column1024"/>
    <tableColumn id="1051" xr3:uid="{5244E027-CDC6-4D4C-802F-A8A45BCCFB72}" name="Column1025"/>
    <tableColumn id="1052" xr3:uid="{C1BFB49E-EA6C-496E-93D2-6E8AEBFE7E6F}" name="Column1026"/>
    <tableColumn id="1053" xr3:uid="{3DF87F74-03D8-4390-853D-3876B694D3F4}" name="Column1027"/>
    <tableColumn id="1054" xr3:uid="{41B4586C-1255-40EC-9023-0257B40BC68A}" name="Column1028"/>
    <tableColumn id="1055" xr3:uid="{613C146F-27F9-4B6A-8710-F923BC8EE4AB}" name="Column1029"/>
    <tableColumn id="1056" xr3:uid="{A2BE2713-65C8-4E59-B79F-7325D5B41800}" name="Column1030"/>
    <tableColumn id="1057" xr3:uid="{BE490BBD-6773-4BA2-916A-DBF1F197E78E}" name="Column1031"/>
    <tableColumn id="1058" xr3:uid="{110E6D72-28DD-44C0-A579-BA57BF858BE5}" name="Column1032"/>
    <tableColumn id="1059" xr3:uid="{4ED38F98-91AC-4076-8B9B-36CC2CB90365}" name="Column1033"/>
    <tableColumn id="1060" xr3:uid="{6D7D85B9-B2E3-45DA-89D0-8EE968AE1A20}" name="Column1034"/>
    <tableColumn id="1061" xr3:uid="{2B505BC1-3C53-4242-B5F5-E888E3A9975C}" name="Column1035"/>
    <tableColumn id="1062" xr3:uid="{F1131C77-8AFB-4C35-BA92-9517D30B452C}" name="Column1036"/>
    <tableColumn id="1063" xr3:uid="{34E14798-E387-4CE9-95AC-44F1DCD9BA5E}" name="Column1037"/>
    <tableColumn id="1064" xr3:uid="{AC85A937-286D-4A2C-8E99-41559C0E1F36}" name="Column1038"/>
    <tableColumn id="1065" xr3:uid="{F372037E-4332-4F8C-A901-7E1381AD2225}" name="Column1039"/>
    <tableColumn id="1066" xr3:uid="{4337F9AE-160D-4D20-B7B5-FE39A0275E11}" name="Column1040"/>
    <tableColumn id="1067" xr3:uid="{D390EBE3-2B7B-472B-B10A-E86227EEF428}" name="Column1041"/>
    <tableColumn id="1068" xr3:uid="{2986B8E2-4F28-4308-BE16-36FFDBB20A63}" name="Column1042"/>
    <tableColumn id="1069" xr3:uid="{C966B0A4-9088-4551-94A0-764DABFBCB70}" name="Column1043"/>
    <tableColumn id="1070" xr3:uid="{36174190-25D0-41FF-8A66-D2D1F57C0A96}" name="Column1044"/>
    <tableColumn id="1071" xr3:uid="{4ABCE3AC-A221-4C16-B5D1-9AFD248B3561}" name="Column1045"/>
    <tableColumn id="1072" xr3:uid="{2320871D-132E-45A9-954A-8ECB87D282C5}" name="Column1046"/>
    <tableColumn id="1073" xr3:uid="{65EE12DE-1587-422D-BEE4-C6AB3CADB8FD}" name="Column1047"/>
    <tableColumn id="1074" xr3:uid="{A78A6324-36FD-41AB-A64D-E2DE3331BB3F}" name="Column1048"/>
    <tableColumn id="1075" xr3:uid="{D688EB0B-9A32-4BE3-A9F1-54F171565160}" name="Column1049"/>
    <tableColumn id="1076" xr3:uid="{2797FAC2-C183-40B8-99DA-D1866FEA4DEE}" name="Column1050"/>
    <tableColumn id="1077" xr3:uid="{6865AFB5-FF04-499B-8A35-E3691BF31529}" name="Column1051"/>
    <tableColumn id="1078" xr3:uid="{9E9C0AAE-51C6-48EF-A326-6A6D81BE14B8}" name="Column1052"/>
    <tableColumn id="1079" xr3:uid="{00028B77-7784-4185-9FC8-528CE7304196}" name="Column1053"/>
    <tableColumn id="1080" xr3:uid="{799C33EE-8F83-45B0-BC92-33837D9D86D6}" name="Column1054"/>
    <tableColumn id="1081" xr3:uid="{D7F7906F-98F0-42AF-BCF6-16FE816359D9}" name="Column1055"/>
    <tableColumn id="1082" xr3:uid="{A560B618-1777-4DD4-BF72-2F41738C9FC7}" name="Column1056"/>
    <tableColumn id="1083" xr3:uid="{F878643D-A286-4DEC-B755-58D2D0C0D636}" name="Column1057"/>
    <tableColumn id="1084" xr3:uid="{58414451-3A3D-4C0A-AD70-00F00AA76CCD}" name="Column1058"/>
    <tableColumn id="1085" xr3:uid="{B6EC663D-3AC9-474C-A71B-D1539ED1D350}" name="Column1059"/>
    <tableColumn id="1086" xr3:uid="{D04CD2C8-C896-472A-8F69-BAE63A59651D}" name="Column1060"/>
    <tableColumn id="1087" xr3:uid="{02DC7804-3C13-4710-8691-E25FEF474C77}" name="Column1061"/>
    <tableColumn id="1088" xr3:uid="{B9B47994-FB8D-444A-B248-86C6ED823728}" name="Column1062"/>
    <tableColumn id="1089" xr3:uid="{EDCF688B-BA6B-425B-BED1-C1C229FC53B0}" name="Column1063"/>
    <tableColumn id="1090" xr3:uid="{0747A47D-3AA2-4D5D-99D7-BA6195CAA242}" name="Column1064"/>
    <tableColumn id="1091" xr3:uid="{37B0ED84-BF31-4970-92B8-95A6B90A223F}" name="Column1065"/>
    <tableColumn id="1092" xr3:uid="{D9A55A89-4CA4-4955-A7CB-CA522F7CC150}" name="Column1066"/>
    <tableColumn id="1093" xr3:uid="{ACAB6A98-911F-467A-98DF-ECF9B6945ECC}" name="Column1067"/>
    <tableColumn id="1094" xr3:uid="{A0BC93FC-F03C-4F98-90FD-C305E0BFD56B}" name="Column1068"/>
    <tableColumn id="1095" xr3:uid="{2422EADB-33A7-43CB-AE6B-A926B6685DE7}" name="Column1069"/>
    <tableColumn id="1096" xr3:uid="{FC3F26E2-57AB-408B-9EBD-F78B39FC8F88}" name="Column1070"/>
    <tableColumn id="1097" xr3:uid="{B7A4090A-670C-4F8A-A9DC-444928101401}" name="Column1071"/>
    <tableColumn id="1098" xr3:uid="{9CA35D1E-0E54-4530-A0DD-8B3803147241}" name="Column1072"/>
    <tableColumn id="1099" xr3:uid="{B39C1B06-9C9C-451F-A867-A64E3DF71A94}" name="Column1073"/>
    <tableColumn id="1100" xr3:uid="{50E526A7-5CAE-4316-92FA-D1B815BC6C85}" name="Column1074"/>
    <tableColumn id="1101" xr3:uid="{B43F7618-5619-40B6-9980-F3F5DC1323E5}" name="Column1075"/>
    <tableColumn id="1102" xr3:uid="{C77FF93C-C3E2-4268-B49B-61E240AD6FCF}" name="Column1076"/>
    <tableColumn id="1103" xr3:uid="{BEF7251C-1C93-4A41-85EA-CFD9590ECC5A}" name="Column1077"/>
    <tableColumn id="1104" xr3:uid="{A0AE84E2-F9C4-4FC9-9199-89E61CC21CBC}" name="Column1078"/>
    <tableColumn id="1105" xr3:uid="{269ACAF8-F90A-491D-B24B-E49F8E6C3639}" name="Column1079"/>
    <tableColumn id="1106" xr3:uid="{3FA5734D-38EB-4307-97A4-3E8BFBE35770}" name="Column1080"/>
    <tableColumn id="1107" xr3:uid="{0F88D014-6667-4C7A-92C7-3CFD48759256}" name="Column1081"/>
    <tableColumn id="1108" xr3:uid="{81B4AC1F-CEDC-4F3F-9DC8-AC385E436571}" name="Column1082"/>
    <tableColumn id="1109" xr3:uid="{D76BD54F-9F7F-4074-ABB7-91689941B611}" name="Column1083"/>
    <tableColumn id="1110" xr3:uid="{FDAE173E-5B5C-4775-8CE8-E57DD718E81B}" name="Column1084"/>
    <tableColumn id="1111" xr3:uid="{D25D9BAC-7DBE-4185-A727-636D0E50A7CE}" name="Column1085"/>
    <tableColumn id="1112" xr3:uid="{C54911A9-23A0-4653-98DC-9E7905CCD323}" name="Column1086"/>
    <tableColumn id="1113" xr3:uid="{9D090109-34A0-47C5-9C28-71152C921964}" name="Column1087"/>
    <tableColumn id="1114" xr3:uid="{8B41529E-F71D-4431-927D-7E161746C339}" name="Column1088"/>
    <tableColumn id="1115" xr3:uid="{12EFBFEE-1EFE-4C9A-8DFE-4B5FA25075B5}" name="Column1089"/>
    <tableColumn id="1116" xr3:uid="{5FF08A41-CFA0-4EE1-B942-BD84B34215F5}" name="Column1090"/>
    <tableColumn id="1117" xr3:uid="{233BB97A-1D9E-4656-B90B-A6628A9D3094}" name="Column1091"/>
    <tableColumn id="1118" xr3:uid="{9ABDBAFB-2F90-40D5-8DC9-92749212B786}" name="Column1092"/>
    <tableColumn id="1119" xr3:uid="{79D2AF15-287E-4999-8180-32E50D87F09B}" name="Column1093"/>
    <tableColumn id="1120" xr3:uid="{03E17267-7B16-4AAC-967B-9779F13932ED}" name="Column1094"/>
    <tableColumn id="1121" xr3:uid="{E47F2F1D-2A08-4D75-86C2-E8D6BEE5C9E4}" name="Column1095"/>
    <tableColumn id="1122" xr3:uid="{74BFFC76-4207-433A-84A5-9A6B17F7996C}" name="Column1096"/>
    <tableColumn id="1123" xr3:uid="{63D91353-B382-4938-9560-A8BF258F95AF}" name="Column1097"/>
    <tableColumn id="1124" xr3:uid="{E0EF40FF-3C96-4E7F-9134-BE17E72AA371}" name="Column1098"/>
    <tableColumn id="1125" xr3:uid="{497FCD92-F3B0-40FA-AC08-F9D6EF49990F}" name="Column1099"/>
    <tableColumn id="1126" xr3:uid="{AF99AAFB-39BB-46B9-A9F0-CEB2BD5BF292}" name="Column1100"/>
    <tableColumn id="1127" xr3:uid="{007FAD84-2201-4132-B640-1505B1361442}" name="Column1101"/>
    <tableColumn id="1128" xr3:uid="{8BE4B32C-26C4-45E8-906C-5DBE812CB705}" name="Column1102"/>
    <tableColumn id="1129" xr3:uid="{1ECA8E0B-EE39-4AC2-B573-A08909276432}" name="Column1103"/>
    <tableColumn id="1130" xr3:uid="{04C9A399-8D68-46C2-90BA-423936679198}" name="Column1104"/>
    <tableColumn id="1131" xr3:uid="{01257546-5CEA-4B3C-814D-8612192A0478}" name="Column1105"/>
    <tableColumn id="1132" xr3:uid="{95AEC84D-314C-4A80-987D-1361589AF904}" name="Column1106"/>
    <tableColumn id="1133" xr3:uid="{96401466-9982-4A1B-8542-081EB0F92BCD}" name="Column1107"/>
    <tableColumn id="1134" xr3:uid="{C9EEA252-0D60-4830-B3E5-D60688EE96C9}" name="Column1108"/>
    <tableColumn id="1135" xr3:uid="{39202396-5BE3-4375-A2D6-388E3E1C4F57}" name="Column1109"/>
    <tableColumn id="1136" xr3:uid="{09117FEC-D236-497A-810B-37DF71D57332}" name="Column1110"/>
    <tableColumn id="1137" xr3:uid="{189BD447-E44A-43A7-8AB2-44B70C2E087D}" name="Column1111"/>
    <tableColumn id="1138" xr3:uid="{3AC24855-4067-42EB-9A38-D99EAA7B88EB}" name="Column1112"/>
    <tableColumn id="1139" xr3:uid="{13B7C6FF-F734-465C-BFC1-8ECC2F3042C4}" name="Column1113"/>
    <tableColumn id="1140" xr3:uid="{8E9C6B57-1CEF-46DC-8EF1-60B1A3F8535A}" name="Column1114"/>
    <tableColumn id="1141" xr3:uid="{18483EA0-9D78-46A1-B381-C27F2F613F7D}" name="Column1115"/>
    <tableColumn id="1142" xr3:uid="{9C53DF92-FC9F-420C-BDB3-C73A60F61E57}" name="Column1116"/>
    <tableColumn id="1143" xr3:uid="{79EDC426-C95D-49F3-B317-93112DE0E874}" name="Column1117"/>
    <tableColumn id="1144" xr3:uid="{F7004517-CD16-40EA-A318-26224EE6EBF3}" name="Column1118"/>
    <tableColumn id="1145" xr3:uid="{42DE830B-B328-4AD7-ADF7-BDD23FD24CE1}" name="Column1119"/>
    <tableColumn id="1146" xr3:uid="{4CC70D2F-D685-4463-BD48-4E45E62DC2F7}" name="Column1120"/>
    <tableColumn id="1147" xr3:uid="{A041E1F4-5BCC-43C4-97D0-C995FE639705}" name="Column1121"/>
    <tableColumn id="1148" xr3:uid="{FB3097DB-FCF0-467D-9289-4F418AA078D5}" name="Column1122"/>
    <tableColumn id="1149" xr3:uid="{2C35F3FC-0492-4698-8B8F-852B60C42252}" name="Column1123"/>
    <tableColumn id="1150" xr3:uid="{6E6FAC73-0FFA-4ACF-B087-7FA581385910}" name="Column1124"/>
    <tableColumn id="1151" xr3:uid="{57473B31-8011-48CA-B61B-71EEBB042D5E}" name="Column1125"/>
    <tableColumn id="1152" xr3:uid="{ED129B49-9659-4124-B86A-54135CBBE475}" name="Column1126"/>
    <tableColumn id="1153" xr3:uid="{8642F3E8-ED98-4819-AF0D-E586DE172ED6}" name="Column1127"/>
    <tableColumn id="1154" xr3:uid="{DC1D49E0-D7B8-476F-9CDB-5AA94C4DDB6F}" name="Column1128"/>
    <tableColumn id="1155" xr3:uid="{F0AA2364-FBD4-497B-BC65-9C2D242173DA}" name="Column1129"/>
    <tableColumn id="1156" xr3:uid="{22B23F23-1583-4679-BBE0-2A5593014D83}" name="Column1130"/>
    <tableColumn id="1157" xr3:uid="{423D65B6-87CB-46A8-B348-34759496C35C}" name="Column1131"/>
    <tableColumn id="1158" xr3:uid="{185B7C13-6281-447A-9952-153D114A56B3}" name="Column1132"/>
    <tableColumn id="1159" xr3:uid="{F40FDB67-3361-4A43-9831-EE0850F095F0}" name="Column1133"/>
    <tableColumn id="1160" xr3:uid="{5D69CF7F-8237-453C-B413-8D95721A7215}" name="Column1134"/>
    <tableColumn id="1161" xr3:uid="{2A3535CB-D223-426F-B9E9-0794EB9146F4}" name="Column1135"/>
    <tableColumn id="1162" xr3:uid="{AE9BACF4-A66D-4A93-9682-8DBEC290A1D0}" name="Column1136"/>
    <tableColumn id="1163" xr3:uid="{4747C4B1-FF7C-40F6-8C87-AB8C8FC45074}" name="Column1137"/>
    <tableColumn id="1164" xr3:uid="{6B2F260D-A9AB-4FEE-8A5C-A1CFC14E8201}" name="Column1138"/>
    <tableColumn id="1165" xr3:uid="{BFA190D2-8A4A-43EC-BDFC-707949F262BF}" name="Column1139"/>
    <tableColumn id="1166" xr3:uid="{79303180-0C21-4107-A43F-FAE632F3259B}" name="Column1140"/>
    <tableColumn id="1167" xr3:uid="{E5B51B03-3AFA-4A69-86E7-18453341824F}" name="Column1141"/>
    <tableColumn id="1168" xr3:uid="{E7DC9350-74D9-4400-A9B2-F51C2B1D380E}" name="Column1142"/>
    <tableColumn id="1169" xr3:uid="{637EF1D6-241F-4FBA-96C7-B875237379D6}" name="Column1143"/>
    <tableColumn id="1170" xr3:uid="{E171624D-CAE3-4673-B1F6-1E8F51526852}" name="Column1144"/>
    <tableColumn id="1171" xr3:uid="{71395A56-ABB9-4D56-8911-8530CD40F5CE}" name="Column1145"/>
    <tableColumn id="1172" xr3:uid="{E62F0A65-3A0D-4613-8240-789BFE653A54}" name="Column1146"/>
    <tableColumn id="1173" xr3:uid="{1DBA3CB4-8F9F-49D2-A544-FB06BE2DEBDB}" name="Column1147"/>
    <tableColumn id="1174" xr3:uid="{2E96372A-EFC4-4800-A589-AAE00DA530B7}" name="Column1148"/>
    <tableColumn id="1175" xr3:uid="{D9A83BD7-202E-4340-A3C8-C2CE62D85EAD}" name="Column1149"/>
    <tableColumn id="1176" xr3:uid="{789CFECB-F93C-470E-868A-DA26170D7341}" name="Column1150"/>
    <tableColumn id="1177" xr3:uid="{FD8C72B9-B77C-413C-9FEA-23AF20924FE9}" name="Column1151"/>
    <tableColumn id="1178" xr3:uid="{C4E37964-6A07-4DC7-8F97-70ECAD290E6C}" name="Column1152"/>
    <tableColumn id="1179" xr3:uid="{77D0E869-9E39-4BEA-AB1E-71E14400D172}" name="Column1153"/>
    <tableColumn id="1180" xr3:uid="{3F635716-A43E-4293-A56B-18A204C05177}" name="Column1154"/>
    <tableColumn id="1181" xr3:uid="{06AAF889-D88B-4DB4-AC35-D67E87BD74C7}" name="Column1155"/>
    <tableColumn id="1182" xr3:uid="{5EF9F60E-3216-490D-AAEA-1FB905F54DD3}" name="Column1156"/>
    <tableColumn id="1183" xr3:uid="{95FC53A4-98A8-401F-8B26-F4511D82355C}" name="Column1157"/>
    <tableColumn id="1184" xr3:uid="{A8ABBD2A-EC25-4F08-92B8-6EEDD2F71EC0}" name="Column1158"/>
    <tableColumn id="1185" xr3:uid="{4EC69FFF-FE3E-4867-8B49-01F5C604A692}" name="Column1159"/>
    <tableColumn id="1186" xr3:uid="{C4AA82D5-D994-48C6-A170-22D7FB0D6A96}" name="Column1160"/>
    <tableColumn id="1187" xr3:uid="{174D9185-D090-406E-AA2C-13DF55DA9912}" name="Column1161"/>
    <tableColumn id="1188" xr3:uid="{A5CAC788-1878-4DB5-BF1B-55E679E1572C}" name="Column1162"/>
    <tableColumn id="1189" xr3:uid="{39CD534D-4CC5-4AAF-886D-9EF928490956}" name="Column1163"/>
    <tableColumn id="1190" xr3:uid="{8BF542E2-FD7E-4550-B50C-923D8F726605}" name="Column1164"/>
    <tableColumn id="1191" xr3:uid="{E6735B92-F3B2-473B-BFA6-8E9B93701984}" name="Column1165"/>
    <tableColumn id="1192" xr3:uid="{67839336-ED8F-4F14-A272-0E2C833538BE}" name="Column1166"/>
    <tableColumn id="1193" xr3:uid="{54CDF587-3E3C-4086-800B-EE5EF6E56442}" name="Column1167"/>
    <tableColumn id="1194" xr3:uid="{A8CD0FA7-DEDF-4D7E-A979-C0772F7E2185}" name="Column1168"/>
    <tableColumn id="1195" xr3:uid="{F280E8D0-6A16-46BC-92B9-760F4155F3B0}" name="Column1169"/>
    <tableColumn id="1196" xr3:uid="{8BB7B9EE-0AA7-486E-BB5D-871D6232B7FF}" name="Column1170"/>
    <tableColumn id="1197" xr3:uid="{D9D8D871-09C7-48EE-A8D7-79B55F5DA3F5}" name="Column1171"/>
    <tableColumn id="1198" xr3:uid="{53DC9714-0B02-4C34-9FC0-D5159F2E6802}" name="Column1172"/>
    <tableColumn id="1199" xr3:uid="{8F8747FC-6032-43FF-944F-89BAE3489647}" name="Column1173"/>
    <tableColumn id="1200" xr3:uid="{D4855449-C41B-4861-9134-F0C4AF1F71DA}" name="Column1174"/>
    <tableColumn id="1201" xr3:uid="{65ABBB64-F42F-4D0A-8012-91D8DBB5668E}" name="Column1175"/>
    <tableColumn id="1202" xr3:uid="{3E9D8F5A-FA51-4910-8742-C356D0BA167C}" name="Column1176"/>
    <tableColumn id="1203" xr3:uid="{B91F7545-8694-4382-88D7-D8C2E4422EE2}" name="Column1177"/>
    <tableColumn id="1204" xr3:uid="{10CB0508-EED6-40FF-BC70-C1FA0789F8D8}" name="Column1178"/>
    <tableColumn id="1205" xr3:uid="{193617BE-343E-4717-B6D3-195974E0134D}" name="Column1179"/>
    <tableColumn id="1206" xr3:uid="{F246EE21-85BC-496C-A45C-18B4CD2A5017}" name="Column1180"/>
    <tableColumn id="1207" xr3:uid="{7C69D3AB-5B0B-4911-B496-75B1E1BE85C4}" name="Column1181"/>
    <tableColumn id="1208" xr3:uid="{64F4511B-3ECE-4624-8526-7450DE784175}" name="Column1182"/>
    <tableColumn id="1209" xr3:uid="{1288B54C-0FFC-4216-8CF9-65FC9F466B7B}" name="Column1183"/>
    <tableColumn id="1210" xr3:uid="{8DF762AF-7F7F-4736-8762-E4D4540EF2A6}" name="Column1184"/>
    <tableColumn id="1211" xr3:uid="{2ECED5C9-C289-4559-8FC4-84C8149EF50B}" name="Column1185"/>
    <tableColumn id="1212" xr3:uid="{98DF1B11-EDE6-4EBF-B550-581D3AFC8A08}" name="Column1186"/>
    <tableColumn id="1213" xr3:uid="{F3256DD9-1AB4-4D43-BD4B-0097DB816CBC}" name="Column1187"/>
    <tableColumn id="1214" xr3:uid="{A7E7ADC8-F7DE-4ECA-9081-2E31F0334AF7}" name="Column1188"/>
    <tableColumn id="1215" xr3:uid="{590CE7C8-BCE1-471C-9EA4-D9BBE9B8E700}" name="Column1189"/>
    <tableColumn id="1216" xr3:uid="{74A5104C-A1B1-4DB3-9780-35EDA9FEF108}" name="Column1190"/>
    <tableColumn id="1217" xr3:uid="{67300F87-D4C8-4859-8834-054718F5DB81}" name="Column1191"/>
    <tableColumn id="1218" xr3:uid="{8268EE0A-3AD6-4F2A-AE7C-6E5DB0001EEC}" name="Column1192"/>
    <tableColumn id="1219" xr3:uid="{EA4A3A0B-4571-4CBE-93A6-67E4162CC6B1}" name="Column1193"/>
    <tableColumn id="1220" xr3:uid="{E1984F1C-3B7A-4E3F-953F-ED725917C2E2}" name="Column1194"/>
    <tableColumn id="1221" xr3:uid="{786AC8D1-9E7F-4E3B-8450-C071ECCD58FB}" name="Column1195"/>
    <tableColumn id="1222" xr3:uid="{C92A9599-98C9-4D5C-9741-DD1297C5A6C8}" name="Column1196"/>
    <tableColumn id="1223" xr3:uid="{A64952CF-E4A3-46C8-B4A2-12EB8CC51C67}" name="Column1197"/>
    <tableColumn id="1224" xr3:uid="{80C2D79E-08B6-47DD-980C-45DD2E508ED8}" name="Column1198"/>
    <tableColumn id="1225" xr3:uid="{821B3396-3712-452E-8D4A-37CB1AB272EE}" name="Column1199"/>
    <tableColumn id="1226" xr3:uid="{D3BE2554-2B56-4F0C-AE57-472F9A6DB3D9}" name="Column1200"/>
    <tableColumn id="1227" xr3:uid="{11827000-A0A0-4082-A053-F085303A2AA3}" name="Column1201"/>
    <tableColumn id="1228" xr3:uid="{75B9E029-2A20-4EE5-9A6C-DB79CB9D76B6}" name="Column1202"/>
    <tableColumn id="1229" xr3:uid="{992A3089-A7FC-459D-B42E-04A3125D9043}" name="Column1203"/>
    <tableColumn id="1230" xr3:uid="{1423F2A7-F985-4D11-A0D7-6023139B41F7}" name="Column1204"/>
    <tableColumn id="1231" xr3:uid="{D7333719-36D4-4437-A241-B8A0F304E1D6}" name="Column1205"/>
    <tableColumn id="1232" xr3:uid="{30480C26-5395-4F81-887B-0AD70273B2A5}" name="Column1206"/>
    <tableColumn id="1233" xr3:uid="{8DEB89CC-785B-476A-BC48-5F99429D0398}" name="Column1207"/>
    <tableColumn id="1234" xr3:uid="{F24AC97A-97BC-49C4-8978-438D3DB52B22}" name="Column1208"/>
    <tableColumn id="1235" xr3:uid="{90AF4E8B-9807-4D89-984A-6070EFBEB850}" name="Column1209"/>
    <tableColumn id="1236" xr3:uid="{A305F1AD-30A3-4E7C-BB25-1AB746833B28}" name="Column1210"/>
    <tableColumn id="1237" xr3:uid="{7340F767-7780-4FBC-9E80-4E2DFA5005D9}" name="Column1211"/>
    <tableColumn id="1238" xr3:uid="{1B13E546-15AD-4130-AD39-D51D19A5FF95}" name="Column1212"/>
    <tableColumn id="1239" xr3:uid="{7B8CC7BD-1AF8-46DF-8070-269177BF6F6E}" name="Column1213"/>
    <tableColumn id="1240" xr3:uid="{8403DCEE-9FF0-4DA4-AF85-382FB9CCFB9B}" name="Column1214"/>
    <tableColumn id="1241" xr3:uid="{C5E2A98C-73C7-4D69-95B0-010840D5F931}" name="Column1215"/>
    <tableColumn id="1242" xr3:uid="{0917ECAC-2827-4452-A320-2669652D4BED}" name="Column1216"/>
    <tableColumn id="1243" xr3:uid="{E63D2CC7-65BC-4161-A354-0E63F31AD02B}" name="Column1217"/>
    <tableColumn id="1244" xr3:uid="{D7ADB008-2CB1-4DF0-887C-50E33902EF99}" name="Column1218"/>
    <tableColumn id="1245" xr3:uid="{C989163A-BA3D-4DB1-86CE-17AD17D119C5}" name="Column1219"/>
    <tableColumn id="1246" xr3:uid="{FABB2C9E-0335-4DB5-8401-076BA81DA2ED}" name="Column1220"/>
    <tableColumn id="1247" xr3:uid="{8936F390-31E6-446F-B27B-ABE422587F39}" name="Column1221"/>
    <tableColumn id="1248" xr3:uid="{01A8FC6E-BFE7-4A2B-9E5A-2E1F7F68A0F4}" name="Column1222"/>
    <tableColumn id="1249" xr3:uid="{AA54C1E0-44C0-4B62-98EB-A17EC391A815}" name="Column1223"/>
    <tableColumn id="1250" xr3:uid="{95F67126-B87F-44ED-894B-C0C958EBF21E}" name="Column1224"/>
    <tableColumn id="1251" xr3:uid="{B3A20C4B-5DAA-472E-8008-B3F2916BA283}" name="Column1225"/>
    <tableColumn id="1252" xr3:uid="{67FF74CE-0816-425F-A5D8-0E1EBAC21028}" name="Column1226"/>
    <tableColumn id="1253" xr3:uid="{7F6F4492-984E-4AA9-9A9C-FDDBC7A9B250}" name="Column1227"/>
    <tableColumn id="1254" xr3:uid="{C5510003-14B0-488F-A9AC-02F8E64E7AF9}" name="Column1228"/>
    <tableColumn id="1255" xr3:uid="{20357906-A93D-49BB-A50D-D95038530DEB}" name="Column1229"/>
    <tableColumn id="1256" xr3:uid="{0FE65964-271E-4F04-88CB-2E7C0211B36B}" name="Column1230"/>
    <tableColumn id="1257" xr3:uid="{B7B52F99-BFB7-4FEF-8E37-EA791D71D081}" name="Column1231"/>
    <tableColumn id="1258" xr3:uid="{1A05BA7D-0EB3-4BCF-8FE9-EE3167FD44F3}" name="Column1232"/>
    <tableColumn id="1259" xr3:uid="{18D4FDFF-6797-4828-9CD6-EA092AD55C2A}" name="Column1233"/>
    <tableColumn id="1260" xr3:uid="{C2DFD8E9-7A5B-4FE5-BEB2-A59B1228B654}" name="Column1234"/>
    <tableColumn id="1261" xr3:uid="{F93D9E92-7AFF-4B48-8913-EB187D7AEC90}" name="Column1235"/>
    <tableColumn id="1262" xr3:uid="{BED28351-80B9-43E5-8002-BF7BF00628F2}" name="Column1236"/>
    <tableColumn id="1263" xr3:uid="{53B4360B-91EE-4D18-8D64-D91A5BA4BDEC}" name="Column1237"/>
    <tableColumn id="1264" xr3:uid="{1A3A6BE0-795B-4DE9-A9AC-56205ECDD56C}" name="Column1238"/>
    <tableColumn id="1265" xr3:uid="{016A4564-A62A-4621-B977-683F5372AF55}" name="Column1239"/>
    <tableColumn id="1266" xr3:uid="{7A888B35-20B7-4A7A-9013-263300D2BD53}" name="Column1240"/>
    <tableColumn id="1267" xr3:uid="{117617A1-4051-4159-A36A-6F21ED8242E0}" name="Column1241"/>
    <tableColumn id="1268" xr3:uid="{3A110E11-C429-4270-AE51-8E02FCBB7F4C}" name="Column1242"/>
    <tableColumn id="1269" xr3:uid="{774ECB04-BA9F-4D34-A5F0-93799C4B314E}" name="Column1243"/>
    <tableColumn id="1270" xr3:uid="{CE6E7EA3-7699-4AB7-A024-239FB9642561}" name="Column1244"/>
    <tableColumn id="1271" xr3:uid="{F1D20D03-C2C5-4EB8-8E66-58CDAAFBADBF}" name="Column1245"/>
    <tableColumn id="1272" xr3:uid="{96D99888-6BD4-4D34-B5D2-17D15ED26A29}" name="Column1246"/>
    <tableColumn id="1273" xr3:uid="{8128E1E4-7D63-4756-828A-7825ED70EF67}" name="Column1247"/>
    <tableColumn id="1274" xr3:uid="{F99D27E4-6AB8-456B-BD05-2686E8DD8136}" name="Column1248"/>
    <tableColumn id="1275" xr3:uid="{30EE801C-3369-42CC-B6EA-220FA72F9617}" name="Column1249"/>
    <tableColumn id="1276" xr3:uid="{2CA4FFE3-1C1C-4C45-B9D3-52872363E8BE}" name="Column1250"/>
    <tableColumn id="1277" xr3:uid="{11C2F903-03F7-4C0C-80D7-065B65500EF3}" name="Column1251"/>
    <tableColumn id="1278" xr3:uid="{BA2B8D49-169D-45CE-87D2-463E52FAB897}" name="Column1252"/>
    <tableColumn id="1279" xr3:uid="{7FABE721-89F9-41B9-A8C9-F0D93AC8FE31}" name="Column1253"/>
    <tableColumn id="1280" xr3:uid="{24E6F093-BEBB-46AB-B3F9-4A5B033725B3}" name="Column1254"/>
    <tableColumn id="1281" xr3:uid="{A5FB4304-F5DC-4865-AF00-870B05B96468}" name="Column1255"/>
    <tableColumn id="1282" xr3:uid="{0A560A15-C2B2-4D5D-B0C9-D02A2B6A156A}" name="Column1256"/>
    <tableColumn id="1283" xr3:uid="{5EFC880C-F634-4F08-9B74-7B1F8D7AFB03}" name="Column1257"/>
    <tableColumn id="1284" xr3:uid="{9474017F-10DC-4DB0-986C-B1BC93B1C72A}" name="Column1258"/>
    <tableColumn id="1285" xr3:uid="{C1A2789D-54B1-4472-9D7D-FE58461FF659}" name="Column1259"/>
    <tableColumn id="1286" xr3:uid="{C4EDEB5E-F07D-4435-A1F1-F52883D3DD03}" name="Column1260"/>
    <tableColumn id="1287" xr3:uid="{2D87F199-197B-4B11-8B47-96DF4F9FCCFF}" name="Column1261"/>
    <tableColumn id="1288" xr3:uid="{F50AA352-0F23-45D0-8C19-35DF4897674B}" name="Column1262"/>
    <tableColumn id="1289" xr3:uid="{BCD301F2-BF05-404D-9367-8282A49404FF}" name="Column1263"/>
    <tableColumn id="1290" xr3:uid="{9FD774C9-FA64-41A7-9266-97C628CC7ED5}" name="Column1264"/>
    <tableColumn id="1291" xr3:uid="{5845F9B1-99B0-4BA7-9487-322E472815DD}" name="Column1265"/>
    <tableColumn id="1292" xr3:uid="{172E4625-A2EE-4067-B47D-7FB6ADC6DACA}" name="Column1266"/>
    <tableColumn id="1293" xr3:uid="{FA68914C-8667-4E2F-889B-72DA14DCADFD}" name="Column1267"/>
    <tableColumn id="1294" xr3:uid="{9400EFB5-E71F-4172-BE02-611032F31A2A}" name="Column1268"/>
    <tableColumn id="1295" xr3:uid="{D89132AF-EB47-4267-9B05-64D1AA1315E9}" name="Column1269"/>
    <tableColumn id="1296" xr3:uid="{A911CBDA-15FA-47DF-9745-2182AD48CB58}" name="Column1270"/>
    <tableColumn id="1297" xr3:uid="{C812002F-2263-44B5-92DC-EEF3B0F66D44}" name="Column1271"/>
    <tableColumn id="1298" xr3:uid="{AAAD70EE-6158-4F5D-86B4-7311957D7802}" name="Column1272"/>
    <tableColumn id="1299" xr3:uid="{E9320AA3-D167-49C4-AAB9-4C0DEBDA5517}" name="Column1273"/>
    <tableColumn id="1300" xr3:uid="{946DAF65-173A-4162-A0C7-A1E210A171AE}" name="Column1274"/>
    <tableColumn id="1301" xr3:uid="{6C615930-07F8-46AE-891A-93C856EB6B09}" name="Column1275"/>
    <tableColumn id="1302" xr3:uid="{1DF0984C-253F-473A-BB40-3948C11BB093}" name="Column1276"/>
    <tableColumn id="1303" xr3:uid="{188B4D4A-5136-4B4F-890C-01445955D09B}" name="Column1277"/>
    <tableColumn id="1304" xr3:uid="{B7A30E59-C744-4979-8B6A-6A7699BF44BC}" name="Column1278"/>
    <tableColumn id="1305" xr3:uid="{5049658E-E574-4817-BEEB-A91EFB86A1C3}" name="Column1279"/>
    <tableColumn id="1306" xr3:uid="{922521DA-6B5E-4195-9836-13275640B5DA}" name="Column1280"/>
    <tableColumn id="1307" xr3:uid="{1DA32E94-F770-49FF-9B2A-4A0AAAF6E9AA}" name="Column1281"/>
    <tableColumn id="1308" xr3:uid="{7F728229-7F7D-454E-AA0F-0F1752E0B660}" name="Column1282"/>
    <tableColumn id="1309" xr3:uid="{57047AD1-71CA-44A8-BBFB-4258D4C074F8}" name="Column1283"/>
    <tableColumn id="1310" xr3:uid="{FF699800-A106-48BB-A8FD-65A4F86290EB}" name="Column1284"/>
    <tableColumn id="1311" xr3:uid="{3D8BE929-1ABA-4093-8B94-288BF32C4872}" name="Column1285"/>
    <tableColumn id="1312" xr3:uid="{6DFC4451-765D-4BA3-B527-646BCCB2677D}" name="Column1286"/>
    <tableColumn id="1313" xr3:uid="{A5F859EE-C2D4-4167-9851-DBEE1A359436}" name="Column1287"/>
    <tableColumn id="1314" xr3:uid="{2F21FCC6-6322-44F9-9E0F-43B37EE35596}" name="Column1288"/>
    <tableColumn id="1315" xr3:uid="{332174E1-9885-4A95-9552-502226E03FB8}" name="Column1289"/>
    <tableColumn id="1316" xr3:uid="{C745D6E1-B19E-4552-9E69-A544F9C17863}" name="Column1290"/>
    <tableColumn id="1317" xr3:uid="{6E4B403B-7E88-43B4-BBC6-E7AC58E27E56}" name="Column1291"/>
    <tableColumn id="1318" xr3:uid="{411762CB-CD6E-4A13-8B35-74392ED69454}" name="Column1292"/>
    <tableColumn id="1319" xr3:uid="{8C43B35D-1B3F-4073-8E8B-ED0A2DBBD89E}" name="Column1293"/>
    <tableColumn id="1320" xr3:uid="{FB1C63D1-1A2B-4677-B02A-8EA606EE088D}" name="Column1294"/>
    <tableColumn id="1321" xr3:uid="{80C4ECE9-C2AB-4AE1-BCDD-63A1B3ADB950}" name="Column1295"/>
    <tableColumn id="1322" xr3:uid="{142D449B-F26F-48B3-A98F-19B46A241349}" name="Column1296"/>
    <tableColumn id="1323" xr3:uid="{954AC564-18C4-4788-9D13-BC7B6225F7DC}" name="Column1297"/>
    <tableColumn id="1324" xr3:uid="{01F5780C-59AA-4B4E-8A3F-92524C865840}" name="Column1298"/>
    <tableColumn id="1325" xr3:uid="{FD39372C-1F07-4175-885F-4F5DE93F1BC7}" name="Column1299"/>
    <tableColumn id="1326" xr3:uid="{6140A631-B8E7-453A-AEB6-115BB90BD7FA}" name="Column1300"/>
    <tableColumn id="1327" xr3:uid="{17001283-599A-4FE9-A95F-7EAEF5FDAB02}" name="Column1301"/>
    <tableColumn id="1328" xr3:uid="{929BD8E3-3357-40DD-AF2E-0AF7C05AF2C9}" name="Column1302"/>
    <tableColumn id="1329" xr3:uid="{541829BB-B5F2-437F-9175-13591F8AF3AF}" name="Column1303"/>
    <tableColumn id="1330" xr3:uid="{34D2479F-3E8D-4EB2-8AC4-5FEB811C05EA}" name="Column1304"/>
    <tableColumn id="1331" xr3:uid="{0DF4E267-AB2E-4DC2-8322-4D32CEF0F533}" name="Column1305"/>
    <tableColumn id="1332" xr3:uid="{28660EF6-B27C-4FA5-ADD5-24235F1B5D0E}" name="Column1306"/>
    <tableColumn id="1333" xr3:uid="{0C008F83-CAE5-4C31-B562-238435263FDA}" name="Column1307"/>
    <tableColumn id="1334" xr3:uid="{DCD12169-25EA-460D-A471-F6DEC6F60AF8}" name="Column1308"/>
    <tableColumn id="1335" xr3:uid="{899053DD-5EC9-49ED-90C3-465BB8A2BE39}" name="Column1309"/>
    <tableColumn id="1336" xr3:uid="{07964CF1-31E8-4FE9-9E7C-041C0C27FDDF}" name="Column1310"/>
    <tableColumn id="1337" xr3:uid="{48CA1207-F335-4C6A-A0FB-54779D4A8324}" name="Column1311"/>
    <tableColumn id="1338" xr3:uid="{6F3E3023-EE28-4CA9-A7FF-DB8D3CEAAC4C}" name="Column1312"/>
    <tableColumn id="1339" xr3:uid="{95F65915-101F-406D-A2D5-57DF8ED83034}" name="Column1313"/>
    <tableColumn id="1340" xr3:uid="{B034C922-C159-48D2-A640-EA4BF22D0DFA}" name="Column1314"/>
    <tableColumn id="1341" xr3:uid="{94A617BC-F319-43FD-8749-00D424DA641B}" name="Column1315"/>
    <tableColumn id="1342" xr3:uid="{4429B2C1-678E-4853-8305-4C4B01946F0D}" name="Column1316"/>
    <tableColumn id="1343" xr3:uid="{0BC81B3D-FA1A-43EB-8D7F-779EB6A4D46A}" name="Column1317"/>
    <tableColumn id="1344" xr3:uid="{2A25FA00-AEE5-49B5-9486-D44639D6973E}" name="Column1318"/>
    <tableColumn id="1345" xr3:uid="{26E75403-F6D4-4903-B3BD-F21DEBF8AB11}" name="Column1319"/>
    <tableColumn id="1346" xr3:uid="{0C32D90E-A8C6-4B9B-A9CE-F09EE7C5DED3}" name="Column1320"/>
    <tableColumn id="1347" xr3:uid="{C53C671F-67FC-4339-A6D3-3641480D14D4}" name="Column1321"/>
    <tableColumn id="1348" xr3:uid="{1345818D-779C-4C2F-8B60-3CE056143D0B}" name="Column1322"/>
    <tableColumn id="1349" xr3:uid="{565311B2-EE4A-4BBC-A4A4-F8376168826C}" name="Column1323"/>
    <tableColumn id="1350" xr3:uid="{DB38D679-7D67-418A-86E4-5130AD89EEBC}" name="Column1324"/>
    <tableColumn id="1351" xr3:uid="{C96869C5-D72B-47C8-942D-46CB21D8669D}" name="Column1325"/>
    <tableColumn id="1352" xr3:uid="{6B70F4EF-AB7C-4B7D-BA97-F0516D412D93}" name="Column1326"/>
    <tableColumn id="1353" xr3:uid="{273558F5-50A2-472E-88C9-1B33FFD9B1AA}" name="Column1327"/>
    <tableColumn id="1354" xr3:uid="{F11C4047-4FF7-4917-9681-7B117E649C7C}" name="Column1328"/>
    <tableColumn id="1355" xr3:uid="{98C802E5-6D83-4128-8CDF-8836F09FC0B2}" name="Column1329"/>
    <tableColumn id="1356" xr3:uid="{BB5D0DF4-081B-4F8F-9BE6-CF897FF56378}" name="Column1330"/>
    <tableColumn id="1357" xr3:uid="{FCEA3987-3D3C-4574-AFCB-2B251D3D5DC1}" name="Column1331"/>
    <tableColumn id="1358" xr3:uid="{0A90CC50-8D64-4788-954B-162433494A8A}" name="Column1332"/>
    <tableColumn id="1359" xr3:uid="{96B6FF42-A29F-4D3E-846A-2AC9F35F691E}" name="Column1333"/>
    <tableColumn id="1360" xr3:uid="{3874319F-34F5-4BF8-97D4-F271DC25406D}" name="Column1334"/>
    <tableColumn id="1361" xr3:uid="{FC1BF8A2-4DD5-4081-A3E7-BEE84BF68180}" name="Column1335"/>
    <tableColumn id="1362" xr3:uid="{7A83FF8A-E9F9-46F0-855C-DF21EA424ECE}" name="Column1336"/>
    <tableColumn id="1363" xr3:uid="{EC77405C-FB55-453F-B3F8-D52E679AE65A}" name="Column1337"/>
    <tableColumn id="1364" xr3:uid="{0E1354C9-7019-4BA8-B522-D18A5886CD36}" name="Column1338"/>
    <tableColumn id="1365" xr3:uid="{E0BF39E8-6C7E-4891-8293-5642D3D406E1}" name="Column1339"/>
    <tableColumn id="1366" xr3:uid="{B6988F1C-7583-4184-A558-CEADC6D1DEF6}" name="Column1340"/>
    <tableColumn id="1367" xr3:uid="{1A34EA4E-ACB0-48D6-BB30-62130AB5E2E0}" name="Column1341"/>
    <tableColumn id="1368" xr3:uid="{7CFEE5A5-1632-400D-A052-2C65384C2EC7}" name="Column1342"/>
    <tableColumn id="1369" xr3:uid="{F40E4726-BEB0-476C-86B0-C48F2553731F}" name="Column1343"/>
    <tableColumn id="1370" xr3:uid="{BB5E9767-40F9-429F-8D9B-1B427F1367AB}" name="Column1344"/>
    <tableColumn id="1371" xr3:uid="{7BCD2107-1D23-4F88-8667-4A8D8DDEDDFB}" name="Column1345"/>
    <tableColumn id="1372" xr3:uid="{EE4EEF00-4FB4-4C41-9F78-61FD5EB1DEFB}" name="Column1346"/>
    <tableColumn id="1373" xr3:uid="{A76B3C90-0516-4899-9506-52829468AEE0}" name="Column1347"/>
    <tableColumn id="1374" xr3:uid="{2E6FC998-D021-4A17-BD2A-3888DA6D69DE}" name="Column1348"/>
    <tableColumn id="1375" xr3:uid="{CA92F0FA-9A29-4C7B-A6A8-4B4E4CE8D706}" name="Column1349"/>
    <tableColumn id="1376" xr3:uid="{324A7EC2-298D-4599-9DD1-67318A0A39E3}" name="Column1350"/>
    <tableColumn id="1377" xr3:uid="{65F1EF86-171D-405B-8C00-91C13C221A14}" name="Column1351"/>
    <tableColumn id="1378" xr3:uid="{FA7B9462-3601-4BCA-BB6E-5C2BF80F783B}" name="Column1352"/>
    <tableColumn id="1379" xr3:uid="{0B2B5274-4FEA-43F3-A78D-867DC2125E59}" name="Column1353"/>
    <tableColumn id="1380" xr3:uid="{450268B2-9E50-4D83-8291-18B1CE3A4CA8}" name="Column1354"/>
    <tableColumn id="1381" xr3:uid="{F204F3BF-A15E-40CE-B6E3-3EC1C08CCAD6}" name="Column1355"/>
    <tableColumn id="1382" xr3:uid="{102FFA0F-8017-4525-B1EC-DF1258968C04}" name="Column1356"/>
    <tableColumn id="1383" xr3:uid="{101934DA-E12B-4FDC-9C75-980CAC5FD64D}" name="Column1357"/>
    <tableColumn id="1384" xr3:uid="{F0990B44-EEA3-480B-9363-9B298BEBE798}" name="Column1358"/>
    <tableColumn id="1385" xr3:uid="{0CF2EB6C-4236-47F2-AFD4-350E7A4E1FDE}" name="Column1359"/>
    <tableColumn id="1386" xr3:uid="{07618E1A-BBB3-4B28-AC35-8DDC788DE9FA}" name="Column1360"/>
    <tableColumn id="1387" xr3:uid="{5DC62C2D-B37D-4B41-8277-9741929BFB7E}" name="Column1361"/>
    <tableColumn id="1388" xr3:uid="{CBF46154-F74C-4310-A865-650CBF8486DE}" name="Column1362"/>
    <tableColumn id="1389" xr3:uid="{F9647DD1-3190-4332-B44D-66C24D0A5D48}" name="Column1363"/>
    <tableColumn id="1390" xr3:uid="{08B6A1A2-2A52-40D6-85C8-CB4520C93132}" name="Column1364"/>
    <tableColumn id="1391" xr3:uid="{1629D37D-CF18-4311-A605-977ED87BDE5F}" name="Column1365"/>
    <tableColumn id="1392" xr3:uid="{BC32CF95-07E2-4236-8F1E-64B50192A8D7}" name="Column1366"/>
    <tableColumn id="1393" xr3:uid="{8EF62811-4F74-44FF-B0A3-924A2F801B65}" name="Column1367"/>
    <tableColumn id="1394" xr3:uid="{FAEBBCF5-1771-422B-8C2B-E35374436516}" name="Column1368"/>
    <tableColumn id="1395" xr3:uid="{F78CC170-2C88-473F-AE00-D59AD3419674}" name="Column1369"/>
    <tableColumn id="1396" xr3:uid="{6259A91C-F843-4D91-B1F5-A46B5C7C374F}" name="Column1370"/>
    <tableColumn id="1397" xr3:uid="{51805C86-B509-49B8-82EE-9FE2159DA4A9}" name="Column1371"/>
    <tableColumn id="1398" xr3:uid="{5444505B-9FBC-45A7-9BFC-0BB15E7795F3}" name="Column1372"/>
    <tableColumn id="1399" xr3:uid="{2FA956F2-60B6-40DF-B912-53B7F1C872B8}" name="Column1373"/>
    <tableColumn id="1400" xr3:uid="{2EFEC879-5DEE-4BC9-B63F-9B3A351F0C11}" name="Column1374"/>
    <tableColumn id="1401" xr3:uid="{A36A3159-C22D-4CB2-B88C-E93441D541EE}" name="Column1375"/>
    <tableColumn id="1402" xr3:uid="{6585EEE1-AF65-4009-860D-838C14719C37}" name="Column1376"/>
    <tableColumn id="1403" xr3:uid="{6A55514E-D2F0-4838-ABE5-F27D8B95E897}" name="Column1377"/>
    <tableColumn id="1404" xr3:uid="{70EE538D-66EA-4978-8985-2A4232967785}" name="Column1378"/>
    <tableColumn id="1405" xr3:uid="{34D3B2AC-6008-4026-9A92-DE7CB43AEEA6}" name="Column1379"/>
    <tableColumn id="1406" xr3:uid="{620FB6DC-BCD0-4B7E-86D9-661CF932CBD2}" name="Column1380"/>
    <tableColumn id="1407" xr3:uid="{6851CEC9-A6E8-4E29-B2F3-68F8FCDA9008}" name="Column1381"/>
    <tableColumn id="1408" xr3:uid="{27532C7F-2C83-4D70-A135-32D76135748A}" name="Column1382"/>
    <tableColumn id="1409" xr3:uid="{C6C2E3F2-5236-42B7-B7F8-48EC19DFCEA5}" name="Column1383"/>
    <tableColumn id="1410" xr3:uid="{AFB0E2A1-84F8-447A-91F8-1B5F4419AB1A}" name="Column1384"/>
    <tableColumn id="1411" xr3:uid="{BE5C5088-1E84-4A96-B0D4-1EF4148079A2}" name="Column1385"/>
    <tableColumn id="1412" xr3:uid="{016841FC-72A8-4DDF-AA24-CFEB1A6FF287}" name="Column1386"/>
    <tableColumn id="1413" xr3:uid="{26C45F87-AC3C-4BBA-80FB-50D9578B4BFD}" name="Column1387"/>
    <tableColumn id="1414" xr3:uid="{76F5F474-9E68-4E53-A2B5-209CD0522716}" name="Column1388"/>
    <tableColumn id="1415" xr3:uid="{813EBFF7-6E29-4A1D-ACBE-6E1F9C3D5DC7}" name="Column1389"/>
    <tableColumn id="1416" xr3:uid="{A2033796-ADA0-4B98-8B8D-2A1E654830A2}" name="Column1390"/>
    <tableColumn id="1417" xr3:uid="{4FA4D490-4B5A-4AC6-ABFD-EEAA942179E9}" name="Column1391"/>
    <tableColumn id="1418" xr3:uid="{4A533325-90AA-4B27-AD02-48B506AAD741}" name="Column1392"/>
    <tableColumn id="1419" xr3:uid="{6298859A-0CB1-4C86-ADD2-F5505A641F00}" name="Column1393"/>
    <tableColumn id="1420" xr3:uid="{C742C5A3-8EFC-40D1-9D8E-DF886895F28F}" name="Column1394"/>
    <tableColumn id="1421" xr3:uid="{931FF964-BFED-42B4-98D8-603E0BC97266}" name="Column1395"/>
    <tableColumn id="1422" xr3:uid="{F6BEBD1D-5123-4EFF-AB44-9DB5F929826E}" name="Column1396"/>
    <tableColumn id="1423" xr3:uid="{0EEB61C2-C39A-410A-BE6A-45E3CA063D4C}" name="Column1397"/>
    <tableColumn id="1424" xr3:uid="{F3D00B5E-E671-4DCC-A807-24CB83E9B305}" name="Column1398"/>
    <tableColumn id="1425" xr3:uid="{C87D7F4B-37EB-48D6-80E3-0FAA99D77468}" name="Column1399"/>
    <tableColumn id="1426" xr3:uid="{A10886A7-6E4F-44BC-870F-C7FACEA0EC11}" name="Column1400"/>
    <tableColumn id="1427" xr3:uid="{071D7B0F-6F1A-4A6B-B2A7-DE562D4BE709}" name="Column1401"/>
    <tableColumn id="1428" xr3:uid="{FA150DB8-A6A8-437E-ACC2-A60AE9816A0F}" name="Column1402"/>
    <tableColumn id="1429" xr3:uid="{090FA794-10E8-4B74-9162-912A5B9AF565}" name="Column1403"/>
    <tableColumn id="1430" xr3:uid="{6C53365A-06AA-4241-BCD1-5AB9FF30B5D7}" name="Column1404"/>
    <tableColumn id="1431" xr3:uid="{ACCAAEBE-EF36-44E7-90EE-A2A91D5314E1}" name="Column1405"/>
    <tableColumn id="1432" xr3:uid="{93C5F208-8E2B-45F3-99BB-3985C3327FA2}" name="Column1406"/>
    <tableColumn id="1433" xr3:uid="{381C0078-1701-4DCC-A08D-34E78024DFCA}" name="Column1407"/>
    <tableColumn id="1434" xr3:uid="{C80A428C-8D08-4E64-B3FE-E46BFB1EEA9E}" name="Column1408"/>
    <tableColumn id="1435" xr3:uid="{3FA9202C-2E89-41F5-A562-8CEB084F6E3B}" name="Column1409"/>
    <tableColumn id="1436" xr3:uid="{E0CD561B-28FA-465E-892B-85AD235AD571}" name="Column1410"/>
    <tableColumn id="1437" xr3:uid="{E994CD7E-16CE-4324-AF60-D01B0CEF83E0}" name="Column1411"/>
    <tableColumn id="1438" xr3:uid="{34EFA937-87BD-432A-8625-18BA7482A5AF}" name="Column1412"/>
    <tableColumn id="1439" xr3:uid="{555C3521-BC1F-46B9-9A53-CE244658BE3B}" name="Column1413"/>
    <tableColumn id="1440" xr3:uid="{6B41C674-F17E-40DC-84A9-C295435733D1}" name="Column1414"/>
    <tableColumn id="1441" xr3:uid="{2024D52A-7EBD-4279-9E3B-0402D433583E}" name="Column1415"/>
    <tableColumn id="1442" xr3:uid="{43485B2D-9129-4CB7-9BD7-4E57D66CB202}" name="Column1416"/>
    <tableColumn id="1443" xr3:uid="{83451F82-1783-4D8C-BEFC-9BFA08044031}" name="Column1417"/>
    <tableColumn id="1444" xr3:uid="{7AF082F6-7E5F-41A4-BBF8-34425FA82A79}" name="Column1418"/>
    <tableColumn id="1445" xr3:uid="{F196F19B-1C24-415B-8605-3552F18BAE64}" name="Column1419"/>
    <tableColumn id="1446" xr3:uid="{EFA4F25E-2581-4E80-9008-E5BBC09A0882}" name="Column1420"/>
    <tableColumn id="1447" xr3:uid="{034529AB-824C-4A76-9745-00F850F3B614}" name="Column1421"/>
    <tableColumn id="1448" xr3:uid="{E2E225E5-5E1A-4087-859D-F72EA757BDA7}" name="Column1422"/>
    <tableColumn id="1449" xr3:uid="{04FCD5F2-7FCC-409E-9680-4DD44D18A4A1}" name="Column1423"/>
    <tableColumn id="1450" xr3:uid="{83668B53-6B22-408C-AD0E-3730FC88E439}" name="Column1424"/>
    <tableColumn id="1451" xr3:uid="{32D26A44-48D5-47DE-8F66-5879B92209B6}" name="Column1425"/>
    <tableColumn id="1452" xr3:uid="{D2597717-218C-43BB-9F92-606BF746A437}" name="Column1426"/>
    <tableColumn id="1453" xr3:uid="{82DA8ED5-6E04-4AD1-BF3A-1C95E04C064D}" name="Column1427"/>
    <tableColumn id="1454" xr3:uid="{3E3A4E74-6D02-435A-AF0D-C99090A20111}" name="Column1428"/>
    <tableColumn id="1455" xr3:uid="{776B50BD-571D-40DE-BCAD-C4E84DE68EFB}" name="Column1429"/>
    <tableColumn id="1456" xr3:uid="{F15AC767-0457-44F5-AE4C-5831E2F7D6EB}" name="Column1430"/>
    <tableColumn id="1457" xr3:uid="{020FE624-1CDA-43E0-B558-A5FB965C68FC}" name="Column1431"/>
    <tableColumn id="1458" xr3:uid="{0C00123A-266B-46B3-AE86-E6FF39969403}" name="Column1432"/>
    <tableColumn id="1459" xr3:uid="{9B3FE693-7DC0-41EF-9FC9-B94E42545C1E}" name="Column1433"/>
    <tableColumn id="1460" xr3:uid="{8505B29B-39EF-4BF7-A318-9BF86840C7C3}" name="Column1434"/>
    <tableColumn id="1461" xr3:uid="{7A4890CB-E74F-479B-8D8B-BA4A27C33F70}" name="Column1435"/>
    <tableColumn id="1462" xr3:uid="{BEB4A8C4-9402-41D8-9ABD-3852E140AC66}" name="Column1436"/>
    <tableColumn id="1463" xr3:uid="{DF2824A2-3BB3-4B84-B5EB-D9063755BD8A}" name="Column1437"/>
    <tableColumn id="1464" xr3:uid="{E8FD0C30-1813-4760-86BD-0B2616CC09C4}" name="Column1438"/>
    <tableColumn id="1465" xr3:uid="{1FE292D0-0E6E-4804-9AB3-7CC8F231E514}" name="Column1439"/>
    <tableColumn id="1466" xr3:uid="{FD2888D4-54FE-4006-AEE0-9E8A46A5F559}" name="Column1440"/>
    <tableColumn id="1467" xr3:uid="{C51B1426-4D83-4A7C-88DD-F048704A51CF}" name="Column1441"/>
    <tableColumn id="1468" xr3:uid="{264A4CEC-536F-4203-9731-CA3D978BB8C1}" name="Column1442"/>
    <tableColumn id="1469" xr3:uid="{B64BD268-C1FC-4D87-AE97-52B151B69AFE}" name="Column1443"/>
    <tableColumn id="1470" xr3:uid="{E533AB51-F733-46F0-9590-4E3B1E1380AA}" name="Column1444"/>
    <tableColumn id="1471" xr3:uid="{C4C6D4AF-0509-4D78-B7F6-4E73AD5B7CBA}" name="Column1445"/>
    <tableColumn id="1472" xr3:uid="{1A4D502B-44A1-468C-ACCE-FD930972CD14}" name="Column1446"/>
    <tableColumn id="1473" xr3:uid="{5A3DB459-DBD2-4877-AACC-2EFFD59616D4}" name="Column1447"/>
    <tableColumn id="1474" xr3:uid="{B30E8356-FCC0-4D77-91F2-78002DFFB5EB}" name="Column1448"/>
    <tableColumn id="1475" xr3:uid="{35D73AAE-9B9E-4702-A2F5-73084CDBA183}" name="Column1449"/>
    <tableColumn id="1476" xr3:uid="{1177439A-A0CD-4F38-B2CE-CE737EC72ADA}" name="Column1450"/>
    <tableColumn id="1477" xr3:uid="{98FC39A8-790B-4E37-BAA4-87C70D519049}" name="Column1451"/>
    <tableColumn id="1478" xr3:uid="{9DB18D6B-B3CE-42A4-AEA6-42E563C069CA}" name="Column1452"/>
    <tableColumn id="1479" xr3:uid="{05618EBA-28E4-496C-BEB2-AC8C7CE8B47F}" name="Column1453"/>
    <tableColumn id="1480" xr3:uid="{90C2F072-A6D4-4E92-AEA8-19D248C2EEE8}" name="Column1454"/>
    <tableColumn id="1481" xr3:uid="{FA3F1547-767F-4877-BC60-32067F53AF40}" name="Column1455"/>
    <tableColumn id="1482" xr3:uid="{F570E613-45FB-446D-99DA-389402CE586D}" name="Column1456"/>
    <tableColumn id="1483" xr3:uid="{7194A3D5-3AD7-47DE-92F8-FB447576613F}" name="Column1457"/>
    <tableColumn id="1484" xr3:uid="{95B6DE23-CAAD-4795-AF15-D63082F6C458}" name="Column1458"/>
    <tableColumn id="1485" xr3:uid="{C0CCEAC1-D8EC-4DE7-8F9A-369E50D72B4C}" name="Column1459"/>
    <tableColumn id="1486" xr3:uid="{6E0B67EF-C95D-424D-9534-214DD8013B66}" name="Column1460"/>
    <tableColumn id="1487" xr3:uid="{FEE75C93-E9FD-46DC-9CE5-25F06726C94B}" name="Column1461"/>
    <tableColumn id="1488" xr3:uid="{6A3224E5-B73E-4A20-BB06-DF4FB0A3CAB0}" name="Column1462"/>
    <tableColumn id="1489" xr3:uid="{D457C046-085F-4843-9970-A1572DC2F818}" name="Column1463"/>
    <tableColumn id="1490" xr3:uid="{C3EA85F0-E02A-4C1E-8D7D-41B847E397C8}" name="Column1464"/>
    <tableColumn id="1491" xr3:uid="{3733CDBD-CE0F-409D-9FB6-44761E247ECB}" name="Column1465"/>
    <tableColumn id="1492" xr3:uid="{306E04F4-02DF-4B8C-84D0-EE19035F6CC1}" name="Column1466"/>
    <tableColumn id="1493" xr3:uid="{189B73FB-494E-447C-B206-3AAF3B8F7C5C}" name="Column1467"/>
    <tableColumn id="1494" xr3:uid="{9BB6E6BE-6CC3-4B3C-BAFE-D8CF8C746C11}" name="Column1468"/>
    <tableColumn id="1495" xr3:uid="{7FB181E7-0465-47B9-805D-E594E30B78F6}" name="Column1469"/>
    <tableColumn id="1496" xr3:uid="{35A96564-290C-48D4-8A47-9F1BFD2C0FE1}" name="Column1470"/>
    <tableColumn id="1497" xr3:uid="{DD68AC0A-F203-46D7-8D54-855E60D86710}" name="Column1471"/>
    <tableColumn id="1498" xr3:uid="{EE12962C-30C0-4788-9789-89CEC6271B92}" name="Column1472"/>
    <tableColumn id="1499" xr3:uid="{F0E1A2B6-AE33-4979-BD40-6E48AA42700C}" name="Column1473"/>
    <tableColumn id="1500" xr3:uid="{F35140F6-2567-4D73-8461-7EEE5E6120D8}" name="Column1474"/>
    <tableColumn id="1501" xr3:uid="{B8309258-2E5A-42B8-99BC-F6F6045B16D2}" name="Column1475"/>
    <tableColumn id="1502" xr3:uid="{05B51DE5-D219-495C-9515-F0C452F31007}" name="Column1476"/>
    <tableColumn id="1503" xr3:uid="{048DA201-59C5-477C-8EA5-433D8604CAB2}" name="Column1477"/>
    <tableColumn id="1504" xr3:uid="{48874106-8B2F-4150-ADF7-3B426E27DC63}" name="Column1478"/>
    <tableColumn id="1505" xr3:uid="{BBFA8217-4F80-4CE5-891C-6C63A6045410}" name="Column1479"/>
    <tableColumn id="1506" xr3:uid="{DA494AD0-0712-4CA8-BE56-3D7D0A5AB455}" name="Column1480"/>
    <tableColumn id="1507" xr3:uid="{830D175F-F575-4701-80E4-36B1C81F12C7}" name="Column1481"/>
    <tableColumn id="1508" xr3:uid="{0F84C72B-CE6F-4E0B-9845-37003FF35F84}" name="Column1482"/>
    <tableColumn id="1509" xr3:uid="{F1015FC2-D547-4CAE-8C66-6522EF2FBAA3}" name="Column1483"/>
    <tableColumn id="1510" xr3:uid="{2DDFB457-4EE5-4F96-B003-59524F018F78}" name="Column1484"/>
    <tableColumn id="1511" xr3:uid="{AF6F989B-5CD1-413B-AA43-06ECCAED47B0}" name="Column1485"/>
    <tableColumn id="1512" xr3:uid="{F2460C2A-6E61-4DEA-9A4A-35F89E2794F9}" name="Column1486"/>
    <tableColumn id="1513" xr3:uid="{07D9BBA9-E2BC-4D89-AF07-3E6FDA4F5E18}" name="Column1487"/>
    <tableColumn id="1514" xr3:uid="{48B7E74A-2BE7-4C17-BFC6-97D1A66D6D42}" name="Column1488"/>
    <tableColumn id="1515" xr3:uid="{E070FA45-6113-4E19-B2A1-3D6C4995603B}" name="Column1489"/>
    <tableColumn id="1516" xr3:uid="{00ACF509-0A8A-4331-9249-D7134B18423B}" name="Column1490"/>
    <tableColumn id="1517" xr3:uid="{FD141D6F-AA9B-4C3B-95E9-FFA77B39AE15}" name="Column1491"/>
    <tableColumn id="1518" xr3:uid="{14D53C1E-E391-4F22-AE62-F7C0DFE6D7DA}" name="Column1492"/>
    <tableColumn id="1519" xr3:uid="{6BFC1B49-14BF-4E87-804F-77520B6AC224}" name="Column1493"/>
    <tableColumn id="1520" xr3:uid="{B9723132-9366-4AC1-A5FD-FC17485DCB7E}" name="Column1494"/>
    <tableColumn id="1521" xr3:uid="{CF2AFA0D-F1C2-4D75-AC7D-2972BBD921FD}" name="Column1495"/>
    <tableColumn id="1522" xr3:uid="{3444C288-BAC8-43FC-80CF-8CA2A8C19C3B}" name="Column1496"/>
    <tableColumn id="1523" xr3:uid="{D8A0CC41-E395-44EF-94EA-47B89B6F8B45}" name="Column1497"/>
    <tableColumn id="1524" xr3:uid="{EB4C3F75-704B-49BE-B84F-60432031E939}" name="Column1498"/>
    <tableColumn id="1525" xr3:uid="{908E94C2-CFC3-49F8-81C6-1764A1C833C6}" name="Column1499"/>
    <tableColumn id="1526" xr3:uid="{8996633D-5E3A-48A4-98BF-7EA9F5DFA63D}" name="Column1500"/>
    <tableColumn id="1527" xr3:uid="{6A24C46C-8735-4065-9A33-DA672236F648}" name="Column1501"/>
    <tableColumn id="1528" xr3:uid="{C7DACF33-9545-426C-8F53-142A4D286B70}" name="Column1502"/>
    <tableColumn id="1529" xr3:uid="{129A4106-168A-4028-ACC9-1BF59B8819DD}" name="Column1503"/>
    <tableColumn id="1530" xr3:uid="{BA88ED66-00FF-4C6F-9834-B4F16715C112}" name="Column1504"/>
    <tableColumn id="1531" xr3:uid="{0B121A45-B7F5-4BAC-BBDB-F65C60983793}" name="Column1505"/>
    <tableColumn id="1532" xr3:uid="{A051058F-B6D8-4AD5-84DA-D43EF16B05AA}" name="Column1506"/>
    <tableColumn id="1533" xr3:uid="{F7C9B321-70E0-4424-B9FD-41D73654ECED}" name="Column1507"/>
    <tableColumn id="1534" xr3:uid="{9202C32E-0273-45BE-9933-38A6B2F3D7CA}" name="Column1508"/>
    <tableColumn id="1535" xr3:uid="{25BB6A77-B7D2-4EC9-821C-8FBE435887DC}" name="Column1509"/>
    <tableColumn id="1536" xr3:uid="{7A571D2D-BA99-4058-B73D-57A67F91EBEB}" name="Column1510"/>
    <tableColumn id="1537" xr3:uid="{C26B5BF3-2195-463C-A643-F3F2F434F1B1}" name="Column1511"/>
    <tableColumn id="1538" xr3:uid="{645CFD8D-470F-421C-974C-A927F3548E27}" name="Column1512"/>
    <tableColumn id="1539" xr3:uid="{6A2A8970-C47F-4D99-98C9-B783B498082D}" name="Column1513"/>
    <tableColumn id="1540" xr3:uid="{2DD91CF5-A0A3-465A-96ED-4E9FECC27803}" name="Column1514"/>
    <tableColumn id="1541" xr3:uid="{2C263E0D-AD69-4024-AED5-5ED001B159FD}" name="Column1515"/>
    <tableColumn id="1542" xr3:uid="{E63AC685-F5E3-4C6F-8636-A2435E13FC55}" name="Column1516"/>
    <tableColumn id="1543" xr3:uid="{46D131CB-7561-4DD6-8229-0A8E09740289}" name="Column1517"/>
    <tableColumn id="1544" xr3:uid="{BFAEC149-D74F-49A0-B50C-DD1D31568C09}" name="Column1518"/>
    <tableColumn id="1545" xr3:uid="{F5741FC9-1024-4843-BDB5-FE5356FB8965}" name="Column1519"/>
    <tableColumn id="1546" xr3:uid="{E65A6A4F-4503-42BF-9ACD-7C02FB8338F0}" name="Column1520"/>
    <tableColumn id="1547" xr3:uid="{61DF9ED9-0CEA-4FDD-9427-5DC0833E08A8}" name="Column1521"/>
    <tableColumn id="1548" xr3:uid="{6D70DB6B-FA72-44D6-885C-552F0C76A6A7}" name="Column1522"/>
    <tableColumn id="1549" xr3:uid="{47C31CAB-24AC-4DD9-82AB-8AB2EBE1D5E0}" name="Column1523"/>
    <tableColumn id="1550" xr3:uid="{A0EA8A73-6F14-42E9-94C0-1BFABC781710}" name="Column1524"/>
    <tableColumn id="1551" xr3:uid="{348687A5-3B2E-4AD4-A1B8-1DF97EA21D99}" name="Column1525"/>
    <tableColumn id="1552" xr3:uid="{548657F8-CEBC-4CA7-ADAE-7693FE238B9E}" name="Column1526"/>
    <tableColumn id="1553" xr3:uid="{59FDB1E9-EC47-4A48-93AB-3D321F4330A9}" name="Column1527"/>
    <tableColumn id="1554" xr3:uid="{5096A250-8957-4CDB-97C2-E9DFDDA6A4A1}" name="Column1528"/>
    <tableColumn id="1555" xr3:uid="{E7F68C10-0A62-4753-B04C-CD139AB9129C}" name="Column1529"/>
    <tableColumn id="1556" xr3:uid="{8A971B0D-0C1C-4691-B47E-5DFC903C1675}" name="Column1530"/>
    <tableColumn id="1557" xr3:uid="{9B3D3B63-D2CA-4FA2-867E-3744DB088B81}" name="Column1531"/>
    <tableColumn id="1558" xr3:uid="{9A158C11-EAEF-4153-9C30-31F328DD7869}" name="Column1532"/>
    <tableColumn id="1559" xr3:uid="{62541FB8-53CA-4F72-9CBF-015436256676}" name="Column1533"/>
    <tableColumn id="1560" xr3:uid="{2B4164F8-DBE2-492A-B9E9-559986871BCA}" name="Column1534"/>
    <tableColumn id="1561" xr3:uid="{C236EEA9-31E2-4EF7-99F9-D6C2DDF4E7DD}" name="Column1535"/>
    <tableColumn id="1562" xr3:uid="{B36235F2-06FB-46FF-829A-0BAFA4C5A8EA}" name="Column1536"/>
    <tableColumn id="1563" xr3:uid="{4FC2BD61-1B3A-48EF-8791-03EC1CE94B61}" name="Column1537"/>
    <tableColumn id="1564" xr3:uid="{271C982C-F057-4F85-B13F-5BD5FC3840B2}" name="Column1538"/>
    <tableColumn id="1565" xr3:uid="{4D6529D2-EFD1-434E-9D7F-4900C15A0527}" name="Column1539"/>
    <tableColumn id="1566" xr3:uid="{55DCA02D-95E2-4996-8BF6-F82B99E9B95D}" name="Column1540"/>
    <tableColumn id="1567" xr3:uid="{6F9ABEDD-96DD-4933-BBDD-E30920F82120}" name="Column1541"/>
    <tableColumn id="1568" xr3:uid="{36448EDE-A0D1-4F86-82A4-48F801E3D3AB}" name="Column1542"/>
    <tableColumn id="1569" xr3:uid="{24D337D5-3CE9-4113-9853-7FB617EFF762}" name="Column1543"/>
    <tableColumn id="1570" xr3:uid="{3F720E88-856C-436B-9E67-83700B241D8B}" name="Column1544"/>
    <tableColumn id="1571" xr3:uid="{B13F4A14-F241-4CED-B9F5-8C63893A1D5B}" name="Column1545"/>
    <tableColumn id="1572" xr3:uid="{6246516B-F1F7-4239-A367-898A8E19E633}" name="Column1546"/>
    <tableColumn id="1573" xr3:uid="{9F6E6D14-6418-4E25-B761-35860CC360F7}" name="Column1547"/>
    <tableColumn id="1574" xr3:uid="{3F2738C6-74E8-440B-B4FD-B81B8D3C2866}" name="Column1548"/>
    <tableColumn id="1575" xr3:uid="{A0887BB3-3DF1-49F7-9219-5EF8319105F0}" name="Column1549"/>
    <tableColumn id="1576" xr3:uid="{56EA4C6D-8571-4BB0-8D36-7B0AF200D566}" name="Column1550"/>
    <tableColumn id="1577" xr3:uid="{FBB34831-771D-4126-98F9-2D697CE42232}" name="Column1551"/>
    <tableColumn id="1578" xr3:uid="{DDD40617-1C4B-4523-94D0-38354E77C14D}" name="Column1552"/>
    <tableColumn id="1579" xr3:uid="{2C4C5029-9F1C-4A00-B269-990F3CE63998}" name="Column1553"/>
    <tableColumn id="1580" xr3:uid="{42E144D5-2A9C-42DB-BBFF-DC7089678D55}" name="Column1554"/>
    <tableColumn id="1581" xr3:uid="{6ADD9573-166F-41F1-AA26-2D27286B5FCD}" name="Column1555"/>
    <tableColumn id="1582" xr3:uid="{3C70FD2D-DBAC-4C1B-BCA3-35821ED55349}" name="Column1556"/>
    <tableColumn id="1583" xr3:uid="{C78DE287-81DA-4021-BB8B-FFDDEF909587}" name="Column1557"/>
    <tableColumn id="1584" xr3:uid="{3656EC1C-F949-4EE2-8CBF-E567ACC4419C}" name="Column1558"/>
    <tableColumn id="1585" xr3:uid="{F3708004-7DB1-4238-B628-89481E2151B8}" name="Column1559"/>
    <tableColumn id="1586" xr3:uid="{2B53D13E-58A0-4240-B5E9-E5615EA41433}" name="Column1560"/>
    <tableColumn id="1587" xr3:uid="{15A6777B-11D1-48E5-92E5-39D3176801CB}" name="Column1561"/>
    <tableColumn id="1588" xr3:uid="{C65D5247-6561-40D4-A1A4-82DA1B9DA4EE}" name="Column1562"/>
    <tableColumn id="1589" xr3:uid="{AAC135D1-D5D3-4BF0-ADCE-AF24B9121AF6}" name="Column1563"/>
    <tableColumn id="1590" xr3:uid="{94398826-8F82-4B40-8E7D-388CF4F35B3A}" name="Column1564"/>
    <tableColumn id="1591" xr3:uid="{BCCD7E61-0709-4748-A693-FB56A30E9D12}" name="Column1565"/>
    <tableColumn id="1592" xr3:uid="{7AB0C953-AF81-4274-9199-0B370972A19F}" name="Column1566"/>
    <tableColumn id="1593" xr3:uid="{B22B1288-17CB-4FCA-94D6-B430A8514CAD}" name="Column1567"/>
    <tableColumn id="1594" xr3:uid="{3224B78A-ACA5-4B8B-B908-4D7206FFA2E7}" name="Column1568"/>
    <tableColumn id="1595" xr3:uid="{D8C59927-0AF3-44CB-9243-94F7CFC1139F}" name="Column1569"/>
    <tableColumn id="1596" xr3:uid="{A3E745CA-C088-471E-9AA0-9BE4B19D79D3}" name="Column1570"/>
    <tableColumn id="1597" xr3:uid="{4AD0E16E-040E-4751-994A-C1CC053A7919}" name="Column1571"/>
    <tableColumn id="1598" xr3:uid="{F86A070F-069A-4532-A577-B7D396EE209A}" name="Column1572"/>
    <tableColumn id="1599" xr3:uid="{0BADF4A9-F5AD-4C2F-BC30-D09CF1FA0F4A}" name="Column1573"/>
    <tableColumn id="1600" xr3:uid="{64BC9236-4EC7-4080-B5EC-CE0FDD7C44C4}" name="Column1574"/>
    <tableColumn id="1601" xr3:uid="{B076F282-679F-4F5C-8E7E-42BE31BA5105}" name="Column1575"/>
    <tableColumn id="1602" xr3:uid="{C547AA7B-4823-48B5-9BDC-922C5CC3C92B}" name="Column1576"/>
    <tableColumn id="1603" xr3:uid="{9749415E-21BD-4C72-BE32-9AE596700C6A}" name="Column1577"/>
    <tableColumn id="1604" xr3:uid="{A11A7887-7A33-47A1-8420-D8D81FCAD8F1}" name="Column1578"/>
    <tableColumn id="1605" xr3:uid="{CDFCBF13-E034-43ED-BE10-4EF9F9BF551E}" name="Column1579"/>
    <tableColumn id="1606" xr3:uid="{4D6EF2A3-D0A1-419E-93C1-F8B11FEF97F7}" name="Column1580"/>
    <tableColumn id="1607" xr3:uid="{6ABFB016-8C2F-4562-A3F6-EF14A5E05405}" name="Column1581"/>
    <tableColumn id="1608" xr3:uid="{ADBDA766-AB36-451A-90FC-AA3C7684B778}" name="Column1582"/>
    <tableColumn id="1609" xr3:uid="{AA4842B8-AFA9-4F5C-B001-2278275FC412}" name="Column1583"/>
    <tableColumn id="1610" xr3:uid="{70CA741C-2961-4C85-9756-FB1A3B64307A}" name="Column1584"/>
    <tableColumn id="1611" xr3:uid="{965F269E-E738-46C3-A0EC-475BA91E55D8}" name="Column1585"/>
    <tableColumn id="1612" xr3:uid="{9BA63DB3-B038-4284-B313-C80089BD4F39}" name="Column1586"/>
    <tableColumn id="1613" xr3:uid="{44E1793B-1E5A-432F-B989-318C5E1FE2EB}" name="Column1587"/>
    <tableColumn id="1614" xr3:uid="{0CB8D481-6035-43B6-A681-C7A070080688}" name="Column1588"/>
    <tableColumn id="1615" xr3:uid="{BB0F16C6-16B4-4013-9A7D-057059AE14BA}" name="Column1589"/>
    <tableColumn id="1616" xr3:uid="{43FCB11B-BD89-4CB5-961F-6645C6B49B49}" name="Column1590"/>
    <tableColumn id="1617" xr3:uid="{BBC74943-9F0C-4C3C-93F8-08DD077DBA3D}" name="Column1591"/>
    <tableColumn id="1618" xr3:uid="{A75F81CE-7F9D-43F0-B6C0-928C14103116}" name="Column1592"/>
    <tableColumn id="1619" xr3:uid="{8FDB20F6-B478-4501-9469-141E6C2302A5}" name="Column1593"/>
    <tableColumn id="1620" xr3:uid="{81E468D4-8268-4136-BC2A-9528A96F8471}" name="Column1594"/>
    <tableColumn id="1621" xr3:uid="{9C1F11EA-9387-4764-8149-A81E616B096A}" name="Column1595"/>
    <tableColumn id="1622" xr3:uid="{FBA5616A-666A-4AE4-9959-99DC640633A2}" name="Column1596"/>
    <tableColumn id="1623" xr3:uid="{2083B75B-A0F3-493B-831F-52D02931E02E}" name="Column1597"/>
    <tableColumn id="1624" xr3:uid="{C13B347D-7B77-4D3E-90F9-E4F7BE008AA0}" name="Column1598"/>
    <tableColumn id="1625" xr3:uid="{26167A74-0107-4F26-88F7-25364B4A5FAC}" name="Column1599"/>
    <tableColumn id="1626" xr3:uid="{E0EF9871-0E04-402E-B56D-C28AB2BEA838}" name="Column1600"/>
    <tableColumn id="1627" xr3:uid="{B0EEA191-54BE-4754-A982-B680933ACACB}" name="Column1601"/>
    <tableColumn id="1628" xr3:uid="{A2B2F091-38E2-498A-8586-F4C14A45B51E}" name="Column1602"/>
    <tableColumn id="1629" xr3:uid="{948C4695-25DF-4295-B696-3B1803919124}" name="Column1603"/>
    <tableColumn id="1630" xr3:uid="{0142573F-529D-471E-841F-0DF38F80388B}" name="Column1604"/>
    <tableColumn id="1631" xr3:uid="{1F625C25-0DD6-4616-8B37-E4F384DDE782}" name="Column1605"/>
    <tableColumn id="1632" xr3:uid="{D49807B3-F397-4850-96E3-472302944607}" name="Column1606"/>
    <tableColumn id="1633" xr3:uid="{09189916-7386-4C4F-A351-DF615B2549E7}" name="Column1607"/>
    <tableColumn id="1634" xr3:uid="{DBC099BA-4A1E-40F5-8E02-A64BE841558B}" name="Column1608"/>
    <tableColumn id="1635" xr3:uid="{331EED0C-60CD-45CE-97A6-0AD2AD0EF64D}" name="Column1609"/>
    <tableColumn id="1636" xr3:uid="{EBAAC7F0-5FE6-41E7-94A8-CBC3E14974C1}" name="Column1610"/>
    <tableColumn id="1637" xr3:uid="{A947E5F1-F4EF-4511-9A05-CFED6F8E9AA6}" name="Column1611"/>
    <tableColumn id="1638" xr3:uid="{FECD00FF-0659-4251-9752-B0619D4E12A8}" name="Column1612"/>
    <tableColumn id="1639" xr3:uid="{1402449A-AD47-4F15-B3AB-A16878F4707D}" name="Column1613"/>
    <tableColumn id="1640" xr3:uid="{8F6F0107-FCBC-4DEC-8FA9-BBAEC9626F22}" name="Column1614"/>
    <tableColumn id="1641" xr3:uid="{0E755737-9D4C-4B39-9149-3A20012359C2}" name="Column1615"/>
    <tableColumn id="1642" xr3:uid="{F3025298-2AD0-49C7-B6B7-1E854A7A36B9}" name="Column1616"/>
    <tableColumn id="1643" xr3:uid="{13E0A23D-3745-4F6D-8624-DFE262EF0856}" name="Column1617"/>
    <tableColumn id="1644" xr3:uid="{AA0212A1-CD19-417D-992A-95BCCD60B6F6}" name="Column1618"/>
    <tableColumn id="1645" xr3:uid="{D5867AB1-B57C-4214-B0AC-287B51235964}" name="Column1619"/>
    <tableColumn id="1646" xr3:uid="{6DCAA1B9-39E8-4E5B-AA49-06315EE0738D}" name="Column1620"/>
    <tableColumn id="1647" xr3:uid="{DA033A83-C27C-465A-BB23-93A239A1CB24}" name="Column1621"/>
    <tableColumn id="1648" xr3:uid="{EC0C57E7-5138-47E3-A0DA-FC476B568042}" name="Column1622"/>
    <tableColumn id="1649" xr3:uid="{FB77EB19-F324-4384-81D1-7C3F0461BC3C}" name="Column1623"/>
    <tableColumn id="1650" xr3:uid="{6FCCBE41-0018-4B97-BE80-EC9C3BD58942}" name="Column1624"/>
    <tableColumn id="1651" xr3:uid="{C421A965-C727-4E07-A313-963D78C26700}" name="Column1625"/>
    <tableColumn id="1652" xr3:uid="{DD4670C4-B5E1-4D29-A697-E89357105BA4}" name="Column1626"/>
    <tableColumn id="1653" xr3:uid="{907227CD-3E1E-4C80-AA68-9A56DA634C79}" name="Column1627"/>
    <tableColumn id="1654" xr3:uid="{D1BAF45F-4913-4632-933A-D719B2B91EB0}" name="Column1628"/>
    <tableColumn id="1655" xr3:uid="{86A0469F-9C58-4135-AD2E-CE5BD7B0E265}" name="Column1629"/>
    <tableColumn id="1656" xr3:uid="{382D6BD6-A3A2-4719-8C30-76AAFCC61BD9}" name="Column1630"/>
    <tableColumn id="1657" xr3:uid="{40549577-B7E1-4B94-8FCC-3AF2FBD2D0C5}" name="Column1631"/>
    <tableColumn id="1658" xr3:uid="{95030873-473D-4839-9B61-80947A4621EA}" name="Column1632"/>
    <tableColumn id="1659" xr3:uid="{0F693C60-148A-404A-9991-420D98F7C833}" name="Column1633"/>
    <tableColumn id="1660" xr3:uid="{BB382432-A2A0-4631-A40F-33753CCF8156}" name="Column1634"/>
    <tableColumn id="1661" xr3:uid="{9C6C3C80-DE4C-4DAA-B883-CFCAB3EC41D0}" name="Column1635"/>
    <tableColumn id="1662" xr3:uid="{4E643849-0992-4FC4-9A6E-70E21396C421}" name="Column1636"/>
    <tableColumn id="1663" xr3:uid="{B8FF6E29-8A67-4F62-A469-BDA91C64E137}" name="Column1637"/>
    <tableColumn id="1664" xr3:uid="{6BF73E57-94F8-4B2A-8903-27C54AE8C85D}" name="Column1638"/>
    <tableColumn id="1665" xr3:uid="{12C0E6A9-C945-4B4F-8B83-642F57478366}" name="Column1639"/>
    <tableColumn id="1666" xr3:uid="{B8316C97-ED42-4729-9A57-846E69AB3129}" name="Column1640"/>
    <tableColumn id="1667" xr3:uid="{5338177C-71BC-40D8-800A-C50D513C0A54}" name="Column1641"/>
    <tableColumn id="1668" xr3:uid="{F2E0FE23-237D-48F2-ACB8-A0BA1F66A8B9}" name="Column1642"/>
    <tableColumn id="1669" xr3:uid="{229D5E5E-8493-4580-B4EB-E819B5DEE03D}" name="Column1643"/>
    <tableColumn id="1670" xr3:uid="{6181EF5C-9969-4CA3-B4C7-BCBD68D61339}" name="Column1644"/>
    <tableColumn id="1671" xr3:uid="{9100131B-BB3C-410F-B34E-AC26AF820457}" name="Column1645"/>
    <tableColumn id="1672" xr3:uid="{99E767EA-693C-429F-83ED-338B94068E6F}" name="Column1646"/>
    <tableColumn id="1673" xr3:uid="{10EF35F9-DD95-4009-A55C-1C6336D5CD98}" name="Column1647"/>
    <tableColumn id="1674" xr3:uid="{397D58D2-8010-49D3-B03F-2F8F807796BA}" name="Column1648"/>
    <tableColumn id="1675" xr3:uid="{6A63F613-072F-4CE6-AC1D-8445A997B31B}" name="Column1649"/>
    <tableColumn id="1676" xr3:uid="{2DEB0E0C-609F-4E28-856D-D470D3F290B9}" name="Column1650"/>
    <tableColumn id="1677" xr3:uid="{231E1EDB-5711-444D-A91D-EECF7CD8E046}" name="Column1651"/>
    <tableColumn id="1678" xr3:uid="{89CBCED1-1A37-40E2-8CB2-F49AB2A6E1FE}" name="Column1652"/>
    <tableColumn id="1679" xr3:uid="{28229DD5-4D81-47E1-A589-E9E0745BF9EC}" name="Column1653"/>
    <tableColumn id="1680" xr3:uid="{80EB9502-3894-4D3E-BB39-AFDD9523D2DD}" name="Column1654"/>
    <tableColumn id="1681" xr3:uid="{012A1D1D-B206-44D0-8BAA-0FE818F9E9F9}" name="Column1655"/>
    <tableColumn id="1682" xr3:uid="{C32DAA1A-7B3E-4299-BE4F-B715AE214730}" name="Column1656"/>
    <tableColumn id="1683" xr3:uid="{4E0C3FEE-4910-43D3-950B-5F0E8DCE4DB9}" name="Column1657"/>
    <tableColumn id="1684" xr3:uid="{52276B9C-11F0-4940-A4BC-826C0A8E41F3}" name="Column1658"/>
    <tableColumn id="1685" xr3:uid="{B1799EE6-E588-469E-B60E-E4739B200E8D}" name="Column1659"/>
    <tableColumn id="1686" xr3:uid="{EF3E7A89-7A7B-465C-A0C4-5122D45BAF5E}" name="Column1660"/>
    <tableColumn id="1687" xr3:uid="{5AF44371-D72C-486A-8066-BA261F8FC75E}" name="Column1661"/>
    <tableColumn id="1688" xr3:uid="{95F2FA1A-AEF9-4544-BDC5-492CADEED2DB}" name="Column1662"/>
    <tableColumn id="1689" xr3:uid="{825733B4-5C42-416D-B611-FA7B3B7A61B7}" name="Column1663"/>
    <tableColumn id="1690" xr3:uid="{365236D4-E95F-4051-B355-9EB89F9DE0F7}" name="Column1664"/>
    <tableColumn id="1691" xr3:uid="{9F88F77D-AD23-4850-94AC-EE0F2C6BEFCB}" name="Column1665"/>
    <tableColumn id="1692" xr3:uid="{D123760E-5456-4FDC-A237-B468DFB8DF3B}" name="Column1666"/>
    <tableColumn id="1693" xr3:uid="{5CF7B153-1D3E-4E52-BF1C-C64925E0E3F1}" name="Column1667"/>
    <tableColumn id="1694" xr3:uid="{ED031800-AB89-4E3B-AD7C-2C9FE84EEB6D}" name="Column1668"/>
    <tableColumn id="1695" xr3:uid="{A6BF05E3-8AD5-4ABE-B847-E475D8149E03}" name="Column1669"/>
    <tableColumn id="1696" xr3:uid="{216F9504-B2CA-49DB-947F-E5361B474651}" name="Column1670"/>
    <tableColumn id="1697" xr3:uid="{A6FA5574-27D5-482D-B058-6605A4929652}" name="Column1671"/>
    <tableColumn id="1698" xr3:uid="{8FD62B5B-FE55-4C32-99E8-0C04C85459CA}" name="Column1672"/>
    <tableColumn id="1699" xr3:uid="{D67B9172-0B5A-49D8-B80D-BD94F09ABD15}" name="Column1673"/>
    <tableColumn id="1700" xr3:uid="{DD55A98D-BF33-459B-BB69-6FA28A6C65E2}" name="Column1674"/>
    <tableColumn id="1701" xr3:uid="{B95B4984-C92A-48CD-A4B4-390EF0EE6F20}" name="Column1675"/>
    <tableColumn id="1702" xr3:uid="{5D5E14AA-68B0-4422-A180-0D0A80002DDD}" name="Column1676"/>
    <tableColumn id="1703" xr3:uid="{A346534C-9EE3-421F-A1C7-57B4542145B0}" name="Column1677"/>
    <tableColumn id="1704" xr3:uid="{356C4077-9C10-4060-A624-A7F056C8A365}" name="Column1678"/>
    <tableColumn id="1705" xr3:uid="{ED427ED6-31C5-46A2-97EE-0AE6540DDD99}" name="Column1679"/>
    <tableColumn id="1706" xr3:uid="{B05CBDEC-64D1-45F3-965E-D641661F2909}" name="Column1680"/>
    <tableColumn id="1707" xr3:uid="{2BD13F13-3ECC-4D04-9845-6A75D804F4A5}" name="Column1681"/>
    <tableColumn id="1708" xr3:uid="{CF91F564-4CCA-462F-8633-8E38A1B0F3F8}" name="Column1682"/>
    <tableColumn id="1709" xr3:uid="{B9F055AD-6B4F-4797-B44D-CDEBC9E257B8}" name="Column1683"/>
    <tableColumn id="1710" xr3:uid="{CD0EA9FC-A108-4DAD-99EC-5F3C749F6287}" name="Column1684"/>
    <tableColumn id="1711" xr3:uid="{06F1CA55-604B-4BF1-8716-03B24F25CEC2}" name="Column1685"/>
    <tableColumn id="1712" xr3:uid="{18BA1ADC-C496-4F14-9075-07540DDF3B24}" name="Column1686"/>
    <tableColumn id="1713" xr3:uid="{0909FF9A-F505-4615-BC74-4B80AB4E41DE}" name="Column1687"/>
    <tableColumn id="1714" xr3:uid="{C4796267-190F-4BB7-8B33-F05B02534C53}" name="Column1688"/>
    <tableColumn id="1715" xr3:uid="{5F8CA1A5-3F78-44A3-B582-2B6C65C725C7}" name="Column1689"/>
    <tableColumn id="1716" xr3:uid="{23141FD8-38EB-458B-A734-695B294E0875}" name="Column1690"/>
    <tableColumn id="1717" xr3:uid="{CDF82FAE-B385-4409-86B5-9D2219D1F201}" name="Column1691"/>
    <tableColumn id="1718" xr3:uid="{531A0300-A48C-4F7D-8BD6-ADE7287040B5}" name="Column1692"/>
    <tableColumn id="1719" xr3:uid="{27A01BC9-A222-4E78-8C5E-300B73552E9C}" name="Column1693"/>
    <tableColumn id="1720" xr3:uid="{C040026A-3AF3-41FE-9529-BE54C5EBD998}" name="Column1694"/>
    <tableColumn id="1721" xr3:uid="{44EEB5AF-37EC-4DEA-B36D-FDF9F039FCC1}" name="Column1695"/>
    <tableColumn id="1722" xr3:uid="{790725C8-7299-4C59-9D2A-3A79C8708D6D}" name="Column1696"/>
    <tableColumn id="1723" xr3:uid="{66E158EA-87F6-494D-B12F-87AEEA3C4EAE}" name="Column1697"/>
    <tableColumn id="1724" xr3:uid="{71645026-CFD2-46E8-8FA1-C9483AE906D7}" name="Column1698"/>
    <tableColumn id="1725" xr3:uid="{7D0F37CF-2B18-4870-954E-1E307856739D}" name="Column1699"/>
    <tableColumn id="1726" xr3:uid="{BBA34BA0-AEFB-4C74-ACDD-07096272FEF1}" name="Column1700"/>
    <tableColumn id="1727" xr3:uid="{FA68012F-C5A7-4811-BFD1-3053EF78FD10}" name="Column1701"/>
    <tableColumn id="1728" xr3:uid="{2D72A832-3EA9-44DB-9E48-EC5A69DF84EE}" name="Column1702"/>
    <tableColumn id="1729" xr3:uid="{E86FBBC7-74CF-4A00-B57E-B313DAA1B41B}" name="Column1703"/>
    <tableColumn id="1730" xr3:uid="{CC40A85C-4ABC-4BF7-93F6-16A45FDC28E5}" name="Column1704"/>
    <tableColumn id="1731" xr3:uid="{C8DE34F7-B94F-4976-8FE9-0BDCE6F084D9}" name="Column1705"/>
    <tableColumn id="1732" xr3:uid="{8F256E55-90F2-4018-8471-E6005B9BCED4}" name="Column1706"/>
    <tableColumn id="1733" xr3:uid="{56132D33-5E22-451B-9639-F6BF2B40B702}" name="Column1707"/>
    <tableColumn id="1734" xr3:uid="{B4B5B735-E9A2-44C2-9F4D-B91DAE95B4B7}" name="Column1708"/>
    <tableColumn id="1735" xr3:uid="{1EC60C6D-88F0-4F10-ACFE-499D7BA3A6FE}" name="Column1709"/>
    <tableColumn id="1736" xr3:uid="{9DBC164D-9AE7-4730-8FCA-1439FEBCEF54}" name="Column1710"/>
    <tableColumn id="1737" xr3:uid="{9C916B86-37B2-4B94-83D8-BF80E3F87FBD}" name="Column1711"/>
    <tableColumn id="1738" xr3:uid="{0D3C77ED-57C4-4F90-BA87-64084EE38462}" name="Column1712"/>
    <tableColumn id="1739" xr3:uid="{94E7AD9B-F562-41C5-8DFD-CF1F1583D1FE}" name="Column1713"/>
    <tableColumn id="1740" xr3:uid="{C35CEAB5-12D2-4304-8090-F2BEF0599BB6}" name="Column1714"/>
    <tableColumn id="1741" xr3:uid="{EE58A9E5-9A3E-4333-A626-C39EBD2C696A}" name="Column1715"/>
    <tableColumn id="1742" xr3:uid="{E1854EED-F3C1-41C4-9E2A-33B5A5D80E5F}" name="Column1716"/>
    <tableColumn id="1743" xr3:uid="{F1959021-A53C-4A92-9643-55953A3B63FB}" name="Column1717"/>
    <tableColumn id="1744" xr3:uid="{BDA8C7D0-7E69-43EA-96B6-2123C77062FB}" name="Column1718"/>
    <tableColumn id="1745" xr3:uid="{7B692368-046F-4F46-AAE6-8953D9068BAB}" name="Column1719"/>
    <tableColumn id="1746" xr3:uid="{05221EBE-B406-44D9-8770-5B88CD4A3E62}" name="Column1720"/>
    <tableColumn id="1747" xr3:uid="{A23F6EFA-91DF-4A79-9DAE-EB3D0935692E}" name="Column1721"/>
    <tableColumn id="1748" xr3:uid="{DFC4CD72-5AB7-4DAA-9617-43A3FBF754FB}" name="Column1722"/>
    <tableColumn id="1749" xr3:uid="{A3B1DC93-7BDD-4D7A-80D3-04FDB3109619}" name="Column1723"/>
    <tableColumn id="1750" xr3:uid="{B7223814-B6C6-4277-B88C-9FA718B4FCB2}" name="Column1724"/>
    <tableColumn id="1751" xr3:uid="{B8EDACAB-6B23-40F2-B09E-6DE822F6D9A8}" name="Column1725"/>
    <tableColumn id="1752" xr3:uid="{CD580496-11AF-4EDF-8ECB-FFB95B44FDF9}" name="Column1726"/>
    <tableColumn id="1753" xr3:uid="{DDABD201-A3FE-4977-9627-95FF82502C30}" name="Column1727"/>
    <tableColumn id="1754" xr3:uid="{7BA09759-D3C0-4F98-99F4-038535DFCF54}" name="Column1728"/>
    <tableColumn id="1755" xr3:uid="{3A77B9B3-FC0D-43A0-B2B6-5798C8353C39}" name="Column1729"/>
    <tableColumn id="1756" xr3:uid="{2F716160-19AB-4CB4-83DE-0770B9A3E0FF}" name="Column1730"/>
    <tableColumn id="1757" xr3:uid="{340B367C-8856-4B99-9046-8E2BA70D7BB0}" name="Column1731"/>
    <tableColumn id="1758" xr3:uid="{4F0272E6-A73A-47BD-ACCA-6317F4A5B0DA}" name="Column1732"/>
    <tableColumn id="1759" xr3:uid="{65D37FEC-150A-49DE-A899-B1454E37E4DE}" name="Column1733"/>
    <tableColumn id="1760" xr3:uid="{82A8CD0B-0FA0-41D6-B20F-4E15861B5975}" name="Column1734"/>
    <tableColumn id="1761" xr3:uid="{831A7352-1F89-405F-8594-B789A837D316}" name="Column1735"/>
    <tableColumn id="1762" xr3:uid="{90238E7D-71F7-43B4-8428-BE6E3D2E9A6D}" name="Column1736"/>
    <tableColumn id="1763" xr3:uid="{E0E78483-1D5E-4D78-B08F-E99837CFF2C8}" name="Column1737"/>
    <tableColumn id="1764" xr3:uid="{581683AF-E8F4-41B9-8ADD-4107AAEB169F}" name="Column1738"/>
    <tableColumn id="1765" xr3:uid="{6930F8D0-0653-4425-960F-EA54B72B89D2}" name="Column1739"/>
    <tableColumn id="1766" xr3:uid="{7821E064-F968-4ED6-860C-57FFF5AEA3F5}" name="Column1740"/>
    <tableColumn id="1767" xr3:uid="{34AC99FE-A74D-42E4-8A90-DD73FAD97F60}" name="Column1741"/>
    <tableColumn id="1768" xr3:uid="{7B2C2110-0439-4C9E-9481-48E59A4AD256}" name="Column1742"/>
    <tableColumn id="1769" xr3:uid="{671C073F-E56C-42EB-8887-C8890ED4A97F}" name="Column1743"/>
    <tableColumn id="1770" xr3:uid="{87F1FBEE-C8BD-4D1A-9928-C4716CDD721B}" name="Column1744"/>
    <tableColumn id="1771" xr3:uid="{B609D786-F4C3-4D69-93AB-532FB1EE384A}" name="Column1745"/>
    <tableColumn id="1772" xr3:uid="{5E5FC248-8852-4A56-B1C2-E8D28892BCDD}" name="Column1746"/>
    <tableColumn id="1773" xr3:uid="{AFDD8F52-5DF3-418A-A579-328D764AA345}" name="Column1747"/>
    <tableColumn id="1774" xr3:uid="{DEE32729-899F-48AC-82D3-EC013A11107A}" name="Column1748"/>
    <tableColumn id="1775" xr3:uid="{718AAB41-788E-4512-AF9E-45E44921D1D0}" name="Column1749"/>
    <tableColumn id="1776" xr3:uid="{F82D525E-2507-4223-B376-8D797858D75C}" name="Column1750"/>
    <tableColumn id="1777" xr3:uid="{6F81011E-838A-4D67-A936-88B097FDDDCB}" name="Column1751"/>
    <tableColumn id="1778" xr3:uid="{5A93B4A3-674E-48AF-A8D3-802BEB7524AB}" name="Column1752"/>
    <tableColumn id="1779" xr3:uid="{DC910B03-63A0-4F66-897B-3F0C1A9190BB}" name="Column1753"/>
    <tableColumn id="1780" xr3:uid="{3A294589-3179-4D7C-AEAF-B2CC6577AC09}" name="Column1754"/>
    <tableColumn id="1781" xr3:uid="{C1D9E63D-0F3B-4043-BBB7-661019A7C136}" name="Column1755"/>
    <tableColumn id="1782" xr3:uid="{2F59DB23-0118-4AF2-886B-76AC2857F866}" name="Column1756"/>
    <tableColumn id="1783" xr3:uid="{5DD0188A-6965-44FD-98A1-3E89A02298CA}" name="Column1757"/>
    <tableColumn id="1784" xr3:uid="{D8BCBE5F-4EB3-4F2E-B19C-E25189B3A1B0}" name="Column1758"/>
    <tableColumn id="1785" xr3:uid="{7E21691B-4CC8-4225-9B24-F05E80519E0F}" name="Column1759"/>
    <tableColumn id="1786" xr3:uid="{3A92F656-E649-45A9-909B-562A4129B124}" name="Column1760"/>
    <tableColumn id="1787" xr3:uid="{4E6B9F0D-5333-430E-9709-80152F41C74D}" name="Column1761"/>
    <tableColumn id="1788" xr3:uid="{B370C4B4-E504-45FB-8CBF-DA2A392CED3F}" name="Column1762"/>
    <tableColumn id="1789" xr3:uid="{45111C14-A1A9-4B8D-8150-A1DC8A4552E0}" name="Column1763"/>
    <tableColumn id="1790" xr3:uid="{E0361E0C-C4A8-48D5-8C77-55E08BFE129A}" name="Column1764"/>
    <tableColumn id="1791" xr3:uid="{047A6107-3AFB-4F2F-9BC8-4A92DB483F5F}" name="Column1765"/>
    <tableColumn id="1792" xr3:uid="{FCF02A40-671D-4B71-AD40-F49A62EB5291}" name="Column1766"/>
    <tableColumn id="1793" xr3:uid="{6619D33A-6542-498A-844C-5AA490FD9F8C}" name="Column1767"/>
    <tableColumn id="1794" xr3:uid="{7F4ADA41-023F-4022-97E8-D9670568AE2C}" name="Column1768"/>
    <tableColumn id="1795" xr3:uid="{EC788654-7481-49A0-BA1D-28A51250C79E}" name="Column1769"/>
    <tableColumn id="1796" xr3:uid="{1EF33497-F6FF-4B51-8219-FC2EF59314BC}" name="Column1770"/>
    <tableColumn id="1797" xr3:uid="{5662CE15-EE2D-4AEB-8811-E43CD29F4F2D}" name="Column1771"/>
    <tableColumn id="1798" xr3:uid="{C4B33049-125C-453D-8756-E509461305BB}" name="Column1772"/>
    <tableColumn id="1799" xr3:uid="{DCCB6C21-6707-42EE-916F-B7AD43FE18A7}" name="Column1773"/>
    <tableColumn id="1800" xr3:uid="{065974D7-983F-4655-AED3-7D657887B482}" name="Column1774"/>
    <tableColumn id="1801" xr3:uid="{4817F96C-C2C7-4143-9C17-572CD558D629}" name="Column1775"/>
    <tableColumn id="1802" xr3:uid="{DFBDBCE6-223B-4A4D-9818-89F497C7E3B5}" name="Column1776"/>
    <tableColumn id="1803" xr3:uid="{51DDBAEF-F728-4321-AC49-71756340E7FF}" name="Column1777"/>
    <tableColumn id="1804" xr3:uid="{52CF8B99-20DE-417F-9895-CA283852C805}" name="Column1778"/>
    <tableColumn id="1805" xr3:uid="{DDA55802-CB7F-45D0-8044-D9338803C5F5}" name="Column1779"/>
    <tableColumn id="1806" xr3:uid="{848C7EAC-29E2-420E-BE68-766233040C7B}" name="Column1780"/>
    <tableColumn id="1807" xr3:uid="{208E0C48-62CE-4435-B9F1-64F35A31CE05}" name="Column1781"/>
    <tableColumn id="1808" xr3:uid="{C5191160-1FE9-45DE-A669-9BB4564F78FC}" name="Column1782"/>
    <tableColumn id="1809" xr3:uid="{FB1F55F4-4EBB-4E4A-AB27-7C29D069F6F7}" name="Column1783"/>
    <tableColumn id="1810" xr3:uid="{B8E9446C-1E0E-475E-B6F5-CA37A1DD3A1D}" name="Column1784"/>
    <tableColumn id="1811" xr3:uid="{0015F01F-AD99-471E-AA62-C493616BB9B2}" name="Column1785"/>
    <tableColumn id="1812" xr3:uid="{C59853DA-6837-4DFE-9783-BFA4ADF4CA74}" name="Column1786"/>
    <tableColumn id="1813" xr3:uid="{211975CC-9D7F-40B3-8CE6-4BE3F8902EF0}" name="Column1787"/>
    <tableColumn id="1814" xr3:uid="{42E2F3EB-F29D-43C9-9B73-0445079BDF40}" name="Column1788"/>
    <tableColumn id="1815" xr3:uid="{B2A74C7C-15AD-4425-8DFA-6D685C6436BB}" name="Column1789"/>
    <tableColumn id="1816" xr3:uid="{5043E28B-9F48-477A-98C0-CF9C16CCE0CF}" name="Column1790"/>
    <tableColumn id="1817" xr3:uid="{E62D6116-03DA-427B-88E4-827963A83C37}" name="Column1791"/>
    <tableColumn id="1818" xr3:uid="{D3E53B45-F621-472C-B353-36174FD5EE0A}" name="Column1792"/>
    <tableColumn id="1819" xr3:uid="{F4843E36-F601-4B45-B4A5-CE3448790C01}" name="Column1793"/>
    <tableColumn id="1820" xr3:uid="{A30EC533-1261-46D7-9BD1-5A46C75AA014}" name="Column1794"/>
    <tableColumn id="1821" xr3:uid="{2ECA7389-46BB-449C-BC15-B51DAD2B1EE5}" name="Column1795"/>
    <tableColumn id="1822" xr3:uid="{D0B6ED2E-C513-44B4-8E99-3FCCFB81F127}" name="Column1796"/>
    <tableColumn id="1823" xr3:uid="{ABD20248-9557-4AFA-8D51-3928B95D94D9}" name="Column1797"/>
    <tableColumn id="1824" xr3:uid="{CC4013C3-E86A-4F86-9A70-90C36612F976}" name="Column1798"/>
    <tableColumn id="1825" xr3:uid="{F3630B7C-2283-4D9E-9C33-7CD111D2801C}" name="Column1799"/>
    <tableColumn id="1826" xr3:uid="{A2EFAB5D-BC7E-4B0B-8443-78023FCA1851}" name="Column1800"/>
    <tableColumn id="1827" xr3:uid="{263E4018-8215-41F7-A23B-04A50F691847}" name="Column1801"/>
    <tableColumn id="1828" xr3:uid="{1472A733-8BDE-43F0-9C21-978059638D2A}" name="Column1802"/>
    <tableColumn id="1829" xr3:uid="{188D1FFE-2970-4EC1-B436-06A45203E048}" name="Column1803"/>
    <tableColumn id="1830" xr3:uid="{D337712D-E05B-48EA-B339-13B8D8FF7D84}" name="Column1804"/>
    <tableColumn id="1831" xr3:uid="{5E9ED5BA-B377-46E6-B774-69A045CDCE22}" name="Column1805"/>
    <tableColumn id="1832" xr3:uid="{06115CC1-E4F5-4FF2-A15D-E2C8E02DB63E}" name="Column1806"/>
    <tableColumn id="1833" xr3:uid="{59700597-9A00-4BEE-8EBF-C88EEB739D3E}" name="Column1807"/>
    <tableColumn id="1834" xr3:uid="{961CD43E-92E0-49BC-A504-F5E0486AED84}" name="Column1808"/>
    <tableColumn id="1835" xr3:uid="{E0E15F66-637C-4F2D-8F4F-F9061FBC516E}" name="Column1809"/>
    <tableColumn id="1836" xr3:uid="{EA747FC6-1CE9-4D06-BB67-C313E169656B}" name="Column1810"/>
    <tableColumn id="1837" xr3:uid="{E7BFE287-B930-435E-AECC-ED54284322F7}" name="Column1811"/>
    <tableColumn id="1838" xr3:uid="{C5AD07A2-9343-4CAA-B6FA-D41DA334091F}" name="Column1812"/>
    <tableColumn id="1839" xr3:uid="{5B45E1B6-838E-43D3-A3CD-4E32BC40B8DB}" name="Column1813"/>
    <tableColumn id="1840" xr3:uid="{97A14304-E515-4B48-852C-09D746DCE176}" name="Column1814"/>
    <tableColumn id="1841" xr3:uid="{73979062-2359-493B-A29E-DC954E8BCB3D}" name="Column1815"/>
    <tableColumn id="1842" xr3:uid="{628B3702-857D-4633-9937-3D2B07EE1219}" name="Column1816"/>
    <tableColumn id="1843" xr3:uid="{C23E843F-E034-4FA5-87AA-CB262A8EC0FF}" name="Column1817"/>
    <tableColumn id="1844" xr3:uid="{4A4A02B3-0E98-4535-B420-16A8FF0E4115}" name="Column1818"/>
    <tableColumn id="1845" xr3:uid="{EB678D51-D33E-4EB5-8233-A178D4E1E757}" name="Column1819"/>
    <tableColumn id="1846" xr3:uid="{4EE22475-20F2-40CF-B4B4-3AB5840091D2}" name="Column1820"/>
    <tableColumn id="1847" xr3:uid="{0B55D722-4541-4DD7-9590-DE87075B4938}" name="Column1821"/>
    <tableColumn id="1848" xr3:uid="{E7D8D95F-21A7-49B4-92E8-CD855343E520}" name="Column1822"/>
    <tableColumn id="1849" xr3:uid="{DE70A704-C2BF-4391-B4B8-EF02FF5380B3}" name="Column1823"/>
    <tableColumn id="1850" xr3:uid="{DBB909D4-5F45-44B5-9CE2-6E7D144CEF8A}" name="Column1824"/>
    <tableColumn id="1851" xr3:uid="{39C63118-3CA8-4757-A6D2-0D2B5A18A48E}" name="Column1825"/>
    <tableColumn id="1852" xr3:uid="{B8343E12-23B5-4B84-A480-0729CA05E06F}" name="Column1826"/>
    <tableColumn id="1853" xr3:uid="{9E457C45-F5B0-4B25-B45D-FABC8BC97D17}" name="Column1827"/>
    <tableColumn id="1854" xr3:uid="{841578EF-1DD9-4D84-B086-4B9B7A5790D4}" name="Column1828"/>
    <tableColumn id="1855" xr3:uid="{8DA6A3B0-31B4-4E90-AA4A-79746DDA7D31}" name="Column1829"/>
    <tableColumn id="1856" xr3:uid="{8AFE4BB8-C597-4A5D-9460-A3D97DDC5238}" name="Column1830"/>
    <tableColumn id="1857" xr3:uid="{4325E14F-C2DE-4D86-B9D1-1D77EB7895C1}" name="Column1831"/>
    <tableColumn id="1858" xr3:uid="{18591E87-3B8B-4745-89A6-346CC828BE69}" name="Column1832"/>
    <tableColumn id="1859" xr3:uid="{45BFDF2B-2D5D-4D64-9285-7A9CBCD090C2}" name="Column1833"/>
    <tableColumn id="1860" xr3:uid="{2778D7A9-8B95-4988-9E70-012F102CD7BB}" name="Column1834"/>
    <tableColumn id="1861" xr3:uid="{66CA42D1-21B3-44B3-A382-6763F55B8591}" name="Column1835"/>
    <tableColumn id="1862" xr3:uid="{D49B498B-BBAF-4417-83E9-3366EB9B5A6B}" name="Column1836"/>
    <tableColumn id="1863" xr3:uid="{F59CDD1E-4941-4236-869D-F04BEBE185B9}" name="Column1837"/>
    <tableColumn id="1864" xr3:uid="{C6826298-BF91-4574-A7B5-0EC8BA2DBB26}" name="Column1838"/>
    <tableColumn id="1865" xr3:uid="{A53E8735-C9BE-4735-AC5E-BD17A927917E}" name="Column1839"/>
    <tableColumn id="1866" xr3:uid="{1BEA4CC5-A187-414D-9FCE-0C0150E1FB3E}" name="Column1840"/>
    <tableColumn id="1867" xr3:uid="{1F14536B-C96A-4673-9522-FF2B4CB76411}" name="Column1841"/>
    <tableColumn id="1868" xr3:uid="{EB63B69D-9536-4134-ADF0-DB5711DFDA37}" name="Column1842"/>
    <tableColumn id="1869" xr3:uid="{F1E4128F-F5AF-4DF1-AAB1-D258E2C49462}" name="Column1843"/>
    <tableColumn id="1870" xr3:uid="{A8A67BB7-6E0E-448C-926D-B4231755576B}" name="Column1844"/>
    <tableColumn id="1871" xr3:uid="{14FF1C2A-A287-4868-93CD-AC170449F645}" name="Column1845"/>
    <tableColumn id="1872" xr3:uid="{C8707FAC-8B66-4CFA-9385-1FBB190995BF}" name="Column1846"/>
    <tableColumn id="1873" xr3:uid="{670CDA81-476D-4909-9252-8FD5B134BDCD}" name="Column1847"/>
    <tableColumn id="1874" xr3:uid="{A6A29B9B-3D20-4E22-A485-A7F9CEE33A43}" name="Column1848"/>
    <tableColumn id="1875" xr3:uid="{CD2472CA-9509-426D-A773-E0077120E555}" name="Column1849"/>
    <tableColumn id="1876" xr3:uid="{25C93A78-CC40-41F1-AED3-FDD6926BED0D}" name="Column1850"/>
    <tableColumn id="1877" xr3:uid="{D82CD1A5-069E-49BF-8EFF-D3F6E116BA31}" name="Column1851"/>
    <tableColumn id="1878" xr3:uid="{BBBADDD1-A8C8-428A-A5E6-134CB5D4484A}" name="Column1852"/>
    <tableColumn id="1879" xr3:uid="{57DFC2BE-9D39-41AB-9416-C1A01D237804}" name="Column1853"/>
    <tableColumn id="1880" xr3:uid="{B7C0F937-AD9A-4D1A-8C87-95983868EFE0}" name="Column1854"/>
    <tableColumn id="1881" xr3:uid="{38CB50A2-BCBA-4009-BF74-0C72FD4C3337}" name="Column1855"/>
    <tableColumn id="1882" xr3:uid="{51A9B863-6357-484F-8CA7-C35439035FDF}" name="Column1856"/>
    <tableColumn id="1883" xr3:uid="{69E99B00-AC13-40DB-A3EE-661082E41F57}" name="Column1857"/>
    <tableColumn id="1884" xr3:uid="{FBED72A2-108F-4B93-A92E-ACDD73830D70}" name="Column1858"/>
    <tableColumn id="1885" xr3:uid="{01830D3B-E7D2-4A91-9E72-97117DE37795}" name="Column1859"/>
    <tableColumn id="1886" xr3:uid="{13E9E561-37AE-4BF1-9893-7E30BFA14B63}" name="Column1860"/>
    <tableColumn id="1887" xr3:uid="{AD461925-79BB-477B-B81D-5C6EF33E25D7}" name="Column1861"/>
    <tableColumn id="1888" xr3:uid="{7B47E4F8-20DB-49F0-B7F4-66CEBD918B19}" name="Column1862"/>
    <tableColumn id="1889" xr3:uid="{4AB30F7A-B178-4EE2-9C2B-675481682916}" name="Column1863"/>
    <tableColumn id="1890" xr3:uid="{72083639-D7EE-440E-8C79-AEB418497145}" name="Column1864"/>
    <tableColumn id="1891" xr3:uid="{85D39CA2-29F9-4C0F-816D-EFE12FDAD26E}" name="Column1865"/>
    <tableColumn id="1892" xr3:uid="{A6A01682-AFF7-4001-AA87-58FC2320A53F}" name="Column1866"/>
    <tableColumn id="1893" xr3:uid="{63452D2B-6248-40F1-9B67-955ED078F387}" name="Column1867"/>
    <tableColumn id="1894" xr3:uid="{D98766CD-1CDF-409C-9529-03BCEDE41688}" name="Column1868"/>
    <tableColumn id="1895" xr3:uid="{CD54A748-0488-4622-8654-890941EE6750}" name="Column1869"/>
    <tableColumn id="1896" xr3:uid="{F57EDA3C-252B-43BD-B271-09B8C050B38E}" name="Column1870"/>
    <tableColumn id="1897" xr3:uid="{107BD17F-B886-4A98-89AF-627B08458B5C}" name="Column1871"/>
    <tableColumn id="1898" xr3:uid="{7EBCA9BC-24C4-412E-B69A-6B3CD75817A9}" name="Column1872"/>
    <tableColumn id="1899" xr3:uid="{DAB6B33E-91D2-46E3-8668-51FDE80820D4}" name="Column1873"/>
    <tableColumn id="1900" xr3:uid="{4D9795CA-5BA8-4BA1-8F79-6F8BE5E8CC44}" name="Column1874"/>
    <tableColumn id="1901" xr3:uid="{D5383DBF-5386-43DB-9C9C-470AB765CCBC}" name="Column1875"/>
    <tableColumn id="1902" xr3:uid="{0D87941B-8DC1-4437-9185-FC33191F07E8}" name="Column1876"/>
    <tableColumn id="1903" xr3:uid="{6956CC1F-61F7-4B02-A133-3C8A3A2C87F7}" name="Column1877"/>
    <tableColumn id="1904" xr3:uid="{FD331BD3-8050-4606-8E2B-996EC63C2A60}" name="Column1878"/>
    <tableColumn id="1905" xr3:uid="{D449C5F4-3640-40DE-A02C-0DFCAA035214}" name="Column1879"/>
    <tableColumn id="1906" xr3:uid="{9B9E8388-63F5-46CA-AE51-D6D9BFE5484F}" name="Column1880"/>
    <tableColumn id="1907" xr3:uid="{7F19FCC6-DADA-4E37-A692-491601D06D3E}" name="Column1881"/>
    <tableColumn id="1908" xr3:uid="{28562FE0-1E7B-421F-89FF-ABBFD6E13A98}" name="Column1882"/>
    <tableColumn id="1909" xr3:uid="{AF1D3254-4C70-4711-A36A-871FF228BB9B}" name="Column1883"/>
    <tableColumn id="1910" xr3:uid="{4496D060-BFEE-427D-AFBE-9303D226709B}" name="Column1884"/>
    <tableColumn id="1911" xr3:uid="{A773590D-F82B-4F7E-AA58-543508F12418}" name="Column1885"/>
    <tableColumn id="1912" xr3:uid="{F7A234EE-A77F-4EBE-9AAF-8527ECC0A1E9}" name="Column1886"/>
    <tableColumn id="1913" xr3:uid="{526D4681-C191-4993-A5F5-A93AA1E6375A}" name="Column1887"/>
    <tableColumn id="1914" xr3:uid="{42A1A4E6-BDDD-4248-AA11-B5ED2F1C78BA}" name="Column1888"/>
    <tableColumn id="1915" xr3:uid="{045A67D4-20F9-429C-AF80-4561F8AA0E77}" name="Column1889"/>
    <tableColumn id="1916" xr3:uid="{A6B91B8C-59F4-4BEE-AD94-88D78FA69053}" name="Column1890"/>
    <tableColumn id="1917" xr3:uid="{F8689E6D-9BE6-4CEB-9478-A37456FE38E8}" name="Column1891"/>
    <tableColumn id="1918" xr3:uid="{B40D1AAC-9A26-4FA7-9D04-BAC48C7962DF}" name="Column1892"/>
    <tableColumn id="1919" xr3:uid="{97EF5017-F394-4496-B8D2-18149173AC00}" name="Column1893"/>
    <tableColumn id="1920" xr3:uid="{93FCB31D-9F31-40B1-A228-EE13758CEC83}" name="Column1894"/>
    <tableColumn id="1921" xr3:uid="{6DC0295E-75AF-4791-83B1-E3FDE4106963}" name="Column1895"/>
    <tableColumn id="1922" xr3:uid="{72CCBF37-9FC8-4B03-AC17-96F5A7E985DA}" name="Column1896"/>
    <tableColumn id="1923" xr3:uid="{3DD37B0A-E9DC-4E4B-9FE5-DA6CB4B87C82}" name="Column1897"/>
    <tableColumn id="1924" xr3:uid="{F2ED5AF9-8CBD-4046-B091-7229420F2131}" name="Column1898"/>
    <tableColumn id="1925" xr3:uid="{008A417A-E800-4840-981E-6CA80A184729}" name="Column1899"/>
    <tableColumn id="1926" xr3:uid="{8D4F2B9D-5670-46FC-AFEF-77C1251060D4}" name="Column1900"/>
    <tableColumn id="1927" xr3:uid="{2F2A55A3-53A5-4E8A-81A5-30509C5BD8E5}" name="Column1901"/>
    <tableColumn id="1928" xr3:uid="{64A51821-2268-4744-AF6C-58FA90AECC01}" name="Column1902"/>
    <tableColumn id="1929" xr3:uid="{37582388-D7A6-4F80-8536-A49C4C17F04A}" name="Column1903"/>
    <tableColumn id="1930" xr3:uid="{B39C48B1-A94C-4CC2-8B4D-3CE37C6E6E97}" name="Column1904"/>
    <tableColumn id="1931" xr3:uid="{54CBA773-8A44-4D41-829A-72D91F2243A5}" name="Column1905"/>
    <tableColumn id="1932" xr3:uid="{9D220E0C-87D5-48E4-A5CD-21C07F42F5DC}" name="Column1906"/>
    <tableColumn id="1933" xr3:uid="{96DBC200-69C0-4833-829D-93F7FA9F96F7}" name="Column1907"/>
    <tableColumn id="1934" xr3:uid="{60C1CF71-3294-4BAC-AFFE-411086939B27}" name="Column1908"/>
    <tableColumn id="1935" xr3:uid="{91F4D402-2677-461C-82C2-A9CE2CBA0E1F}" name="Column1909"/>
    <tableColumn id="1936" xr3:uid="{A536FF72-3470-4241-8B5F-779E35DA807E}" name="Column1910"/>
    <tableColumn id="1937" xr3:uid="{D2EF88EA-A0DD-4FC0-A27E-93603A6716FD}" name="Column1911"/>
    <tableColumn id="1938" xr3:uid="{9255D971-7D8E-4887-8851-016AC362F50F}" name="Column1912"/>
    <tableColumn id="1939" xr3:uid="{97F20D9A-C6C5-4450-AFA1-0B63720F9197}" name="Column1913"/>
    <tableColumn id="1940" xr3:uid="{4FB0247F-D95B-458F-8849-1480D5125E72}" name="Column1914"/>
    <tableColumn id="1941" xr3:uid="{3F49452B-DDC0-401B-878E-2D587718B59C}" name="Column1915"/>
    <tableColumn id="1942" xr3:uid="{6A5F90EE-8E02-43A0-A175-70C57A37C0F9}" name="Column1916"/>
    <tableColumn id="1943" xr3:uid="{D696F222-2A7A-478A-BD48-BE48114A5F14}" name="Column1917"/>
    <tableColumn id="1944" xr3:uid="{58BD06A4-70C0-418E-87A4-D65D72F4B2CB}" name="Column1918"/>
    <tableColumn id="1945" xr3:uid="{B798F3FB-9046-4A1C-9C74-CB3170838593}" name="Column1919"/>
    <tableColumn id="1946" xr3:uid="{FE7780C0-754B-478A-ABF5-7E5097C63288}" name="Column1920"/>
    <tableColumn id="1947" xr3:uid="{5AFAC05E-4B6B-4DAF-826F-F067F56F509F}" name="Column1921"/>
    <tableColumn id="1948" xr3:uid="{00F4E3AD-81C1-4C96-9279-E7D82582C9EB}" name="Column1922"/>
    <tableColumn id="1949" xr3:uid="{256F99B4-B339-4711-9D1A-41A002721FB0}" name="Column1923"/>
    <tableColumn id="1950" xr3:uid="{F256D65D-4B5E-46E0-A90E-AD7FB0561D3A}" name="Column1924"/>
    <tableColumn id="1951" xr3:uid="{3B4D8FE7-8D5B-43DD-A22A-2924D9827410}" name="Column1925"/>
    <tableColumn id="1952" xr3:uid="{D477B511-75EA-44B9-A8F3-E0291964FD06}" name="Column1926"/>
    <tableColumn id="1953" xr3:uid="{5B718D31-4EF1-44C5-8658-22058334D0D6}" name="Column1927"/>
    <tableColumn id="1954" xr3:uid="{53695E69-070E-4F0A-931A-47C064CE9B2A}" name="Column1928"/>
    <tableColumn id="1955" xr3:uid="{701A5EE3-0E60-4B1A-BB7D-A9D445CA9ED2}" name="Column1929"/>
    <tableColumn id="1956" xr3:uid="{ED29FB1E-1063-4797-B985-88C99A41BD70}" name="Column1930"/>
    <tableColumn id="1957" xr3:uid="{AC69F301-C756-4279-A99B-F0EC2C217165}" name="Column1931"/>
    <tableColumn id="1958" xr3:uid="{E0221B6A-77A7-4558-947D-C1C0440CADCB}" name="Column1932"/>
    <tableColumn id="1959" xr3:uid="{57719DAA-0971-45CB-958A-07F724E3B4D7}" name="Column1933"/>
    <tableColumn id="1960" xr3:uid="{D92E338B-6141-4B97-A7BB-FB766D6F9B30}" name="Column1934"/>
    <tableColumn id="1961" xr3:uid="{A6B1AB06-8811-40AF-BDB0-C4ED897994D9}" name="Column1935"/>
    <tableColumn id="1962" xr3:uid="{38A5E97F-08F1-4B8A-BBD3-20E90A255411}" name="Column1936"/>
    <tableColumn id="1963" xr3:uid="{2E843942-68D9-4605-9F5C-9A4506D3C620}" name="Column1937"/>
    <tableColumn id="1964" xr3:uid="{8C2CC8CB-F681-4011-BDA9-8DBD645DA144}" name="Column1938"/>
    <tableColumn id="1965" xr3:uid="{766EC537-AC6F-4235-ADEC-21BD1037C853}" name="Column1939"/>
    <tableColumn id="1966" xr3:uid="{FFD7407D-E00A-465C-A6C9-3A306342BC50}" name="Column1940"/>
    <tableColumn id="1967" xr3:uid="{50F59EDE-D73E-4B4C-82F6-C3401C7F7BAA}" name="Column1941"/>
    <tableColumn id="1968" xr3:uid="{B2D21152-4F9B-4034-8CEC-F5869DEE09C2}" name="Column1942"/>
    <tableColumn id="1969" xr3:uid="{DECC826F-4B14-4FEF-B47F-6EFB133B1F56}" name="Column1943"/>
    <tableColumn id="1970" xr3:uid="{208D39D3-5F69-4991-A160-4D6D34B71AB0}" name="Column1944"/>
    <tableColumn id="1971" xr3:uid="{A677730F-B4E0-4DD6-B16D-616CD70F8BDD}" name="Column1945"/>
    <tableColumn id="1972" xr3:uid="{D0E6000E-F71E-4F8E-B1C5-7A9AF0461981}" name="Column1946"/>
    <tableColumn id="1973" xr3:uid="{A5167C9D-0DED-41E0-A43D-5F8E2852E5C7}" name="Column1947"/>
    <tableColumn id="1974" xr3:uid="{7FBD891A-755B-41E0-A782-D50C2C32F11D}" name="Column1948"/>
    <tableColumn id="1975" xr3:uid="{27D88740-F6B2-4EB8-8C8D-C610A2A6E95B}" name="Column1949"/>
    <tableColumn id="1976" xr3:uid="{B05D6847-D7D2-44BE-86F9-DC0E6237EDA7}" name="Column1950"/>
    <tableColumn id="1977" xr3:uid="{19F86F1C-36DE-4164-82D8-FBD3850ABD85}" name="Column1951"/>
    <tableColumn id="1978" xr3:uid="{7E56C882-3FED-4DEC-B72A-85876FF0CD94}" name="Column1952"/>
    <tableColumn id="1979" xr3:uid="{46CBCBBB-2A77-4011-A283-3B721E79993F}" name="Column1953"/>
    <tableColumn id="1980" xr3:uid="{0BC4EFE6-590A-436A-BAF0-A20ED1D0E134}" name="Column1954"/>
    <tableColumn id="1981" xr3:uid="{E89BA284-F726-480F-B9AF-8E036C3B2473}" name="Column1955"/>
    <tableColumn id="1982" xr3:uid="{03318C7D-FEBC-4953-BBCD-E40656D4044D}" name="Column1956"/>
    <tableColumn id="1983" xr3:uid="{53EF6F8A-D1E2-42A0-A3D7-BFB899ACB652}" name="Column1957"/>
    <tableColumn id="1984" xr3:uid="{7F1948AB-524F-4478-8451-9A7F294FAA1E}" name="Column1958"/>
    <tableColumn id="1985" xr3:uid="{30F7425E-9A23-4653-8D4D-79E5F1EC0C27}" name="Column1959"/>
    <tableColumn id="1986" xr3:uid="{40C61E9E-DFDE-4EC8-A1B2-0E913C8E479E}" name="Column1960"/>
    <tableColumn id="1987" xr3:uid="{A083D3CB-C20C-4A1E-AFE5-F2EB440EADA8}" name="Column1961"/>
    <tableColumn id="1988" xr3:uid="{9A3F0BAA-00E5-4019-8636-BFFAB6549B83}" name="Column1962"/>
    <tableColumn id="1989" xr3:uid="{DD8EE981-63E5-41A9-903B-07CD8196E0B0}" name="Column1963"/>
    <tableColumn id="1990" xr3:uid="{CDD37911-7400-4512-929F-44D297049BF6}" name="Column1964"/>
    <tableColumn id="1991" xr3:uid="{E655AE5C-3A7E-47C2-925E-1CEF4D7CA141}" name="Column1965"/>
    <tableColumn id="1992" xr3:uid="{835D123B-8E76-48D2-803B-E824B3AE5839}" name="Column1966"/>
    <tableColumn id="1993" xr3:uid="{259CEB32-2110-4980-9156-6B500ADFE6CC}" name="Column1967"/>
    <tableColumn id="1994" xr3:uid="{F8107898-586E-4B09-82E1-8729C3D47CC9}" name="Column1968"/>
    <tableColumn id="1995" xr3:uid="{29E9E3A0-C1F5-4357-ABF7-C2D3C456FFEE}" name="Column1969"/>
    <tableColumn id="1996" xr3:uid="{7C9B4348-40D9-4B5E-A1F0-906C7AEA67EF}" name="Column1970"/>
    <tableColumn id="1997" xr3:uid="{5B50166A-D4A2-4163-B1EE-0D262CC241DE}" name="Column1971"/>
    <tableColumn id="1998" xr3:uid="{3E6DD79F-D9E9-424E-8EEB-480C1DF333F0}" name="Column1972"/>
    <tableColumn id="1999" xr3:uid="{06B73293-66EB-46C4-BF79-6FEDFA984466}" name="Column1973"/>
    <tableColumn id="2000" xr3:uid="{BA9382C3-B9CF-4878-BA30-5ECBB014BA82}" name="Column1974"/>
    <tableColumn id="2001" xr3:uid="{EC31C3A7-8CCF-4E0B-BE05-759688AA22F3}" name="Column1975"/>
    <tableColumn id="2002" xr3:uid="{710AA851-302B-4FE9-82D5-6162FD842951}" name="Column1976"/>
    <tableColumn id="2003" xr3:uid="{74A45B7D-ACD9-4995-99DD-A27A74F8C795}" name="Column1977"/>
    <tableColumn id="2004" xr3:uid="{6DA62ADA-48F5-4161-A526-155390D6D740}" name="Column1978"/>
    <tableColumn id="2005" xr3:uid="{E1C0747C-A731-456A-886A-34911C915C5F}" name="Column1979"/>
    <tableColumn id="2006" xr3:uid="{5578C9D7-9629-4FEB-9D1E-BF2D0A952FD7}" name="Column1980"/>
    <tableColumn id="2007" xr3:uid="{42BA2504-CC75-48C8-847F-1B671A5BF405}" name="Column1981"/>
    <tableColumn id="2008" xr3:uid="{B1D97A0B-EEAB-45AB-92B0-3D42BE6C0D24}" name="Column1982"/>
    <tableColumn id="2009" xr3:uid="{B3632706-3D87-41A1-A4A2-7C9AD58B4832}" name="Column1983"/>
    <tableColumn id="2010" xr3:uid="{81717FFF-CE33-4EDB-9E93-9F357C5AC8F1}" name="Column1984"/>
    <tableColumn id="2011" xr3:uid="{82761399-D9B7-42C5-8081-335283467873}" name="Column1985"/>
    <tableColumn id="2012" xr3:uid="{A581DEB1-AA29-4D30-A587-47958D6C83B0}" name="Column1986"/>
    <tableColumn id="2013" xr3:uid="{D1DF45E5-C119-4235-B44F-5EBAA400CF2D}" name="Column1987"/>
    <tableColumn id="2014" xr3:uid="{29F20BBB-552F-4200-A047-B36C94C4D528}" name="Column1988"/>
    <tableColumn id="2015" xr3:uid="{15D58780-31A6-401A-B7A5-52EBEF0EC559}" name="Column1989"/>
    <tableColumn id="2016" xr3:uid="{85D84424-9DBD-4B97-8C67-CF50043594D8}" name="Column1990"/>
    <tableColumn id="2017" xr3:uid="{038D2D44-0EA2-4EC2-A631-75176B60C159}" name="Column1991"/>
    <tableColumn id="2018" xr3:uid="{A21B64DC-ABE3-4AC2-90DF-5355D8ACF8D1}" name="Column1992"/>
    <tableColumn id="2019" xr3:uid="{A0F0E56A-29DE-468D-9831-AD9A4F8A5046}" name="Column1993"/>
    <tableColumn id="2020" xr3:uid="{F56CAAF5-5168-4F6A-B290-7A58FDC72F77}" name="Column1994"/>
    <tableColumn id="2021" xr3:uid="{E2CA9F34-EF77-42D6-B2B9-3F6F6E716B73}" name="Column1995"/>
    <tableColumn id="2022" xr3:uid="{73B0270C-6A98-4EDD-B736-549F6F4B917A}" name="Column1996"/>
    <tableColumn id="2023" xr3:uid="{8038D631-0295-460F-83A9-B5BDF9507E5C}" name="Column1997"/>
    <tableColumn id="2024" xr3:uid="{CF0BEE43-E3A7-4FAF-9E7C-F926A95F57CA}" name="Column1998"/>
    <tableColumn id="2025" xr3:uid="{03F97ACA-7860-4210-ACCF-52A7BC7889F5}" name="Column1999"/>
    <tableColumn id="2026" xr3:uid="{C982691E-A9F3-49F5-B684-5453C7D85D36}" name="Column2000"/>
    <tableColumn id="2027" xr3:uid="{2D2B1539-124E-48F9-B09E-054408DCD4DE}" name="Column2001"/>
    <tableColumn id="2028" xr3:uid="{E4BA7F5A-E2D4-45B1-A83F-BD83F28D99A2}" name="Column2002"/>
    <tableColumn id="2029" xr3:uid="{9B3AC7D0-45A7-46E5-9EC2-7F42318413A4}" name="Column2003"/>
    <tableColumn id="2030" xr3:uid="{21193F4E-1F4D-4A2F-844B-75EDC7365E22}" name="Column2004"/>
    <tableColumn id="2031" xr3:uid="{E34F169C-5DF4-482E-8879-F3E3149E686C}" name="Column2005"/>
    <tableColumn id="2032" xr3:uid="{7762F3A9-8F65-4033-94BB-F520265FFC76}" name="Column2006"/>
    <tableColumn id="2033" xr3:uid="{AC44FC86-5656-42AA-953C-6FE58EBE7CAF}" name="Column2007"/>
    <tableColumn id="2034" xr3:uid="{807C5EDD-88BF-46BA-97B3-A1D18FDE855B}" name="Column2008"/>
    <tableColumn id="2035" xr3:uid="{D0166577-8A11-49C8-81BA-EDCA98C335C1}" name="Column2009"/>
    <tableColumn id="2036" xr3:uid="{E186BB8F-2136-4477-98C6-168FBF85977E}" name="Column2010"/>
    <tableColumn id="2037" xr3:uid="{5A6BCCF0-8D37-4A0D-A18C-3D7AA8B4B3B6}" name="Column2011"/>
    <tableColumn id="2038" xr3:uid="{5B5DDFCE-2AA3-460D-8485-D9297359A69A}" name="Column2012"/>
    <tableColumn id="2039" xr3:uid="{5A8AC1F9-F0F9-4A5A-9CCC-6B2D1BAA25AF}" name="Column2013"/>
    <tableColumn id="2040" xr3:uid="{A1A6C21E-E26D-47E0-8AA3-D4DD29140F22}" name="Column2014"/>
    <tableColumn id="2041" xr3:uid="{7A460BD1-5954-4184-9DFC-C722E22C94B8}" name="Column2015"/>
    <tableColumn id="2042" xr3:uid="{C0F062FF-69F0-4061-A17E-0ED0A55B2BF6}" name="Column2016"/>
    <tableColumn id="2043" xr3:uid="{1BE4CE2C-CEAA-49E2-B971-B2EC6602EB1F}" name="Column2017"/>
    <tableColumn id="2044" xr3:uid="{5B7E291F-E1F2-4074-A31C-DEE5A4C3B66A}" name="Column2018"/>
    <tableColumn id="2045" xr3:uid="{19FAE450-F8ED-4534-A378-414B78270CA2}" name="Column2019"/>
    <tableColumn id="2046" xr3:uid="{1B8351C0-E0C2-4F93-B3E8-9183F5D72A22}" name="Column2020"/>
    <tableColumn id="2047" xr3:uid="{5823B516-8CE1-400F-90AE-E87CB023B173}" name="Column2021"/>
    <tableColumn id="2048" xr3:uid="{D41D5515-BEE6-4EBD-965D-721A39508035}" name="Column2022"/>
    <tableColumn id="2049" xr3:uid="{082A944C-9190-4A0B-97AE-33B587F8CC6E}" name="Column2023"/>
    <tableColumn id="2050" xr3:uid="{58562235-36C3-47C3-98C7-88E7796BAB4E}" name="Column2024"/>
    <tableColumn id="2051" xr3:uid="{6D1B7FE1-EB8A-4317-B92F-C6B66E2767C3}" name="Column2025"/>
    <tableColumn id="2052" xr3:uid="{9FDF5118-A4F5-4F18-A8BD-D1DD4B31C5FA}" name="Column2026"/>
    <tableColumn id="2053" xr3:uid="{7B9ABEA3-1373-4A38-A776-8C5B597945BC}" name="Column2027"/>
    <tableColumn id="2054" xr3:uid="{7E1ADAB4-9ED7-434D-AD7F-83C7D9F138FD}" name="Column2028"/>
    <tableColumn id="2055" xr3:uid="{8DC792D1-6C4F-40CB-9292-66E658ACEA9D}" name="Column2029"/>
    <tableColumn id="2056" xr3:uid="{4FABC004-5F13-41AF-BEA3-7B0A3E2529E5}" name="Column2030"/>
    <tableColumn id="2057" xr3:uid="{6EE3FF9C-A417-4829-BBCB-C0D1F265051A}" name="Column2031"/>
    <tableColumn id="2058" xr3:uid="{146E8609-D4A0-459E-993F-B757830BC0A4}" name="Column2032"/>
    <tableColumn id="2059" xr3:uid="{8167C544-2E9E-4865-BBBB-71B1F3673F53}" name="Column2033"/>
    <tableColumn id="2060" xr3:uid="{CDA97338-6740-4172-8F44-712DEBE41B55}" name="Column2034"/>
    <tableColumn id="2061" xr3:uid="{47B37331-83C1-48DD-818B-DFF6E3390E77}" name="Column2035"/>
    <tableColumn id="2062" xr3:uid="{7E68CF11-7970-49FA-B306-79612E1B9DF1}" name="Column2036"/>
    <tableColumn id="2063" xr3:uid="{BF861CAB-DD84-44A0-A94E-F1AD2AA0A3F0}" name="Column2037"/>
    <tableColumn id="2064" xr3:uid="{0D2B306E-9D9D-41E8-B949-E56921C14299}" name="Column2038"/>
    <tableColumn id="2065" xr3:uid="{9DDE7467-98B1-476D-84C5-3F8FC86018D7}" name="Column2039"/>
    <tableColumn id="2066" xr3:uid="{6B53F2B2-1381-4EEB-82E2-F5FE8E16BAA1}" name="Column2040"/>
    <tableColumn id="2067" xr3:uid="{8FAAB801-F0BF-4925-887F-1249D41E8BC4}" name="Column2041"/>
    <tableColumn id="2068" xr3:uid="{3E35019D-4501-44FB-A43A-7996B28A7A0E}" name="Column2042"/>
    <tableColumn id="2069" xr3:uid="{469864A8-A028-487C-BD57-769925BDD3E5}" name="Column2043"/>
    <tableColumn id="2070" xr3:uid="{32738603-BFFA-44BD-8AB5-8909ED12770D}" name="Column2044"/>
    <tableColumn id="2071" xr3:uid="{F1DD5076-FB59-4979-9233-0790A8BBA488}" name="Column2045"/>
    <tableColumn id="2072" xr3:uid="{B9CE3FB3-EAA6-45E0-A925-E0CB3E9544C6}" name="Column2046"/>
    <tableColumn id="2073" xr3:uid="{341592A9-2488-400E-AF57-70AB0ACABE94}" name="Column2047"/>
    <tableColumn id="2074" xr3:uid="{74522F9B-1FF2-444E-B647-5AA09A095F2D}" name="Column2048"/>
    <tableColumn id="2075" xr3:uid="{7928C1B6-4A8C-4F8A-8284-EC255A5424D7}" name="Column2049"/>
    <tableColumn id="2076" xr3:uid="{D5357779-425D-4CB9-ADCD-AC406B12B24E}" name="Column2050"/>
    <tableColumn id="2077" xr3:uid="{37E6A733-B911-4580-B302-DEB424361EB7}" name="Column2051"/>
    <tableColumn id="2078" xr3:uid="{4D8E15CC-961A-4450-9C50-3E8332B2F87F}" name="Column2052"/>
    <tableColumn id="2079" xr3:uid="{06F35CB5-7320-4DCD-B378-BD0B4EDB6CDE}" name="Column2053"/>
    <tableColumn id="2080" xr3:uid="{80D91E97-CB3D-44B6-B4FA-8B1D49E54003}" name="Column2054"/>
    <tableColumn id="2081" xr3:uid="{DA9B8A32-D95E-49E0-8B93-FBA6B0FA2136}" name="Column2055"/>
    <tableColumn id="2082" xr3:uid="{062931D9-C1A8-4077-856B-C24F6C26499F}" name="Column2056"/>
    <tableColumn id="2083" xr3:uid="{37222A94-14FB-4157-AB22-E95D968F160A}" name="Column2057"/>
    <tableColumn id="2084" xr3:uid="{DC9875E0-56AA-4BEA-A305-0D274F184378}" name="Column2058"/>
    <tableColumn id="2085" xr3:uid="{D1911585-3C4D-48DC-BFFA-AF8A39C243BC}" name="Column2059"/>
    <tableColumn id="2086" xr3:uid="{E0F623D0-3372-4ED5-B332-FE100D243926}" name="Column2060"/>
    <tableColumn id="2087" xr3:uid="{46F1F995-0564-482E-8310-0C16070E4A5D}" name="Column2061"/>
    <tableColumn id="2088" xr3:uid="{005C6007-3C8F-46AB-8FC5-58F3C9E539EE}" name="Column2062"/>
    <tableColumn id="2089" xr3:uid="{2762554B-A801-41A8-9CAE-09B4CAF6B282}" name="Column2063"/>
    <tableColumn id="2090" xr3:uid="{F8ECF75F-7BC3-4708-ACCC-1369EF8CCC9A}" name="Column2064"/>
    <tableColumn id="2091" xr3:uid="{FD06C590-A009-4206-8010-4616DDEE58A7}" name="Column2065"/>
    <tableColumn id="2092" xr3:uid="{82B9789F-E273-4A61-A065-FB0A4FC84586}" name="Column2066"/>
    <tableColumn id="2093" xr3:uid="{C89885D3-0847-4A7A-A140-1EB40864ECCF}" name="Column2067"/>
    <tableColumn id="2094" xr3:uid="{41C94682-7463-427B-BEC6-9F88FF15D86B}" name="Column2068"/>
    <tableColumn id="2095" xr3:uid="{E26FCCBE-4200-46E7-9619-5EEF2D73E565}" name="Column2069"/>
    <tableColumn id="2096" xr3:uid="{3CF1A602-568A-4917-A2F0-FBF3B469F041}" name="Column2070"/>
    <tableColumn id="2097" xr3:uid="{145EFFF2-18C0-40E9-8DEA-94632C14A22F}" name="Column2071"/>
    <tableColumn id="2098" xr3:uid="{9F26D8F7-26F7-4BA8-BCC2-B90BA250CBBE}" name="Column2072"/>
    <tableColumn id="2099" xr3:uid="{058F9351-A887-4DAA-8205-EF7C1ED58A30}" name="Column2073"/>
    <tableColumn id="2100" xr3:uid="{2AE90084-CE6E-471C-A178-D8F546EBB39C}" name="Column2074"/>
    <tableColumn id="2101" xr3:uid="{4A0BBAAC-B467-4E60-8229-136A4F6BDACE}" name="Column2075"/>
    <tableColumn id="2102" xr3:uid="{C98C8115-E4A3-474F-9949-D1765EE92C66}" name="Column2076"/>
    <tableColumn id="2103" xr3:uid="{F0C65D51-EAFD-458B-BAB4-9919125D93D5}" name="Column2077"/>
    <tableColumn id="2104" xr3:uid="{B1F14068-5DCB-4CC9-896A-819B975D10FE}" name="Column2078"/>
    <tableColumn id="2105" xr3:uid="{4F61CEBD-C53C-4ED1-B466-B6389C2C0381}" name="Column2079"/>
    <tableColumn id="2106" xr3:uid="{33602A85-73EA-4FC2-B56D-5F5A571C51D5}" name="Column2080"/>
    <tableColumn id="2107" xr3:uid="{EE451C97-4171-4B64-AE61-D18132404156}" name="Column2081"/>
    <tableColumn id="2108" xr3:uid="{E151D670-5C16-47C7-BA5D-269024C03200}" name="Column2082"/>
    <tableColumn id="2109" xr3:uid="{D223BEA1-0061-44B3-8C6C-EA1529F69D25}" name="Column2083"/>
    <tableColumn id="2110" xr3:uid="{C2C1D6A1-AFAB-4B02-8DF7-09B7BC27D964}" name="Column2084"/>
    <tableColumn id="2111" xr3:uid="{9BD88418-D1DB-4A84-8D6A-3F995AB351B8}" name="Column2085"/>
    <tableColumn id="2112" xr3:uid="{1DF09394-7F18-4F3C-9F50-8A38265D01B6}" name="Column2086"/>
    <tableColumn id="2113" xr3:uid="{9B5312B4-0BC3-4D3C-872F-62F80B75389A}" name="Column2087"/>
    <tableColumn id="2114" xr3:uid="{14458F2B-39ED-4F90-AB50-52B61D8BBACD}" name="Column2088"/>
    <tableColumn id="2115" xr3:uid="{45BC5A77-B158-4815-BE06-DD41A5733F36}" name="Column2089"/>
    <tableColumn id="2116" xr3:uid="{80FC7D6D-DDFA-420D-9093-84E887493478}" name="Column2090"/>
    <tableColumn id="2117" xr3:uid="{E086AD99-2BA5-427F-BA11-5FC6745837D4}" name="Column2091"/>
    <tableColumn id="2118" xr3:uid="{4DD2A06E-443D-4257-B236-FFDD7FEBA698}" name="Column2092"/>
    <tableColumn id="2119" xr3:uid="{CB3CBB1F-59DB-448C-AB09-9D3573F87224}" name="Column2093"/>
    <tableColumn id="2120" xr3:uid="{153B6383-1793-4DAA-B18E-85C2E33CBF09}" name="Column2094"/>
    <tableColumn id="2121" xr3:uid="{1A6AA877-9924-4761-A3A4-AB06337377F8}" name="Column2095"/>
    <tableColumn id="2122" xr3:uid="{3F3F6CAB-D0F9-4D6B-AA27-4C6A4CFA2563}" name="Column2096"/>
    <tableColumn id="2123" xr3:uid="{06DA794E-06CE-4262-AF41-98123D014AA2}" name="Column2097"/>
    <tableColumn id="2124" xr3:uid="{8B9180D4-730C-42B7-9C97-6EFA19BA74C5}" name="Column2098"/>
    <tableColumn id="2125" xr3:uid="{04C1A4AE-ED1C-4C71-983A-B8431A11A614}" name="Column2099"/>
    <tableColumn id="2126" xr3:uid="{BF5EF899-723A-41C2-9337-D85EB2E2BAC7}" name="Column2100"/>
    <tableColumn id="2127" xr3:uid="{34379C05-9C50-4BB8-98C5-643BEF2E1148}" name="Column2101"/>
    <tableColumn id="2128" xr3:uid="{044AE0F7-2935-47FE-ABE9-F35A1EF789F7}" name="Column2102"/>
    <tableColumn id="2129" xr3:uid="{DDBBE32D-A8F3-488C-884D-DC9C00258855}" name="Column2103"/>
    <tableColumn id="2130" xr3:uid="{D3780D0C-1E32-440A-AA07-63552D5FF7D0}" name="Column2104"/>
    <tableColumn id="2131" xr3:uid="{C2BCBADB-EF81-405A-A6B3-0CB452013F83}" name="Column2105"/>
    <tableColumn id="2132" xr3:uid="{2ACBC388-A11D-4B3B-82C9-8AD2E496BE2F}" name="Column2106"/>
    <tableColumn id="2133" xr3:uid="{E2B502D2-5A1B-4C33-8830-85B20F7164D1}" name="Column2107"/>
    <tableColumn id="2134" xr3:uid="{C67D3BE4-19B0-45DD-9A22-401281789CCB}" name="Column2108"/>
    <tableColumn id="2135" xr3:uid="{38F9FFDE-3AC8-47F3-9B64-AB7FB08B7B5F}" name="Column2109"/>
    <tableColumn id="2136" xr3:uid="{09D1D7B1-DC7C-47AD-ABF3-66EF851AFC5D}" name="Column2110"/>
    <tableColumn id="2137" xr3:uid="{291193FF-B4DE-449A-89F8-BA32BC5E3CD2}" name="Column2111"/>
    <tableColumn id="2138" xr3:uid="{8F990C39-57DA-4FFD-8DC4-A21AA2D222BC}" name="Column2112"/>
    <tableColumn id="2139" xr3:uid="{9B33B987-C77A-4383-A711-0BA2A9BD93C5}" name="Column2113"/>
    <tableColumn id="2140" xr3:uid="{D1B6AB35-68D8-4309-BD52-87E337330D41}" name="Column2114"/>
    <tableColumn id="2141" xr3:uid="{615D0771-C17B-481D-8E5B-A0B640A86073}" name="Column2115"/>
    <tableColumn id="2142" xr3:uid="{A09D0D2D-F154-4C24-9F75-B6168AEFAC22}" name="Column2116"/>
    <tableColumn id="2143" xr3:uid="{69001B1B-EBE7-4651-BDC2-8EE17A8A11D1}" name="Column2117"/>
    <tableColumn id="2144" xr3:uid="{F9468A4A-C795-48A3-B325-522245A0BFC9}" name="Column2118"/>
    <tableColumn id="2145" xr3:uid="{2C36E84C-BCC6-4447-97F5-7E3752A89BF6}" name="Column2119"/>
    <tableColumn id="2146" xr3:uid="{FF2444EB-69EE-45B6-B9D1-D8B800D800AC}" name="Column2120"/>
    <tableColumn id="2147" xr3:uid="{C45EC57B-4518-4306-B356-BDE34A28B2A4}" name="Column2121"/>
    <tableColumn id="2148" xr3:uid="{4815513B-B744-41FB-A7CC-160F56E899BE}" name="Column2122"/>
    <tableColumn id="2149" xr3:uid="{04468325-5E4D-4D2F-9FD0-942F991A95CB}" name="Column2123"/>
    <tableColumn id="2150" xr3:uid="{90A68BE9-7564-40AE-A410-44DCB2554978}" name="Column2124"/>
    <tableColumn id="2151" xr3:uid="{EC349CCB-0C05-4D37-9845-2841CCCF38E0}" name="Column2125"/>
    <tableColumn id="2152" xr3:uid="{54A46EAA-4DEF-4D4C-B512-4897A2596D32}" name="Column2126"/>
    <tableColumn id="2153" xr3:uid="{BC324A96-9651-4440-901B-3537FC43496D}" name="Column2127"/>
    <tableColumn id="2154" xr3:uid="{B20B48BB-338D-44DF-8A59-DDF50332D17F}" name="Column2128"/>
    <tableColumn id="2155" xr3:uid="{E74BB323-A61D-4AFB-A96A-D3815FEAB229}" name="Column2129"/>
    <tableColumn id="2156" xr3:uid="{8724FA0F-C8EA-460B-BF4E-D0C6CC7F2927}" name="Column2130"/>
    <tableColumn id="2157" xr3:uid="{2EE0FC68-42DD-4CC1-815D-013DB8054CAF}" name="Column2131"/>
    <tableColumn id="2158" xr3:uid="{C4782D02-B541-4A9B-8131-B725AD0B74A4}" name="Column2132"/>
    <tableColumn id="2159" xr3:uid="{09F62585-4908-4720-98CA-A30F31173FF4}" name="Column2133"/>
    <tableColumn id="2160" xr3:uid="{388E5170-433A-47E8-B1A9-636F2BC4CA08}" name="Column2134"/>
    <tableColumn id="2161" xr3:uid="{7D24749F-51CD-4572-B349-79837E8E1F68}" name="Column2135"/>
    <tableColumn id="2162" xr3:uid="{FED1946C-8018-416E-A30C-B648A840EC4E}" name="Column2136"/>
    <tableColumn id="2163" xr3:uid="{BE8E6815-FA84-43ED-9D96-8DCF0D56CF66}" name="Column2137"/>
    <tableColumn id="2164" xr3:uid="{C662EAB1-1110-4052-9367-3C4CB4F1FB86}" name="Column2138"/>
    <tableColumn id="2165" xr3:uid="{5D6548F8-8F0A-4BA0-B950-928FC6341A98}" name="Column2139"/>
    <tableColumn id="2166" xr3:uid="{EFA5169B-B357-4DD6-9BDC-BDB87BFAC888}" name="Column2140"/>
    <tableColumn id="2167" xr3:uid="{73B8D8BF-4AF9-4E4C-81C7-A86839F86B47}" name="Column2141"/>
    <tableColumn id="2168" xr3:uid="{49D5C1C7-DD0B-477F-B53E-1AA1C5EE4CAD}" name="Column2142"/>
    <tableColumn id="2169" xr3:uid="{B8B865B6-2C1A-47A1-A815-756E5668139D}" name="Column2143"/>
    <tableColumn id="2170" xr3:uid="{46C76ACA-0AFA-449F-B98C-76EC7F6547E3}" name="Column2144"/>
    <tableColumn id="2171" xr3:uid="{5E405294-2722-4474-9EBC-F3B444A48B84}" name="Column2145"/>
    <tableColumn id="2172" xr3:uid="{0F73ADD3-5607-45BE-A18B-C77D243E941C}" name="Column2146"/>
    <tableColumn id="2173" xr3:uid="{A9397F0F-CCE6-470D-9559-3D3A532A05E0}" name="Column2147"/>
    <tableColumn id="2174" xr3:uid="{E6AFF8F1-7328-49E1-8282-BDCF56A0CC80}" name="Column2148"/>
    <tableColumn id="2175" xr3:uid="{47E76A42-E45F-48E2-AE6F-8CFFBAE46BB5}" name="Column2149"/>
    <tableColumn id="2176" xr3:uid="{994A6364-1640-4FFD-A169-FEFFA682F78B}" name="Column2150"/>
    <tableColumn id="2177" xr3:uid="{71A2AB8A-BB50-4761-AF5B-C9E3F456C934}" name="Column2151"/>
    <tableColumn id="2178" xr3:uid="{4550E61E-B01F-49B2-B5E4-E13CDECC9A3F}" name="Column2152"/>
    <tableColumn id="2179" xr3:uid="{4E5DAB2D-EA78-42BA-929D-FD88CD372142}" name="Column2153"/>
    <tableColumn id="2180" xr3:uid="{EB450141-F22D-4423-9197-03B7B3B2AAB0}" name="Column2154"/>
    <tableColumn id="2181" xr3:uid="{00A872A5-BB05-4EA2-9A35-B8D75E67E996}" name="Column2155"/>
    <tableColumn id="2182" xr3:uid="{CC2757CD-9F4E-46C9-8C39-3DF672196A70}" name="Column2156"/>
    <tableColumn id="2183" xr3:uid="{D5876F18-7D9F-4988-8225-FB5B61B94F62}" name="Column2157"/>
    <tableColumn id="2184" xr3:uid="{2F3BFA18-CB1A-42E4-AECD-A1B089C93C5F}" name="Column2158"/>
    <tableColumn id="2185" xr3:uid="{2273D2EB-E09F-42B1-A416-6CF634DC0804}" name="Column2159"/>
    <tableColumn id="2186" xr3:uid="{C71CC580-18CF-403B-92C6-F30B090A9BB0}" name="Column2160"/>
    <tableColumn id="2187" xr3:uid="{F9CDAE10-E560-4ACE-9845-846D6D8DB2A7}" name="Column2161"/>
    <tableColumn id="2188" xr3:uid="{749AC8BA-247F-460B-A3F4-8CC0F52CA130}" name="Column2162"/>
    <tableColumn id="2189" xr3:uid="{2326AA82-0B9F-405E-B933-4C4E72DEDE2E}" name="Column2163"/>
    <tableColumn id="2190" xr3:uid="{27F63CED-A5C8-44F1-913D-85E857A57DEF}" name="Column2164"/>
    <tableColumn id="2191" xr3:uid="{2140177A-A6DE-4480-AB1C-D81DA4C6869B}" name="Column2165"/>
    <tableColumn id="2192" xr3:uid="{49216782-AA8E-47FC-B757-350984727F1C}" name="Column2166"/>
    <tableColumn id="2193" xr3:uid="{202A2EED-8313-4723-AFC6-80120AC28F45}" name="Column2167"/>
    <tableColumn id="2194" xr3:uid="{FEEFD0CE-700F-4347-8557-8AD6F7805C85}" name="Column2168"/>
    <tableColumn id="2195" xr3:uid="{DBA85399-24D0-45C9-936A-D70E4A12200A}" name="Column2169"/>
    <tableColumn id="2196" xr3:uid="{BE76DDAE-0952-4510-807F-3F0E3010DA7B}" name="Column2170"/>
    <tableColumn id="2197" xr3:uid="{FE8F5107-8902-46CC-B6D2-AE4C70FAC04F}" name="Column2171"/>
    <tableColumn id="2198" xr3:uid="{046126ED-9436-4942-A244-1FE031ABAB48}" name="Column2172"/>
    <tableColumn id="2199" xr3:uid="{6FA06992-B988-447C-B6B9-6DECF6E453BF}" name="Column2173"/>
    <tableColumn id="2200" xr3:uid="{0C2072FA-0A17-477B-9834-DCBFBF2FD443}" name="Column2174"/>
    <tableColumn id="2201" xr3:uid="{D700C02E-B08F-4D22-85E1-AAD3E3ECE918}" name="Column2175"/>
    <tableColumn id="2202" xr3:uid="{DBD14B24-5EA7-4890-B153-3F01F89C8977}" name="Column2176"/>
    <tableColumn id="2203" xr3:uid="{D004C1BF-8537-4101-83F8-2143FE3B1E45}" name="Column2177"/>
    <tableColumn id="2204" xr3:uid="{38E13B61-A90B-4ED4-8AC7-150FCC834EF7}" name="Column2178"/>
    <tableColumn id="2205" xr3:uid="{E34FE6AD-FC64-4591-BD4A-C01B85A88C5D}" name="Column2179"/>
    <tableColumn id="2206" xr3:uid="{C95A595A-B708-4042-AD58-2B38B20E9580}" name="Column2180"/>
    <tableColumn id="2207" xr3:uid="{C9B8432F-8009-4AD6-AE84-E354C4F69CB0}" name="Column2181"/>
    <tableColumn id="2208" xr3:uid="{3C613AB3-BF99-47F2-B556-18358147846B}" name="Column2182"/>
    <tableColumn id="2209" xr3:uid="{91AA68F6-B04D-4C62-8434-A899EA1EE90C}" name="Column2183"/>
    <tableColumn id="2210" xr3:uid="{FCEB844A-AC56-4BAC-A60C-025EE5CD53DE}" name="Column2184"/>
    <tableColumn id="2211" xr3:uid="{FC04E7D2-243E-43B1-9687-0AD5E57064EC}" name="Column2185"/>
    <tableColumn id="2212" xr3:uid="{D317D1C0-74DF-4234-BB78-2297F88C8174}" name="Column2186"/>
    <tableColumn id="2213" xr3:uid="{794C5086-A0C3-4C47-B0D7-46DD8C0520B8}" name="Column2187"/>
    <tableColumn id="2214" xr3:uid="{85A0158F-450D-4805-B67D-352D523FECA3}" name="Column2188"/>
    <tableColumn id="2215" xr3:uid="{7E0130F7-690C-4C06-8911-3EE7FB752691}" name="Column2189"/>
    <tableColumn id="2216" xr3:uid="{F68001E0-4F3D-4454-9F6E-0F12D92C9B52}" name="Column2190"/>
    <tableColumn id="2217" xr3:uid="{E85C1712-B69C-4983-B766-2C97F29EEAA7}" name="Column2191"/>
    <tableColumn id="2218" xr3:uid="{50C57436-AFD4-425C-96A4-DC4955431C92}" name="Column2192"/>
    <tableColumn id="2219" xr3:uid="{53886366-DB4B-4B42-B564-1E704BB33745}" name="Column2193"/>
    <tableColumn id="2220" xr3:uid="{3700932E-AB2F-496E-9F48-62DF26DA0E15}" name="Column2194"/>
    <tableColumn id="2221" xr3:uid="{D96B35AF-1B4B-4F15-ADA4-D9AB7DDE3EB7}" name="Column2195"/>
    <tableColumn id="2222" xr3:uid="{3209016B-061C-4FBC-8AE8-152E1F160CEE}" name="Column2196"/>
    <tableColumn id="2223" xr3:uid="{EF1BE942-E471-4593-A746-FF8D29FD68CC}" name="Column2197"/>
    <tableColumn id="2224" xr3:uid="{ABD8E7BA-D466-4F42-A70C-3B8CB59C4973}" name="Column2198"/>
    <tableColumn id="2225" xr3:uid="{BF436175-9E11-4EF8-87A2-03DB55EF728A}" name="Column2199"/>
    <tableColumn id="2226" xr3:uid="{C9A5E628-4EBA-454E-9B38-1EF037D8918A}" name="Column2200"/>
    <tableColumn id="2227" xr3:uid="{7C90B8DE-413D-4A85-999C-C3E51CC71B85}" name="Column2201"/>
    <tableColumn id="2228" xr3:uid="{A6F42015-130B-44DF-AC38-CA3D3F62E769}" name="Column2202"/>
    <tableColumn id="2229" xr3:uid="{4E2AB18F-B180-4119-9ACC-A6117712296C}" name="Column2203"/>
    <tableColumn id="2230" xr3:uid="{31939E84-B070-4404-8344-F9D9F50C190C}" name="Column2204"/>
    <tableColumn id="2231" xr3:uid="{1C9A06C8-C3C4-482E-AE96-7467F98FC8EE}" name="Column2205"/>
    <tableColumn id="2232" xr3:uid="{7B7BBBDC-25EE-4C7A-8454-97B08AF4CD53}" name="Column2206"/>
    <tableColumn id="2233" xr3:uid="{4F949293-E905-451D-8D8B-05F8A3E2ADAA}" name="Column2207"/>
    <tableColumn id="2234" xr3:uid="{9DBB02D6-B6B3-40E7-BB63-73FAC4BCF22B}" name="Column2208"/>
    <tableColumn id="2235" xr3:uid="{813ACE98-50FB-49E6-8CB9-865AF4F864C7}" name="Column2209"/>
    <tableColumn id="2236" xr3:uid="{1D06BCB7-FE16-4A5A-8034-2FD8D258A5C1}" name="Column2210"/>
    <tableColumn id="2237" xr3:uid="{2C4FA912-9855-469B-9F76-553BB0497425}" name="Column2211"/>
    <tableColumn id="2238" xr3:uid="{CE5F6D9B-9956-40F7-9122-34B44AEBDE7B}" name="Column2212"/>
    <tableColumn id="2239" xr3:uid="{4E105B47-60A9-467B-9644-8A688699E145}" name="Column2213"/>
    <tableColumn id="2240" xr3:uid="{9D2A2BD3-0DCD-4389-BC9D-7B497B48FEBC}" name="Column2214"/>
    <tableColumn id="2241" xr3:uid="{D171AA34-8545-44F9-B326-939CCA79F4DE}" name="Column2215"/>
    <tableColumn id="2242" xr3:uid="{3EE3A689-3861-428D-A34E-6568016133B4}" name="Column2216"/>
    <tableColumn id="2243" xr3:uid="{38B53659-1134-4D58-A7B0-0061DDEBF36E}" name="Column2217"/>
    <tableColumn id="2244" xr3:uid="{449066C8-5460-45DC-AACF-B1A85952C61B}" name="Column2218"/>
    <tableColumn id="2245" xr3:uid="{2FD4ECE0-54CF-4BA1-8AB7-D38C95FDEAF4}" name="Column2219"/>
    <tableColumn id="2246" xr3:uid="{97DA75C6-663C-41BE-9A3F-EF7B7D4FAE9B}" name="Column2220"/>
    <tableColumn id="2247" xr3:uid="{BF151D88-6BF0-4FA4-93F3-77C4CA8487EC}" name="Column2221"/>
    <tableColumn id="2248" xr3:uid="{2ABF225B-01EB-49CA-B044-C746CA245B87}" name="Column2222"/>
    <tableColumn id="2249" xr3:uid="{D5D4B86F-DC54-4DAB-904F-2FC66EE35D66}" name="Column2223"/>
    <tableColumn id="2250" xr3:uid="{0321723E-B1CD-47E5-974C-4DCA8D1F3881}" name="Column2224"/>
    <tableColumn id="2251" xr3:uid="{39EE4F33-CC11-4030-B87F-5449A05D47F9}" name="Column2225"/>
    <tableColumn id="2252" xr3:uid="{3BD21F94-7AAC-4988-9F68-96977E0D2C79}" name="Column2226"/>
    <tableColumn id="2253" xr3:uid="{40870A3D-BCA6-4119-905D-9343221225C1}" name="Column2227"/>
    <tableColumn id="2254" xr3:uid="{1525F88A-FDD4-4901-A42C-D9F0BF5CCCDB}" name="Column2228"/>
    <tableColumn id="2255" xr3:uid="{FA0CF455-3B93-4EC3-A8DF-B99E8D4D2CED}" name="Column2229"/>
    <tableColumn id="2256" xr3:uid="{AFA73B63-E595-4E8F-96CE-A490FA0A2F7F}" name="Column2230"/>
    <tableColumn id="2257" xr3:uid="{DA20073D-6AC0-46EE-A669-E6B527A3AE2D}" name="Column2231"/>
    <tableColumn id="2258" xr3:uid="{E2B6222E-49BF-4078-BC2F-73C712ACA757}" name="Column2232"/>
    <tableColumn id="2259" xr3:uid="{163C1BAC-6B23-4B60-85DA-40980919A3D8}" name="Column2233"/>
    <tableColumn id="2260" xr3:uid="{37C9C607-D780-4714-835C-0E9E43CDDB93}" name="Column2234"/>
    <tableColumn id="2261" xr3:uid="{7CEDC7A6-5FE9-4F29-905E-04D52C430846}" name="Column2235"/>
    <tableColumn id="2262" xr3:uid="{B948803C-394F-4677-B165-1545F13DBEC7}" name="Column2236"/>
    <tableColumn id="2263" xr3:uid="{4218D90F-961C-44ED-84D1-11F266A1B7DE}" name="Column2237"/>
    <tableColumn id="2264" xr3:uid="{3DE015C1-A9E4-42F7-B4DB-B804DE1CCDF5}" name="Column2238"/>
    <tableColumn id="2265" xr3:uid="{BD043F8F-5276-4D71-AD61-75F8C60B90C9}" name="Column2239"/>
    <tableColumn id="2266" xr3:uid="{D155680C-9F02-49A6-AC67-FE0C861A3913}" name="Column2240"/>
    <tableColumn id="2267" xr3:uid="{E9F9CBEB-9943-4C91-8AAE-FF3A83771F56}" name="Column2241"/>
    <tableColumn id="2268" xr3:uid="{B3756905-C137-4280-A2D7-E848E8F432BE}" name="Column2242"/>
    <tableColumn id="2269" xr3:uid="{AB1F905F-4B5C-4029-9B49-912990E4CF04}" name="Column2243"/>
    <tableColumn id="2270" xr3:uid="{81790F94-A517-42DE-A147-E0F2B4CA1324}" name="Column2244"/>
    <tableColumn id="2271" xr3:uid="{A61378D0-B6A8-4C67-8E9B-E8C5DC64CA4B}" name="Column2245"/>
    <tableColumn id="2272" xr3:uid="{227A54AE-15D6-41E9-9BA7-9061CB1D820C}" name="Column2246"/>
    <tableColumn id="2273" xr3:uid="{4652C742-4F9D-47B8-AD77-E2213953CBDD}" name="Column2247"/>
    <tableColumn id="2274" xr3:uid="{6AB8E2DD-E395-4E2A-8B7F-32369EAC72A9}" name="Column2248"/>
    <tableColumn id="2275" xr3:uid="{C27B2E5E-83A9-47ED-9B8B-4E22C817D838}" name="Column2249"/>
    <tableColumn id="2276" xr3:uid="{5D8F8BF8-0C70-40C0-8E3D-982FC2B6B135}" name="Column2250"/>
    <tableColumn id="2277" xr3:uid="{04E01FA2-8810-4148-A932-5C30DDFE540B}" name="Column2251"/>
    <tableColumn id="2278" xr3:uid="{E9FC2724-F6AA-433F-838C-1EF655D2B036}" name="Column2252"/>
    <tableColumn id="2279" xr3:uid="{69976C54-AB3B-4091-B2DF-B86C210361E1}" name="Column2253"/>
    <tableColumn id="2280" xr3:uid="{E7861BAB-FB96-4E38-8948-461E9EFE147B}" name="Column2254"/>
    <tableColumn id="2281" xr3:uid="{F8DF54FA-DD46-46D3-970C-852B405D5FFD}" name="Column2255"/>
    <tableColumn id="2282" xr3:uid="{ABA83922-3FE7-4B5D-B1E9-6C653918A273}" name="Column2256"/>
    <tableColumn id="2283" xr3:uid="{40EB4A1B-8DE4-4D65-8F14-96FBFD3AEBB4}" name="Column2257"/>
    <tableColumn id="2284" xr3:uid="{E2D0BA04-6574-47C3-A736-7E10D1162B77}" name="Column2258"/>
    <tableColumn id="2285" xr3:uid="{CB4C2560-40FE-4842-9C00-46BD2ED3ED51}" name="Column2259"/>
    <tableColumn id="2286" xr3:uid="{7F7C873C-9AAC-451A-886B-11B4C11F4396}" name="Column2260"/>
    <tableColumn id="2287" xr3:uid="{2312B7BE-52B9-4823-B34F-518F019C309B}" name="Column2261"/>
    <tableColumn id="2288" xr3:uid="{019E648F-63C6-421D-AACB-4915B49DE229}" name="Column2262"/>
    <tableColumn id="2289" xr3:uid="{19F464AC-6D4E-435B-BD39-2E7B049C96D2}" name="Column2263"/>
    <tableColumn id="2290" xr3:uid="{11B55587-F550-48A8-9E26-02C0BA765B4D}" name="Column2264"/>
    <tableColumn id="2291" xr3:uid="{67A948DA-EDF1-44A9-862E-F6988CAA36DA}" name="Column2265"/>
    <tableColumn id="2292" xr3:uid="{D6B1E1B2-63B8-4C16-BB49-DF3FC56964A1}" name="Column2266"/>
    <tableColumn id="2293" xr3:uid="{4BFA0EB5-10A0-4126-9FE4-E1AD05008347}" name="Column2267"/>
    <tableColumn id="2294" xr3:uid="{BF441F5C-8FE5-4FB4-87CA-529E74F92752}" name="Column2268"/>
    <tableColumn id="2295" xr3:uid="{88688813-D5CA-4D46-8897-CA4D720F3BF6}" name="Column2269"/>
    <tableColumn id="2296" xr3:uid="{1EA639E4-9801-42E7-90BE-2A417BB34B58}" name="Column2270"/>
    <tableColumn id="2297" xr3:uid="{EED72341-74F2-4725-8A17-FF541BADD6C5}" name="Column2271"/>
    <tableColumn id="2298" xr3:uid="{65791D6B-69AE-4F3B-A9BA-82826159D80B}" name="Column2272"/>
    <tableColumn id="2299" xr3:uid="{3B5C1EA7-B944-4BC1-8898-A39D402ADA37}" name="Column2273"/>
    <tableColumn id="2300" xr3:uid="{D538ABD7-1637-4215-80AF-6F0A04F04ED0}" name="Column2274"/>
    <tableColumn id="2301" xr3:uid="{E6CEE344-CD0F-4A4C-B3CA-37A79C6B91F6}" name="Column2275"/>
    <tableColumn id="2302" xr3:uid="{9D877AE2-9CA1-42DA-AA7B-9280D41D9628}" name="Column2276"/>
    <tableColumn id="2303" xr3:uid="{27CF2076-06D9-4ECB-9906-F3EE42580BE9}" name="Column2277"/>
    <tableColumn id="2304" xr3:uid="{374A6391-3D62-4749-B30D-59434052F1F2}" name="Column2278"/>
    <tableColumn id="2305" xr3:uid="{1E06A99C-B02A-4606-8A23-B4EC1C5ED8A7}" name="Column2279"/>
    <tableColumn id="2306" xr3:uid="{05AA10FD-D15A-49D7-88C8-4EF240272D4C}" name="Column2280"/>
    <tableColumn id="2307" xr3:uid="{E87C5859-B0CA-4425-8815-5BA40D00080B}" name="Column2281"/>
    <tableColumn id="2308" xr3:uid="{B8BE3669-ABD6-47AA-A5AC-58CA76FDDA1C}" name="Column2282"/>
    <tableColumn id="2309" xr3:uid="{CC15623B-F8E4-4D6B-9752-74B75D67D414}" name="Column2283"/>
    <tableColumn id="2310" xr3:uid="{4A3ABCF0-78BA-4D68-95AF-FF7AB13704AC}" name="Column2284"/>
    <tableColumn id="2311" xr3:uid="{A4891238-80E2-436D-877E-76A08548EDE4}" name="Column2285"/>
    <tableColumn id="2312" xr3:uid="{B7355E48-AB1D-45F6-BFC6-07467850AAC0}" name="Column2286"/>
    <tableColumn id="2313" xr3:uid="{B9B34612-C840-4158-BF2F-DF35374D50CD}" name="Column2287"/>
    <tableColumn id="2314" xr3:uid="{FB25122A-84B4-45A6-B815-7F6F1512C310}" name="Column2288"/>
    <tableColumn id="2315" xr3:uid="{7F8E9BC6-40D0-4EC4-A6B0-8F12A01381C9}" name="Column2289"/>
    <tableColumn id="2316" xr3:uid="{936DC48A-D588-4320-A5F1-F620A670E068}" name="Column2290"/>
    <tableColumn id="2317" xr3:uid="{258BF745-34B9-4F12-8E73-29999A963BC7}" name="Column2291"/>
    <tableColumn id="2318" xr3:uid="{E7B7CA83-AF0E-4FDB-95F1-BC0B8957EAE6}" name="Column2292"/>
    <tableColumn id="2319" xr3:uid="{F685FBB3-58E7-4C2B-90C4-B1D690D7DE59}" name="Column2293"/>
    <tableColumn id="2320" xr3:uid="{0F29A154-EEFA-48E4-8832-1BEAD75D3DAB}" name="Column2294"/>
    <tableColumn id="2321" xr3:uid="{9D4CC876-CE8E-492E-A579-15A3DEF672C0}" name="Column2295"/>
    <tableColumn id="2322" xr3:uid="{3A3C2908-51B7-4D23-AD22-7275C4D38121}" name="Column2296"/>
    <tableColumn id="2323" xr3:uid="{8DC932D5-0AC7-4EDE-9123-715E42CBAAC9}" name="Column2297"/>
    <tableColumn id="2324" xr3:uid="{A1614DD1-EF9F-4FB7-8C86-0C41DF2A3930}" name="Column2298"/>
    <tableColumn id="2325" xr3:uid="{4CE26AC5-019C-4414-9401-60733DCCE7A3}" name="Column2299"/>
    <tableColumn id="2326" xr3:uid="{46F33793-7A7D-4238-9939-9654A93553CA}" name="Column2300"/>
    <tableColumn id="2327" xr3:uid="{1DB8DF94-FFE0-43FF-9FEB-98108C55A209}" name="Column2301"/>
    <tableColumn id="2328" xr3:uid="{6C256D8F-2378-4DB4-B5DD-805A8EAD1B48}" name="Column2302"/>
    <tableColumn id="2329" xr3:uid="{36667D27-CE3E-41FF-9BCC-77FF7A3DE3F8}" name="Column2303"/>
    <tableColumn id="2330" xr3:uid="{79F03AC0-643B-48D7-9689-E9A711B2DD01}" name="Column2304"/>
    <tableColumn id="2331" xr3:uid="{0FBEB1E1-E68A-4A65-9E67-85691059F5EB}" name="Column2305"/>
    <tableColumn id="2332" xr3:uid="{8558D3D3-5560-4FC7-8B27-C429A1D6DB20}" name="Column2306"/>
    <tableColumn id="2333" xr3:uid="{4E8BD2D3-D94C-4F4B-A2D3-F0899AE57B2B}" name="Column2307"/>
    <tableColumn id="2334" xr3:uid="{2E943B70-DDC1-4BF2-BF70-880C20223EC2}" name="Column2308"/>
    <tableColumn id="2335" xr3:uid="{2CAA47F9-1C17-4C5C-8AF9-8BBD198CC4A3}" name="Column2309"/>
    <tableColumn id="2336" xr3:uid="{A773CC2B-AEF8-41FD-B743-8E2ED1C6D6BE}" name="Column2310"/>
    <tableColumn id="2337" xr3:uid="{7EF623C1-01EB-4B80-A6DD-F1BDC3F57881}" name="Column2311"/>
    <tableColumn id="2338" xr3:uid="{A6F5A1DB-11BA-43FE-B532-12CF41E3CBC1}" name="Column2312"/>
    <tableColumn id="2339" xr3:uid="{6336BDCE-3CF5-4819-ABDF-8D4158676057}" name="Column2313"/>
    <tableColumn id="2340" xr3:uid="{E810AB23-99E6-4A2F-84D6-3DAB04DBB8B2}" name="Column2314"/>
    <tableColumn id="2341" xr3:uid="{9767F5E7-A42D-4AAC-8714-5E366FCD7588}" name="Column2315"/>
    <tableColumn id="2342" xr3:uid="{FB0B84AC-7B3F-4CD4-8322-D0025DB7F533}" name="Column2316"/>
    <tableColumn id="2343" xr3:uid="{FCF3712B-CD7F-4AFC-AA7A-115EFD13863B}" name="Column2317"/>
    <tableColumn id="2344" xr3:uid="{CEB83E3C-2A28-43CA-91BC-3E57A4B16D7E}" name="Column2318"/>
    <tableColumn id="2345" xr3:uid="{84CFB1BA-0655-479E-A706-BB0BB6BD563E}" name="Column2319"/>
    <tableColumn id="2346" xr3:uid="{F9676A1A-2090-43C2-A0F3-B131BA1564C5}" name="Column2320"/>
    <tableColumn id="2347" xr3:uid="{68B19403-36FB-4606-B3EF-3D4940B8E8E2}" name="Column2321"/>
    <tableColumn id="2348" xr3:uid="{5B94F020-A36A-4553-9DEE-41BA7197EB5B}" name="Column2322"/>
    <tableColumn id="2349" xr3:uid="{74F1DCE3-74BE-47A0-9662-1240AB0F7353}" name="Column2323"/>
    <tableColumn id="2350" xr3:uid="{5412EC90-8E0B-494D-A3AF-06B772DE7FC7}" name="Column2324"/>
    <tableColumn id="2351" xr3:uid="{A202FB86-7367-480E-B9DF-841EA3B90FAF}" name="Column2325"/>
    <tableColumn id="2352" xr3:uid="{E7998DE9-53A3-4E64-BC90-372467A913C4}" name="Column2326"/>
    <tableColumn id="2353" xr3:uid="{0768FCD1-6E9E-402B-B0CF-99C997AF5EC4}" name="Column2327"/>
    <tableColumn id="2354" xr3:uid="{524FC988-B18C-4FCD-B694-51E401BC3EEB}" name="Column2328"/>
    <tableColumn id="2355" xr3:uid="{F1A9F766-9BD2-4605-B7EF-F021161602A4}" name="Column2329"/>
    <tableColumn id="2356" xr3:uid="{AFEBDD7A-427C-4F49-B4B5-F7E9DC56B4DF}" name="Column2330"/>
    <tableColumn id="2357" xr3:uid="{B99E689A-EE89-4EBC-BB3B-07D87B5AB94F}" name="Column2331"/>
    <tableColumn id="2358" xr3:uid="{CAF7282B-2B7D-4E6A-8720-0A79325118C7}" name="Column2332"/>
    <tableColumn id="2359" xr3:uid="{1F92F9D8-4AE2-4D10-956D-3C8C4B0A4D54}" name="Column2333"/>
    <tableColumn id="2360" xr3:uid="{562AAE1C-14F9-4D92-9D79-73F75C06A0E7}" name="Column2334"/>
    <tableColumn id="2361" xr3:uid="{6647BF7D-1D3F-4742-92D1-C0649EB3E6A0}" name="Column2335"/>
    <tableColumn id="2362" xr3:uid="{EE5F8D6B-3C97-49B9-A1CA-0CA6EBB3E8A1}" name="Column2336"/>
    <tableColumn id="2363" xr3:uid="{B0152197-2523-40AC-9297-E45D9A46BFD4}" name="Column2337"/>
    <tableColumn id="2364" xr3:uid="{BDC2780E-D477-4D89-A7C7-3CA284E701E5}" name="Column2338"/>
    <tableColumn id="2365" xr3:uid="{B4C4AFF5-9B9B-414B-A0D9-BD361F7F2940}" name="Column2339"/>
    <tableColumn id="2366" xr3:uid="{8E5EFE8A-7148-4417-95B4-16AD7538BF91}" name="Column2340"/>
    <tableColumn id="2367" xr3:uid="{4EE1DF18-2703-4175-90B1-F88A847FA449}" name="Column2341"/>
    <tableColumn id="2368" xr3:uid="{9127E52B-2D22-48EF-AB61-792523DBFAD6}" name="Column2342"/>
    <tableColumn id="2369" xr3:uid="{CD4224B9-76E3-4010-9641-7212A15A488C}" name="Column2343"/>
    <tableColumn id="2370" xr3:uid="{1DE91F23-DC2E-4356-9E2A-B311143F2EFA}" name="Column2344"/>
    <tableColumn id="2371" xr3:uid="{68B55184-0F69-42B3-8A6F-11BC74C38AA3}" name="Column2345"/>
    <tableColumn id="2372" xr3:uid="{C0A56D9F-F05B-4EAA-8391-9E8C47E79E3D}" name="Column2346"/>
    <tableColumn id="2373" xr3:uid="{6702A0E0-C8DA-496F-B645-A351F0EEBA6A}" name="Column2347"/>
    <tableColumn id="2374" xr3:uid="{EE2074D0-7478-43F9-A5DA-A698CC3EEFAC}" name="Column2348"/>
    <tableColumn id="2375" xr3:uid="{E1133EAE-F6D0-4F4E-9117-AA4820E4C8BB}" name="Column2349"/>
    <tableColumn id="2376" xr3:uid="{6078358D-46D0-4E19-9C08-1A6EB6407FF5}" name="Column2350"/>
    <tableColumn id="2377" xr3:uid="{B7BE2A6A-B86F-4FFC-9ADB-B30699053DA7}" name="Column2351"/>
    <tableColumn id="2378" xr3:uid="{BE086BF6-C297-4A4A-BA7A-369284C554D8}" name="Column2352"/>
    <tableColumn id="2379" xr3:uid="{EE551606-8878-4351-8355-9B9692E276BC}" name="Column2353"/>
    <tableColumn id="2380" xr3:uid="{1682F83D-B287-40F6-AE85-74E879932F95}" name="Column2354"/>
    <tableColumn id="2381" xr3:uid="{C4034856-AB41-4639-BD93-0376B356946B}" name="Column2355"/>
    <tableColumn id="2382" xr3:uid="{149C6B0C-2236-463E-8019-1537ED4DE0A2}" name="Column2356"/>
    <tableColumn id="2383" xr3:uid="{028AFB2E-2513-47D9-B2B8-534D2C88CE23}" name="Column2357"/>
    <tableColumn id="2384" xr3:uid="{3206A4A7-3AC6-4E7C-94BF-2711582C4EF6}" name="Column2358"/>
    <tableColumn id="2385" xr3:uid="{119AE4A3-E049-4F9D-963F-2F40E8D2907C}" name="Column2359"/>
    <tableColumn id="2386" xr3:uid="{A759CDFF-EDEF-4DE4-A6E7-B798D09E4AD0}" name="Column2360"/>
    <tableColumn id="2387" xr3:uid="{07B495F8-9704-48CF-A5A0-4F415C8A3FD0}" name="Column2361"/>
    <tableColumn id="2388" xr3:uid="{BA7690EC-0F8E-4D61-91CF-0E95A2A5D6B1}" name="Column2362"/>
    <tableColumn id="2389" xr3:uid="{93D09899-2920-48A0-B202-43C3EAED13BC}" name="Column2363"/>
    <tableColumn id="2390" xr3:uid="{7EDB9911-B506-499D-B185-CC38455BA103}" name="Column2364"/>
    <tableColumn id="2391" xr3:uid="{14CA3C30-1545-4E01-9838-A1D1031FE7DB}" name="Column2365"/>
    <tableColumn id="2392" xr3:uid="{AB11368F-05B0-48F6-B739-362754794F2A}" name="Column2366"/>
    <tableColumn id="2393" xr3:uid="{978D6A07-1F83-4E7C-A53E-BC50E57E81E6}" name="Column2367"/>
    <tableColumn id="2394" xr3:uid="{FFF9A009-DC0C-4FF1-BD37-E3956B04C47D}" name="Column2368"/>
    <tableColumn id="2395" xr3:uid="{BE75E6E7-0BCA-47CE-AF81-2C3A1F76E4F7}" name="Column2369"/>
    <tableColumn id="2396" xr3:uid="{C85C28CA-C95B-42BD-9223-E1CDDFD922D1}" name="Column2370"/>
    <tableColumn id="2397" xr3:uid="{19076F66-D31C-436E-AA9E-40301D7654D9}" name="Column2371"/>
    <tableColumn id="2398" xr3:uid="{B8264D51-D4D7-4F94-8D86-1ED480B510E5}" name="Column2372"/>
    <tableColumn id="2399" xr3:uid="{0EB7231B-F778-468D-A483-808FB274BDFC}" name="Column2373"/>
    <tableColumn id="2400" xr3:uid="{13441A94-D3A1-48B9-A902-452CF48ED975}" name="Column2374"/>
    <tableColumn id="2401" xr3:uid="{4E7B413B-80DE-45FA-8628-8F5637BC7EF8}" name="Column2375"/>
    <tableColumn id="2402" xr3:uid="{89EE0EA0-512B-4D0C-9447-CC0C2154D1AA}" name="Column2376"/>
    <tableColumn id="2403" xr3:uid="{23CB35B2-0D1D-4520-8E0B-65268A2311F9}" name="Column2377"/>
    <tableColumn id="2404" xr3:uid="{A503939A-4655-494C-9626-E78129EE1CA8}" name="Column2378"/>
    <tableColumn id="2405" xr3:uid="{9CE8F411-7512-414B-8CA0-252586D5A3DF}" name="Column2379"/>
    <tableColumn id="2406" xr3:uid="{AB9193A2-54AD-4A31-B529-178B8176158B}" name="Column2380"/>
    <tableColumn id="2407" xr3:uid="{8AD19CE4-DA04-4233-95E7-E525DA42D021}" name="Column2381"/>
    <tableColumn id="2408" xr3:uid="{185E85E3-4CBE-45DB-9160-7A7743382003}" name="Column2382"/>
    <tableColumn id="2409" xr3:uid="{921EF4B8-F846-48A9-9480-306A1932D28D}" name="Column2383"/>
    <tableColumn id="2410" xr3:uid="{FD333E2C-757C-4804-9A25-816565943FF0}" name="Column2384"/>
    <tableColumn id="2411" xr3:uid="{E5053404-CDD8-42A5-8615-439ED606423C}" name="Column2385"/>
    <tableColumn id="2412" xr3:uid="{65BC5058-A279-4F57-ADF8-BFE0B58AC7BF}" name="Column2386"/>
    <tableColumn id="2413" xr3:uid="{EB8EF994-A32B-4B1D-B7CC-460646909CE4}" name="Column2387"/>
    <tableColumn id="2414" xr3:uid="{FA802FC4-6CEA-41CD-A56D-7143C9240B22}" name="Column2388"/>
    <tableColumn id="2415" xr3:uid="{77BA825C-EFC0-46AA-89EF-A5BF4E9CAA5C}" name="Column2389"/>
    <tableColumn id="2416" xr3:uid="{D1C0486F-F70E-450E-B11D-0187E2EBC28C}" name="Column2390"/>
    <tableColumn id="2417" xr3:uid="{9F07D5CD-E642-42C0-A2D6-A63871EA3FBC}" name="Column2391"/>
    <tableColumn id="2418" xr3:uid="{78001FDB-DCAB-4338-95B3-0FB586A21320}" name="Column2392"/>
    <tableColumn id="2419" xr3:uid="{0745EE53-5CF7-484C-AEEA-F123B6EFBE7D}" name="Column2393"/>
    <tableColumn id="2420" xr3:uid="{BC541495-E84F-40BA-ACF6-19067ABB5809}" name="Column2394"/>
    <tableColumn id="2421" xr3:uid="{E9922FFC-5C11-40BC-89A4-5624EAF41E92}" name="Column2395"/>
    <tableColumn id="2422" xr3:uid="{8913782D-55AB-4D82-B9C7-C556B074E27D}" name="Column2396"/>
    <tableColumn id="2423" xr3:uid="{CE14F6C5-A041-43B4-9835-7533969609A9}" name="Column2397"/>
    <tableColumn id="2424" xr3:uid="{6E618D6F-BCC1-4D05-AEB9-8BCF8EEE1B8B}" name="Column2398"/>
    <tableColumn id="2425" xr3:uid="{BE45F6EE-459C-4950-8BBC-EA85C948D1F9}" name="Column2399"/>
    <tableColumn id="2426" xr3:uid="{82BEB769-F772-4A07-A360-DE60D98B0A1E}" name="Column2400"/>
    <tableColumn id="2427" xr3:uid="{6C554ED2-9BE0-4A34-853D-7E3EEA35395F}" name="Column2401"/>
    <tableColumn id="2428" xr3:uid="{2E4C577B-00E1-4707-9D82-1991F4B803AF}" name="Column2402"/>
    <tableColumn id="2429" xr3:uid="{49416660-D4E2-4526-89F9-7EEC890C5C98}" name="Column2403"/>
    <tableColumn id="2430" xr3:uid="{1ABA7EAB-D127-4B11-9A00-78947DBE523D}" name="Column2404"/>
    <tableColumn id="2431" xr3:uid="{EF3F9688-1604-470A-87E3-40FFB57F14DB}" name="Column2405"/>
    <tableColumn id="2432" xr3:uid="{97C0BFE3-8035-457F-AE17-84EF15C5C09D}" name="Column2406"/>
    <tableColumn id="2433" xr3:uid="{40E2671B-F7FA-4CAB-B2E2-2784B2B69BFD}" name="Column2407"/>
    <tableColumn id="2434" xr3:uid="{1D3B680A-6B19-4928-9BC5-D66FC67DB711}" name="Column2408"/>
    <tableColumn id="2435" xr3:uid="{D0A0E81F-C556-4FC8-8BA3-490077E53A44}" name="Column2409"/>
    <tableColumn id="2436" xr3:uid="{92ADEB8C-97C0-4255-980C-474A6423BBB7}" name="Column2410"/>
    <tableColumn id="2437" xr3:uid="{02CDBFC0-B543-4E8C-8F76-67D7B6BAEA54}" name="Column2411"/>
    <tableColumn id="2438" xr3:uid="{1D622D5E-3ECE-442C-AF79-F9EB852D9D39}" name="Column2412"/>
    <tableColumn id="2439" xr3:uid="{F9D6EA5F-4E0E-4D3F-98DE-B85CA8CB5F85}" name="Column2413"/>
    <tableColumn id="2440" xr3:uid="{0D6D2D20-0DB0-479B-B94E-0F5C11986967}" name="Column2414"/>
    <tableColumn id="2441" xr3:uid="{304154D0-5968-4EE5-90D5-CC0CB3060C26}" name="Column2415"/>
    <tableColumn id="2442" xr3:uid="{6466A858-9152-4793-9FF7-4DF0AB1414CC}" name="Column2416"/>
    <tableColumn id="2443" xr3:uid="{EA6AC600-414D-4414-A0C5-FC7A08BB4F40}" name="Column2417"/>
    <tableColumn id="2444" xr3:uid="{67CDADB4-5F9D-4461-BCBC-A972F55DDE9F}" name="Column2418"/>
    <tableColumn id="2445" xr3:uid="{14BD9C9B-2B9E-4DC6-B1D2-2219E8100A06}" name="Column2419"/>
    <tableColumn id="2446" xr3:uid="{0BA20BC8-D617-4578-B304-F053ADEBEB2A}" name="Column2420"/>
    <tableColumn id="2447" xr3:uid="{E9956124-CD47-4BC0-810A-71347D0E94FA}" name="Column2421"/>
    <tableColumn id="2448" xr3:uid="{FBF8839E-99B0-41BC-8ECF-3F6D84167BC9}" name="Column2422"/>
    <tableColumn id="2449" xr3:uid="{0CFCE2E4-EA49-4646-B9B1-9316F5265272}" name="Column2423"/>
    <tableColumn id="2450" xr3:uid="{1B820DC8-D9B8-4634-823F-A13D2905E439}" name="Column2424"/>
    <tableColumn id="2451" xr3:uid="{82D704F7-6755-41C4-A432-50F5ED9914A4}" name="Column2425"/>
    <tableColumn id="2452" xr3:uid="{35E33AAC-DAA1-4FD2-8217-71358D49F2FF}" name="Column2426"/>
    <tableColumn id="2453" xr3:uid="{3D6D76F3-307C-4732-9FAF-DC21D41E3684}" name="Column2427"/>
    <tableColumn id="2454" xr3:uid="{E1C55D25-83D6-48E8-B14D-8DA603D58DA0}" name="Column2428"/>
    <tableColumn id="2455" xr3:uid="{3D952E7A-606E-4C68-8301-144F42382B22}" name="Column2429"/>
    <tableColumn id="2456" xr3:uid="{B5A8765B-4DCA-46F0-AC95-F13D189D722E}" name="Column2430"/>
    <tableColumn id="2457" xr3:uid="{44A16E76-9746-4207-87C2-4D7E602B85C9}" name="Column2431"/>
    <tableColumn id="2458" xr3:uid="{5ABB9395-7ECA-4A59-9A9C-5CE7D28032F6}" name="Column2432"/>
    <tableColumn id="2459" xr3:uid="{7D9FEEF3-711E-4F8E-BC7E-6C23E8445B44}" name="Column2433"/>
    <tableColumn id="2460" xr3:uid="{BE952997-A528-49DF-A54C-D20D54B9B26A}" name="Column2434"/>
    <tableColumn id="2461" xr3:uid="{27FAED13-B751-4A48-B081-53BAB99D49CB}" name="Column2435"/>
    <tableColumn id="2462" xr3:uid="{ABD6FDC9-6D01-479D-A4BA-A98644C43617}" name="Column2436"/>
    <tableColumn id="2463" xr3:uid="{225517BE-D9B6-41D5-BEEF-C0C612ED9D18}" name="Column2437"/>
    <tableColumn id="2464" xr3:uid="{7EC8F6E0-FCAF-4F81-B82B-60C4D1E30EAF}" name="Column2438"/>
    <tableColumn id="2465" xr3:uid="{B24246B6-2D97-423E-8AB6-7CF608510CA5}" name="Column2439"/>
    <tableColumn id="2466" xr3:uid="{9916B230-9544-45F5-88A7-AA85B8E951DE}" name="Column2440"/>
    <tableColumn id="2467" xr3:uid="{BBADE69A-3AEB-4AAD-8E89-65DD11576860}" name="Column2441"/>
    <tableColumn id="2468" xr3:uid="{F079CF37-6B0B-4D3C-B931-83BEAB151DFC}" name="Column2442"/>
    <tableColumn id="2469" xr3:uid="{D5B1082E-4342-4FB0-AB74-E082E1E068CD}" name="Column2443"/>
    <tableColumn id="2470" xr3:uid="{39C8816A-FF3A-4A34-B858-CF11A323EB8F}" name="Column2444"/>
    <tableColumn id="2471" xr3:uid="{9F0D7380-CB06-4670-BBA0-9E53E02C0397}" name="Column2445"/>
    <tableColumn id="2472" xr3:uid="{C66F625E-B6A1-4C36-AC7F-774C1F8AE8D4}" name="Column2446"/>
    <tableColumn id="2473" xr3:uid="{22AE8B1D-0C3D-4F19-9049-D7DA680E0580}" name="Column2447"/>
    <tableColumn id="2474" xr3:uid="{0A0E6FA6-0028-4E1B-BCFA-CB30A7B816C0}" name="Column2448"/>
    <tableColumn id="2475" xr3:uid="{50DB8BCB-BBAB-4851-985C-A651BB45C34C}" name="Column2449"/>
    <tableColumn id="2476" xr3:uid="{9E3AF2C5-CD96-47F5-82A5-3DBD86AF97CD}" name="Column2450"/>
    <tableColumn id="2477" xr3:uid="{50A79B71-436E-4505-9F4D-FE5682721AD3}" name="Column2451"/>
    <tableColumn id="2478" xr3:uid="{C579A39D-8ABB-4EDE-8AEC-CF3E9FE1A390}" name="Column2452"/>
    <tableColumn id="2479" xr3:uid="{23BE3818-839A-4812-83EC-A0A3A24C061E}" name="Column2453"/>
    <tableColumn id="2480" xr3:uid="{6F0F7547-36AE-4ABD-8AA5-BB1F10CF028D}" name="Column2454"/>
    <tableColumn id="2481" xr3:uid="{8B5B76F3-1ECF-4AC6-8785-B3430972F337}" name="Column2455"/>
    <tableColumn id="2482" xr3:uid="{FD9F131B-27E2-4EA7-82D3-712E89173F3D}" name="Column2456"/>
    <tableColumn id="2483" xr3:uid="{0689E34D-80E8-478F-B7A5-6AA01C4B69B7}" name="Column2457"/>
    <tableColumn id="2484" xr3:uid="{68C8AFE9-8DA1-4693-897D-911C95299E21}" name="Column2458"/>
    <tableColumn id="2485" xr3:uid="{7D917EBB-C107-4442-90D3-21CDA0775515}" name="Column2459"/>
    <tableColumn id="2486" xr3:uid="{737917F4-C362-4086-9457-D9476AE72A3C}" name="Column2460"/>
    <tableColumn id="2487" xr3:uid="{BC25AE47-C78B-47E1-B723-010058514896}" name="Column2461"/>
    <tableColumn id="2488" xr3:uid="{109477E0-E2CC-41D2-8681-4A9109245DCB}" name="Column2462"/>
    <tableColumn id="2489" xr3:uid="{C3E4361D-8AD6-4E60-B48F-3257528880A4}" name="Column2463"/>
    <tableColumn id="2490" xr3:uid="{1F9058A9-4001-435E-8A74-3A719549E87B}" name="Column2464"/>
    <tableColumn id="2491" xr3:uid="{56D26023-7F90-4DF9-8565-4E67BEFCFAF2}" name="Column2465"/>
    <tableColumn id="2492" xr3:uid="{5C828ACB-C04E-4CC5-A123-78DE55168221}" name="Column2466"/>
    <tableColumn id="2493" xr3:uid="{B6D6F8B8-7A61-4F2A-BBDE-BA6409B9F1FD}" name="Column2467"/>
    <tableColumn id="2494" xr3:uid="{B6F189B7-6705-453A-9EC2-924BF6616883}" name="Column2468"/>
    <tableColumn id="2495" xr3:uid="{3C2861B9-97D6-4E21-95B0-AD818DFB1DF4}" name="Column2469"/>
    <tableColumn id="2496" xr3:uid="{640D7CF0-E9D6-4F60-96B9-3709578B86D7}" name="Column2470"/>
    <tableColumn id="2497" xr3:uid="{C14B7214-3F58-4184-A609-101831E4B36D}" name="Column2471"/>
    <tableColumn id="2498" xr3:uid="{2C1E6177-9AA1-4AE8-9CC3-6F44F7A0E866}" name="Column2472"/>
    <tableColumn id="2499" xr3:uid="{28EBF78D-AD05-4267-82A2-0812BC0155D9}" name="Column2473"/>
    <tableColumn id="2500" xr3:uid="{ECF78407-81EA-4094-9278-7A6C50063C9A}" name="Column2474"/>
    <tableColumn id="2501" xr3:uid="{16B4F49F-474B-46F2-A35B-70E2036ACE3C}" name="Column2475"/>
    <tableColumn id="2502" xr3:uid="{4B21F975-7ACC-490F-9200-71324DAA2A5C}" name="Column2476"/>
    <tableColumn id="2503" xr3:uid="{A0DCE687-1614-41C8-89F6-E8E45FB068CF}" name="Column2477"/>
    <tableColumn id="2504" xr3:uid="{0FE22BAF-7384-47FC-B143-4CC0E647279B}" name="Column2478"/>
    <tableColumn id="2505" xr3:uid="{AD2F5912-8AB7-495F-873C-16A4E5B92FF2}" name="Column2479"/>
    <tableColumn id="2506" xr3:uid="{CD567457-0E97-49CE-B3F3-643109474C26}" name="Column2480"/>
    <tableColumn id="2507" xr3:uid="{7BC5F1E7-7730-47F0-AE00-4C46A1F6139A}" name="Column2481"/>
    <tableColumn id="2508" xr3:uid="{B3D45CE7-F021-4462-98B9-AC68CE28FA8F}" name="Column2482"/>
    <tableColumn id="2509" xr3:uid="{1A8BB0DC-A0F0-4085-A285-ABB18C7111AF}" name="Column2483"/>
    <tableColumn id="2510" xr3:uid="{CB0A8F8E-5D7B-4492-A1B2-7B26BE796175}" name="Column2484"/>
    <tableColumn id="2511" xr3:uid="{64D14175-658A-4D5B-872D-6FAD37BDB1E6}" name="Column2485"/>
    <tableColumn id="2512" xr3:uid="{70339A3E-270A-4B5A-967D-EF3990ED3D10}" name="Column2486"/>
    <tableColumn id="2513" xr3:uid="{7873DFA7-EB06-4216-AA47-A9E46DDA08E4}" name="Column2487"/>
    <tableColumn id="2514" xr3:uid="{9663EB2C-C0B7-4DC2-A00D-2AA08184EC26}" name="Column2488"/>
    <tableColumn id="2515" xr3:uid="{489A2F0A-B1CE-44F5-A8E7-2E0BAF65F7EE}" name="Column2489"/>
    <tableColumn id="2516" xr3:uid="{3A382488-F160-4283-9E6B-201A5E60C737}" name="Column2490"/>
    <tableColumn id="2517" xr3:uid="{0A9096A0-BC67-4AC0-BA33-AD833C2F05E6}" name="Column2491"/>
    <tableColumn id="2518" xr3:uid="{E5D3494E-DFB1-407B-BBA5-2B973C3FC101}" name="Column2492"/>
    <tableColumn id="2519" xr3:uid="{CA60B302-A0B0-49C0-B83F-B3EFB7E6B518}" name="Column2493"/>
    <tableColumn id="2520" xr3:uid="{31F94303-079F-441F-B12B-0FB33C75570B}" name="Column2494"/>
    <tableColumn id="2521" xr3:uid="{50DF70FF-F734-441E-B310-C20D645FCFCE}" name="Column2495"/>
    <tableColumn id="2522" xr3:uid="{57CCD652-16ED-4BC9-A7B5-195FF9A6FC65}" name="Column2496"/>
    <tableColumn id="2523" xr3:uid="{23B781A9-FFAC-4B7F-8DB1-6F6AA1ECA289}" name="Column2497"/>
    <tableColumn id="2524" xr3:uid="{3555D89C-2CB7-42F7-9525-0B2883C29E1E}" name="Column2498"/>
    <tableColumn id="2525" xr3:uid="{15E28B67-CB89-4FA5-949E-5693B0E88A18}" name="Column2499"/>
    <tableColumn id="2526" xr3:uid="{FF248E7A-05B7-4D8F-91CA-1E69E217D1D8}" name="Column2500"/>
    <tableColumn id="2527" xr3:uid="{B253418E-8DFA-4BCA-B947-E8118A937E65}" name="Column2501"/>
    <tableColumn id="2528" xr3:uid="{5153610E-4D9C-4B4E-BEE2-7C90B0CE3C77}" name="Column2502"/>
    <tableColumn id="2529" xr3:uid="{36828BF5-C838-4175-8074-625B9CF3EC79}" name="Column2503"/>
    <tableColumn id="2530" xr3:uid="{0F0F11A5-05A6-4908-A586-03A308292D29}" name="Column2504"/>
    <tableColumn id="2531" xr3:uid="{B7354819-09E8-4E88-A642-3618707720AA}" name="Column2505"/>
    <tableColumn id="2532" xr3:uid="{9EB7DE39-80CE-464D-8337-3459785B4EA7}" name="Column2506"/>
    <tableColumn id="2533" xr3:uid="{820F751C-291E-4C31-AAE6-E9D03504055A}" name="Column2507"/>
    <tableColumn id="2534" xr3:uid="{39DCFA9A-351A-4903-BD0B-482425336368}" name="Column2508"/>
    <tableColumn id="2535" xr3:uid="{826CAA84-2175-4BBF-8726-02BDAD6A18D9}" name="Column2509"/>
    <tableColumn id="2536" xr3:uid="{416CA5BF-A78F-4D68-8706-ABB3D7832A0C}" name="Column2510"/>
    <tableColumn id="2537" xr3:uid="{72059245-E3E4-4A92-8FB8-0F657A99A129}" name="Column2511"/>
    <tableColumn id="2538" xr3:uid="{C9F0DADB-A4D5-417D-BE62-BF76BA20861D}" name="Column2512"/>
    <tableColumn id="2539" xr3:uid="{D59464EE-DA63-435F-B1F4-EDF55C1BD7C0}" name="Column2513"/>
    <tableColumn id="2540" xr3:uid="{61A6827C-32B5-4449-8C7C-D53267642614}" name="Column2514"/>
    <tableColumn id="2541" xr3:uid="{036C8812-A486-42D0-9F0A-E15A1D38C614}" name="Column2515"/>
    <tableColumn id="2542" xr3:uid="{ED61A364-A07E-4718-807C-6648D3B5676B}" name="Column2516"/>
    <tableColumn id="2543" xr3:uid="{721D70EA-DB68-48D7-8418-50188DC960ED}" name="Column2517"/>
    <tableColumn id="2544" xr3:uid="{5D1490EC-1623-435C-AFF5-683943726E6A}" name="Column2518"/>
    <tableColumn id="2545" xr3:uid="{00FB01F2-FC69-4AD0-A119-48986E54CC1D}" name="Column2519"/>
    <tableColumn id="2546" xr3:uid="{E22AEB8E-E664-4EEE-B8B7-254228724DFC}" name="Column2520"/>
    <tableColumn id="2547" xr3:uid="{758447FD-BB02-4E32-9370-AA9DBF936FB1}" name="Column2521"/>
    <tableColumn id="2548" xr3:uid="{CF85F421-C4D2-498C-A804-2AE84B1A4457}" name="Column2522"/>
    <tableColumn id="2549" xr3:uid="{A283F89E-D7A8-4D59-9AA6-EF7D9BECF368}" name="Column2523"/>
    <tableColumn id="2550" xr3:uid="{15111D40-55F1-40F4-A187-23BDEEEA1793}" name="Column2524"/>
    <tableColumn id="2551" xr3:uid="{0DDC9677-D225-4D13-91BE-0C442FBEC46C}" name="Column2525"/>
    <tableColumn id="2552" xr3:uid="{A4EF015F-F8A9-44E0-84CE-342E5FFCF3B5}" name="Column2526"/>
    <tableColumn id="2553" xr3:uid="{6F8D42A2-1FF1-43B2-BC9C-7229178CF802}" name="Column2527"/>
    <tableColumn id="2554" xr3:uid="{C5348BFC-0E38-4151-9916-8B5DCC91CFDC}" name="Column2528"/>
    <tableColumn id="2555" xr3:uid="{9BDAE45E-C59E-4ED2-B051-C9681A2F82B8}" name="Column2529"/>
    <tableColumn id="2556" xr3:uid="{F8479566-042B-41C8-B98D-C083FE25AA24}" name="Column2530"/>
    <tableColumn id="2557" xr3:uid="{6F7E3A21-E482-4B8C-8E2F-FD5D61BD32E3}" name="Column2531"/>
    <tableColumn id="2558" xr3:uid="{BEF84A2C-EE2B-4C0C-AC41-B077AB429C4C}" name="Column2532"/>
    <tableColumn id="2559" xr3:uid="{81D7928A-F2F9-4860-896E-BE3353F6E1DD}" name="Column2533"/>
    <tableColumn id="2560" xr3:uid="{76375EC1-3F0B-4186-9000-BC76B896A163}" name="Column2534"/>
    <tableColumn id="2561" xr3:uid="{B24C4E6B-FD64-4DEB-A4DB-50AC113A435A}" name="Column2535"/>
    <tableColumn id="2562" xr3:uid="{6638DC83-F473-473E-8D89-595DB9FE47FD}" name="Column2536"/>
    <tableColumn id="2563" xr3:uid="{3718EEBD-FC2E-4755-8C91-676AC89AF9BD}" name="Column2537"/>
    <tableColumn id="2564" xr3:uid="{61ADFD4F-17B9-4131-B65C-75E69AC4B0C9}" name="Column2538"/>
    <tableColumn id="2565" xr3:uid="{16FC8713-C4E4-4042-903B-3D2AC78F028F}" name="Column2539"/>
    <tableColumn id="2566" xr3:uid="{87D72717-7CD8-4D47-AF5B-45DA856AB6A3}" name="Column2540"/>
    <tableColumn id="2567" xr3:uid="{0174A6BB-C14E-444A-B524-6853631B1254}" name="Column2541"/>
    <tableColumn id="2568" xr3:uid="{D3D9C82A-BC2F-45DF-9081-30D6880A12F3}" name="Column2542"/>
    <tableColumn id="2569" xr3:uid="{13400F64-1653-45C8-8826-B0E9F6B86A56}" name="Column2543"/>
    <tableColumn id="2570" xr3:uid="{A2C84E7C-202A-456C-B455-022BA0FA1B04}" name="Column2544"/>
    <tableColumn id="2571" xr3:uid="{46FC925F-8D51-4B32-8A19-F43CCB4ACCFC}" name="Column2545"/>
    <tableColumn id="2572" xr3:uid="{FEA68B85-26A8-419F-9107-560B9E915DA3}" name="Column2546"/>
    <tableColumn id="2573" xr3:uid="{3E4AFF3A-7609-4539-B731-9683DD7D064F}" name="Column2547"/>
    <tableColumn id="2574" xr3:uid="{573ABD90-6D8B-4A80-896E-F2CE2CE1915A}" name="Column2548"/>
    <tableColumn id="2575" xr3:uid="{0FBBC880-9B76-46E2-89CC-6CE405A6E4B7}" name="Column2549"/>
    <tableColumn id="2576" xr3:uid="{4454E84F-678D-4219-9E85-F5C2D6D9453A}" name="Column2550"/>
    <tableColumn id="2577" xr3:uid="{425CC800-BFCF-4260-8B05-D728D5B79118}" name="Column2551"/>
    <tableColumn id="2578" xr3:uid="{8FFC748C-5E36-468D-94FD-A7C7EA935777}" name="Column2552"/>
    <tableColumn id="2579" xr3:uid="{261229AF-FAFC-4F1E-B737-BA4BDF6C632D}" name="Column2553"/>
    <tableColumn id="2580" xr3:uid="{8F8107AD-D1FC-4254-A473-FDDAA4955F37}" name="Column2554"/>
    <tableColumn id="2581" xr3:uid="{AFE2A98A-2303-41CE-B8E0-BB3FC184CB04}" name="Column2555"/>
    <tableColumn id="2582" xr3:uid="{6D2E7E97-6374-49D1-B80D-342C7E31C7FB}" name="Column2556"/>
    <tableColumn id="2583" xr3:uid="{709BBC3F-3FD4-4CC7-817A-5456AF67E9A5}" name="Column2557"/>
    <tableColumn id="2584" xr3:uid="{6669ACAF-0835-42E5-9D15-5827650AA21C}" name="Column2558"/>
    <tableColumn id="2585" xr3:uid="{0D7B6F2D-3619-4F45-8F45-27A48B8C1EFA}" name="Column2559"/>
    <tableColumn id="2586" xr3:uid="{E5F5CDA2-0D7A-4CC8-BEEC-386FC6B7E2C2}" name="Column2560"/>
    <tableColumn id="2587" xr3:uid="{9ABDB7D1-6E51-45AC-94CD-73720127E523}" name="Column2561"/>
    <tableColumn id="2588" xr3:uid="{3030BC7D-1C7A-489B-9639-C6D38146CF1E}" name="Column2562"/>
    <tableColumn id="2589" xr3:uid="{21C1896E-256F-4F69-8775-F10D4BD3B290}" name="Column2563"/>
    <tableColumn id="2590" xr3:uid="{7D0DE926-91FE-4189-B947-1AE04348B734}" name="Column2564"/>
    <tableColumn id="2591" xr3:uid="{B753A83C-634B-4EF5-A300-7E5A9A473EF0}" name="Column2565"/>
    <tableColumn id="2592" xr3:uid="{4EF5D568-79FB-4A2E-AB70-52382C875708}" name="Column2566"/>
    <tableColumn id="2593" xr3:uid="{58AB52BA-3530-446D-BE3F-19714F822C0E}" name="Column2567"/>
    <tableColumn id="2594" xr3:uid="{ECAC33C5-38C0-4B4F-924C-AB79C1243ED3}" name="Column2568"/>
    <tableColumn id="2595" xr3:uid="{28CBCBB6-5D70-4CE7-B524-5239BBA430B0}" name="Column2569"/>
    <tableColumn id="2596" xr3:uid="{B08EB4E5-180C-464A-91C1-EA2831DF43D6}" name="Column2570"/>
    <tableColumn id="2597" xr3:uid="{848C6E36-2289-4DAA-9174-968D3F443C26}" name="Column2571"/>
    <tableColumn id="2598" xr3:uid="{AFC5B675-7E76-42E4-B3E0-0EEA0DA132C0}" name="Column2572"/>
    <tableColumn id="2599" xr3:uid="{05D15263-C55A-49A6-A0B6-9302B70665A9}" name="Column2573"/>
    <tableColumn id="2600" xr3:uid="{5397B0EF-F345-4D90-AD64-E98CDBDC3F00}" name="Column2574"/>
    <tableColumn id="2601" xr3:uid="{E7C7C35F-40F4-4602-A9BF-1E74BD460C58}" name="Column2575"/>
    <tableColumn id="2602" xr3:uid="{0112D03F-5B90-4D93-9AAE-445E48A079DF}" name="Column2576"/>
    <tableColumn id="2603" xr3:uid="{89C1FB5B-C71A-49A9-9FA0-F90F583DF11E}" name="Column2577"/>
    <tableColumn id="2604" xr3:uid="{6EA4CDCE-50A7-40D1-AC2F-68D3459E173D}" name="Column2578"/>
    <tableColumn id="2605" xr3:uid="{467B2EEC-36DF-452F-A3A5-CB5052F0A35C}" name="Column2579"/>
    <tableColumn id="2606" xr3:uid="{7970F2E4-48C8-48A3-BD5A-16EB961EBA18}" name="Column2580"/>
    <tableColumn id="2607" xr3:uid="{73E5AA72-550C-4E59-8003-2F78111C7313}" name="Column2581"/>
    <tableColumn id="2608" xr3:uid="{B0663FA9-F092-4067-9C6F-2F29D08CC90A}" name="Column2582"/>
    <tableColumn id="2609" xr3:uid="{BA2A9A4D-70F7-44B0-94A1-D11399C945B1}" name="Column2583"/>
    <tableColumn id="2610" xr3:uid="{3C7F837F-664C-4B60-8634-895B30C6DE9D}" name="Column2584"/>
    <tableColumn id="2611" xr3:uid="{5429D47C-AEB4-4C30-A88A-984CB0553B27}" name="Column2585"/>
    <tableColumn id="2612" xr3:uid="{5913DD0D-E3BE-41D5-9BC6-7DE1F35185AC}" name="Column2586"/>
    <tableColumn id="2613" xr3:uid="{E77C6B19-4007-4C4F-A471-E9CE1BBC7457}" name="Column2587"/>
    <tableColumn id="2614" xr3:uid="{D65D17E2-F0EF-43D2-9E4B-EF5F123F2ED1}" name="Column2588"/>
    <tableColumn id="2615" xr3:uid="{6649232F-AA4F-4627-B106-1B0258B2074C}" name="Column2589"/>
    <tableColumn id="2616" xr3:uid="{72DBA273-A92B-4349-89D1-BDB0E7584F41}" name="Column2590"/>
    <tableColumn id="2617" xr3:uid="{1C3DCBCD-A16E-4155-9A2B-40F367484655}" name="Column2591"/>
    <tableColumn id="2618" xr3:uid="{9D1F79BF-B4FB-40DA-A469-874D1CFC8EB6}" name="Column2592"/>
    <tableColumn id="2619" xr3:uid="{C9406BF6-F98D-47E7-B684-16338472E00D}" name="Column2593"/>
    <tableColumn id="2620" xr3:uid="{4888E017-CAD6-4A83-A18F-9FCEC16D8F01}" name="Column2594"/>
    <tableColumn id="2621" xr3:uid="{6B4055FE-9A0E-4EC1-BD7B-C9717993D904}" name="Column2595"/>
    <tableColumn id="2622" xr3:uid="{05076A77-17B3-41C6-AC38-70B2AF3DFD15}" name="Column2596"/>
    <tableColumn id="2623" xr3:uid="{6B0DBCBD-76EB-48AE-A7F2-5E21FC618945}" name="Column2597"/>
    <tableColumn id="2624" xr3:uid="{C3F520DE-72FF-423B-8709-000D80F6E646}" name="Column2598"/>
    <tableColumn id="2625" xr3:uid="{3111F02D-36C9-4041-A6DB-8733796A6079}" name="Column2599"/>
    <tableColumn id="2626" xr3:uid="{72592E03-01F8-422D-918F-FAC6941BA819}" name="Column2600"/>
    <tableColumn id="2627" xr3:uid="{196184FD-3CF4-4F37-BFE0-7FD431D1EECC}" name="Column2601"/>
    <tableColumn id="2628" xr3:uid="{049B3DC9-6F70-4A26-AE71-B9D946CECAD9}" name="Column2602"/>
    <tableColumn id="2629" xr3:uid="{9BE25237-4F09-4395-A325-CBEA3F5F4791}" name="Column2603"/>
    <tableColumn id="2630" xr3:uid="{0E51AD61-0A1B-4A10-862F-FFB7BC0C281A}" name="Column2604"/>
    <tableColumn id="2631" xr3:uid="{29B3BF0E-BD44-4426-A23D-997E4D693221}" name="Column2605"/>
    <tableColumn id="2632" xr3:uid="{36905CE2-BBE0-4B29-8862-2047F00DD533}" name="Column2606"/>
    <tableColumn id="2633" xr3:uid="{0A1133F4-6CB8-491E-889D-9FFA74006C38}" name="Column2607"/>
    <tableColumn id="2634" xr3:uid="{943907FA-C8BA-40C9-8161-FA2971113BC7}" name="Column2608"/>
    <tableColumn id="2635" xr3:uid="{F72BA78D-1392-4C37-8DF1-EEDF8F58467E}" name="Column2609"/>
    <tableColumn id="2636" xr3:uid="{415D0D50-F4FA-421C-818E-8EBE2E5D7163}" name="Column2610"/>
    <tableColumn id="2637" xr3:uid="{C3EAFFBE-158C-43B8-B408-7760F8505945}" name="Column2611"/>
    <tableColumn id="2638" xr3:uid="{71944AA5-E2EA-4680-A298-7D2E957CE3D0}" name="Column2612"/>
    <tableColumn id="2639" xr3:uid="{2C55CE66-E3D9-4B61-B3E4-48BD1EA9BA1F}" name="Column2613"/>
    <tableColumn id="2640" xr3:uid="{ED99E1ED-3A3F-4933-A646-A6A6F4DFB75A}" name="Column2614"/>
    <tableColumn id="2641" xr3:uid="{63535702-79F3-4582-B448-4D80B694E190}" name="Column2615"/>
    <tableColumn id="2642" xr3:uid="{3AC65259-4DD5-4951-9800-FEE6FC1B3DB1}" name="Column2616"/>
    <tableColumn id="2643" xr3:uid="{AF4E69F6-B2F1-4AD7-ABF8-C4693FDFF468}" name="Column2617"/>
    <tableColumn id="2644" xr3:uid="{76020536-AF40-4955-83BD-71814A9EF8FA}" name="Column2618"/>
    <tableColumn id="2645" xr3:uid="{60D25D2C-B364-4BB2-9BAD-14B18EEDC074}" name="Column2619"/>
    <tableColumn id="2646" xr3:uid="{99E75620-67C7-4C92-9E5F-F67A3A5580B8}" name="Column2620"/>
    <tableColumn id="2647" xr3:uid="{3B6C44BC-39C5-4378-8F7C-601673036C00}" name="Column2621"/>
    <tableColumn id="2648" xr3:uid="{DF303BD6-E5EA-422C-8D17-0C433FA3BD2E}" name="Column2622"/>
    <tableColumn id="2649" xr3:uid="{2BDF596E-7AFB-4CCF-A12A-DF697ED33BFF}" name="Column2623"/>
    <tableColumn id="2650" xr3:uid="{54C50980-86F3-464B-94DD-00FA39FB9A56}" name="Column2624"/>
    <tableColumn id="2651" xr3:uid="{DEAE9711-AC52-4832-9A8C-6CF3CE99670D}" name="Column2625"/>
    <tableColumn id="2652" xr3:uid="{C2240C76-97D5-4B2B-8ADD-244B33543AEE}" name="Column2626"/>
    <tableColumn id="2653" xr3:uid="{FEF1ADD1-A74D-45DB-BC80-2668B9C88134}" name="Column2627"/>
    <tableColumn id="2654" xr3:uid="{75212A86-2C5C-4766-9AE5-4FFE467EB5EF}" name="Column2628"/>
    <tableColumn id="2655" xr3:uid="{05B6AB0F-4A2B-4D40-9BF7-8FB63BCBF3CE}" name="Column2629"/>
    <tableColumn id="2656" xr3:uid="{86DE51C6-09FE-4739-A6BA-04A0B2747895}" name="Column2630"/>
    <tableColumn id="2657" xr3:uid="{264D0828-688C-4366-BC25-D91814E01935}" name="Column2631"/>
    <tableColumn id="2658" xr3:uid="{F6026819-96DE-4FF7-B199-3E6703F54AAE}" name="Column2632"/>
    <tableColumn id="2659" xr3:uid="{E25421B1-A64C-45E3-B2DE-67B5FA4CAFA6}" name="Column2633"/>
    <tableColumn id="2660" xr3:uid="{AEC1C895-617B-4116-8C4C-1A1F1A8C8274}" name="Column2634"/>
    <tableColumn id="2661" xr3:uid="{6B0487E5-FD9C-47AF-A6B7-A4676D182883}" name="Column2635"/>
    <tableColumn id="2662" xr3:uid="{EA825F2A-6363-49CC-91F8-4A9445C958F3}" name="Column2636"/>
    <tableColumn id="2663" xr3:uid="{FC70CC72-2BE8-4C4C-B5C0-EDD2E8089C25}" name="Column2637"/>
    <tableColumn id="2664" xr3:uid="{DDD34CDE-F141-4D04-AB89-60B21E45E020}" name="Column2638"/>
    <tableColumn id="2665" xr3:uid="{504E9DA2-94C8-4A88-884A-C873A91E9928}" name="Column2639"/>
    <tableColumn id="2666" xr3:uid="{4F28F0CB-5136-4F06-93EC-E428E7D7FAC2}" name="Column2640"/>
    <tableColumn id="2667" xr3:uid="{26B9036E-AD96-431D-BABE-252D235FE990}" name="Column2641"/>
    <tableColumn id="2668" xr3:uid="{49750F38-70E6-415D-A89B-4DA4D11E007E}" name="Column2642"/>
    <tableColumn id="2669" xr3:uid="{044D4C58-28A0-40FB-A5F6-B0A2D83480DD}" name="Column2643"/>
    <tableColumn id="2670" xr3:uid="{FB70B1E3-FEA5-4F53-98AE-9348FE802090}" name="Column2644"/>
    <tableColumn id="2671" xr3:uid="{747B9371-18EC-4306-84BB-F8627E689515}" name="Column2645"/>
    <tableColumn id="2672" xr3:uid="{8537CC67-2126-41CC-8E63-9641217C6240}" name="Column2646"/>
    <tableColumn id="2673" xr3:uid="{BF1A055A-34CB-4036-AAB1-09B4B10F1CEE}" name="Column2647"/>
    <tableColumn id="2674" xr3:uid="{33FDEFF0-0AEF-4DB9-952A-9D2189AA9BD7}" name="Column2648"/>
    <tableColumn id="2675" xr3:uid="{A5BFCF9B-5324-4A8D-9B03-D3F8D8CA3BEC}" name="Column2649"/>
    <tableColumn id="2676" xr3:uid="{192DFFDD-FB96-4913-A02E-5DED278954A8}" name="Column2650"/>
    <tableColumn id="2677" xr3:uid="{939B7632-CA40-47FC-883F-6C909D9F39C5}" name="Column2651"/>
    <tableColumn id="2678" xr3:uid="{A18DC850-6988-418F-9F46-28A73578B7AA}" name="Column2652"/>
    <tableColumn id="2679" xr3:uid="{943D31A4-BA8B-4597-B2C0-9EFCCA25B11F}" name="Column2653"/>
    <tableColumn id="2680" xr3:uid="{A1ABEF45-D2E0-49E7-902B-E50D269ABE6A}" name="Column2654"/>
    <tableColumn id="2681" xr3:uid="{88AA5CCD-1D7F-4183-AA84-42782231F341}" name="Column2655"/>
    <tableColumn id="2682" xr3:uid="{7FA2E5E9-14C7-4F86-B8E3-CAB3ECAB7FDC}" name="Column2656"/>
    <tableColumn id="2683" xr3:uid="{56F6D8DD-DDE9-4BB0-88AA-7B5094337865}" name="Column2657"/>
    <tableColumn id="2684" xr3:uid="{F9357E91-189B-475E-A356-8EB4AAEB362D}" name="Column2658"/>
    <tableColumn id="2685" xr3:uid="{444A92BC-6A7A-4619-BFB5-78227EF52680}" name="Column2659"/>
    <tableColumn id="2686" xr3:uid="{E98D2CC5-4CE7-40C4-A7A4-24D6739E5FE5}" name="Column2660"/>
    <tableColumn id="2687" xr3:uid="{D05A92F7-AE58-4B90-B54A-E985C11247EC}" name="Column2661"/>
    <tableColumn id="2688" xr3:uid="{1E8A33E7-2617-437F-8E9B-7E28811BFD70}" name="Column2662"/>
    <tableColumn id="2689" xr3:uid="{1CC51F08-4B03-4D50-8626-C9539FB8804A}" name="Column2663"/>
    <tableColumn id="2690" xr3:uid="{FD98F463-FD9D-4B47-BC26-60BF07EB1563}" name="Column2664"/>
    <tableColumn id="2691" xr3:uid="{FCEF2EBD-6999-4F22-9A8B-2DC39DEA4DBE}" name="Column2665"/>
    <tableColumn id="2692" xr3:uid="{6F382C9C-BBDA-4A1A-8235-6F61B29AFEB2}" name="Column2666"/>
    <tableColumn id="2693" xr3:uid="{ED9EEAE6-6540-459C-ACF5-9D305B4CB8E9}" name="Column2667"/>
    <tableColumn id="2694" xr3:uid="{3ACE2974-C35B-4801-A6E2-6EEC5B6A41F2}" name="Column2668"/>
    <tableColumn id="2695" xr3:uid="{B252943A-1EAB-47F9-8EB8-4C89518A106C}" name="Column2669"/>
    <tableColumn id="2696" xr3:uid="{425BCA62-F972-47B2-9420-988874DFC793}" name="Column2670"/>
    <tableColumn id="2697" xr3:uid="{3782159A-5E58-44D3-B21A-34C3B219D7DC}" name="Column2671"/>
    <tableColumn id="2698" xr3:uid="{1D9D48FE-81C6-4AA0-A77E-1AC4FE9F2AE7}" name="Column2672"/>
    <tableColumn id="2699" xr3:uid="{6A34234C-5BDA-4BE0-8AC9-1EE9E2D4DA6B}" name="Column2673"/>
    <tableColumn id="2700" xr3:uid="{3E17E3E1-241A-4367-8F8C-748069656EBB}" name="Column2674"/>
    <tableColumn id="2701" xr3:uid="{A026234E-1F54-4FC9-B763-6368CE688F76}" name="Column2675"/>
    <tableColumn id="2702" xr3:uid="{B0953F3C-F506-40D6-974D-4C9615F97FD4}" name="Column2676"/>
    <tableColumn id="2703" xr3:uid="{A0D653A9-AF86-45C7-984C-5F54C8F579FE}" name="Column2677"/>
    <tableColumn id="2704" xr3:uid="{1BCEED56-0337-4FA7-A644-8058097401A1}" name="Column2678"/>
    <tableColumn id="2705" xr3:uid="{E84DAC6B-87E8-470E-9894-8B6BB68336A3}" name="Column2679"/>
    <tableColumn id="2706" xr3:uid="{09482AA9-0E0E-4F2C-A74A-C6DAE33EE799}" name="Column2680"/>
    <tableColumn id="2707" xr3:uid="{FB0214D3-799F-4AD7-B548-15FE851FAA08}" name="Column2681"/>
    <tableColumn id="2708" xr3:uid="{08F3443E-0E46-48E7-AA46-64716D461677}" name="Column2682"/>
    <tableColumn id="2709" xr3:uid="{64D7ECA9-FEEF-4019-BFFA-ABFDAC19428D}" name="Column2683"/>
    <tableColumn id="2710" xr3:uid="{16B64976-0095-40FE-9376-F903DC16C49E}" name="Column2684"/>
    <tableColumn id="2711" xr3:uid="{C89783F9-9D0D-4CD8-BA06-F7E07BB699F1}" name="Column2685"/>
    <tableColumn id="2712" xr3:uid="{0CE2B785-6B5A-40FB-B9E2-5AB200AF1C37}" name="Column2686"/>
    <tableColumn id="2713" xr3:uid="{5518A5E7-B263-4EF1-AE2C-F45DBB61E219}" name="Column2687"/>
    <tableColumn id="2714" xr3:uid="{002DE692-BF1C-44DF-BF5A-690BE5E0235E}" name="Column2688"/>
    <tableColumn id="2715" xr3:uid="{68D511E8-02A1-4EFF-875A-1CE66A732736}" name="Column2689"/>
    <tableColumn id="2716" xr3:uid="{A76062B6-F4D6-4E36-B680-DC596FDB92BF}" name="Column2690"/>
    <tableColumn id="2717" xr3:uid="{828E83A1-F3C5-41C5-846B-21CFA397A6D4}" name="Column2691"/>
    <tableColumn id="2718" xr3:uid="{ED2EE1C8-F31F-4ACE-9352-3DABAB1D2146}" name="Column2692"/>
    <tableColumn id="2719" xr3:uid="{D48F6A06-8EC1-4096-BA11-E771178CD83F}" name="Column2693"/>
    <tableColumn id="2720" xr3:uid="{421DDACE-1D08-456B-93FB-33A015E6DC43}" name="Column2694"/>
    <tableColumn id="2721" xr3:uid="{5EA96C01-9429-4739-9D33-4A6A7339455A}" name="Column2695"/>
    <tableColumn id="2722" xr3:uid="{D031714D-A36E-4EDD-9935-20642BE76205}" name="Column2696"/>
    <tableColumn id="2723" xr3:uid="{9CC4FD70-71AE-4194-8006-0043E22947B9}" name="Column2697"/>
    <tableColumn id="2724" xr3:uid="{8A15195A-434A-4504-A2A9-59FEEF2110B4}" name="Column2698"/>
    <tableColumn id="2725" xr3:uid="{357CF7A6-D6CA-4AE3-B991-25D1511AA687}" name="Column2699"/>
    <tableColumn id="2726" xr3:uid="{FE6B0987-DDC1-403E-B1FE-CA0A9BF8BBA3}" name="Column2700"/>
    <tableColumn id="2727" xr3:uid="{2EE24878-4F0E-4C35-AA6C-23658E2AE53D}" name="Column2701"/>
    <tableColumn id="2728" xr3:uid="{58ACE7AA-9F8E-48F3-B8DD-57B42E3861AF}" name="Column2702"/>
    <tableColumn id="2729" xr3:uid="{74E61FEA-91D2-4432-8D60-A7D970B15006}" name="Column2703"/>
    <tableColumn id="2730" xr3:uid="{98C17137-76C1-4AE0-87F2-65A94B66D50B}" name="Column2704"/>
    <tableColumn id="2731" xr3:uid="{8F284255-3657-4EA3-80A5-0C412E41A1D6}" name="Column2705"/>
    <tableColumn id="2732" xr3:uid="{764D7B4F-26E2-4D2E-A237-D101B9ACBE3E}" name="Column2706"/>
    <tableColumn id="2733" xr3:uid="{A09A5082-DF5F-4DB6-AABA-AE2583A82BC8}" name="Column2707"/>
    <tableColumn id="2734" xr3:uid="{16E72C8A-1A81-4E06-9F07-C6229778EDD8}" name="Column2708"/>
    <tableColumn id="2735" xr3:uid="{89E4EBA9-4475-4666-AE28-F3B38322279F}" name="Column2709"/>
    <tableColumn id="2736" xr3:uid="{EA7F7E9C-C524-43EB-81B0-393714EA5CCA}" name="Column2710"/>
    <tableColumn id="2737" xr3:uid="{C288C2F5-45CC-4A43-B80B-17EE95CC486A}" name="Column2711"/>
    <tableColumn id="2738" xr3:uid="{B12FABB5-A60F-47EF-9DA3-8981BCF52796}" name="Column2712"/>
    <tableColumn id="2739" xr3:uid="{051D78A8-D9F3-44F6-A1B1-13A78773519F}" name="Column2713"/>
    <tableColumn id="2740" xr3:uid="{E75C7502-4C3B-4D03-BB52-19F176BCC27A}" name="Column2714"/>
    <tableColumn id="2741" xr3:uid="{3B13D863-6B2F-433D-B915-E28956A47AFE}" name="Column2715"/>
    <tableColumn id="2742" xr3:uid="{5860150A-906D-4EBA-BC20-88736DAACBCC}" name="Column2716"/>
    <tableColumn id="2743" xr3:uid="{C70D0D66-81EA-4561-B187-B083A06FFCE2}" name="Column2717"/>
    <tableColumn id="2744" xr3:uid="{22BD14AC-9BE1-4236-A33D-3310FB42BF5F}" name="Column2718"/>
    <tableColumn id="2745" xr3:uid="{DCDB6519-7DB1-4BDD-B6C4-12996F3C1D38}" name="Column2719"/>
    <tableColumn id="2746" xr3:uid="{84E5B650-5257-4706-B78A-134F70B6B7B8}" name="Column2720"/>
    <tableColumn id="2747" xr3:uid="{5586CBDF-B419-4451-B568-0B177071CF7A}" name="Column2721"/>
    <tableColumn id="2748" xr3:uid="{244E4AAC-D894-456B-A54B-58CE213CB4BC}" name="Column2722"/>
    <tableColumn id="2749" xr3:uid="{C2DC69E3-F5A2-4700-9727-F2C79B7529B4}" name="Column2723"/>
    <tableColumn id="2750" xr3:uid="{D45E2081-9740-4196-BBAC-45E9AA60393D}" name="Column2724"/>
    <tableColumn id="2751" xr3:uid="{75CA4E4B-0CFA-443D-8897-EC001923D6FF}" name="Column2725"/>
    <tableColumn id="2752" xr3:uid="{3598A95F-362E-406E-AA6B-5F1BB04702C0}" name="Column2726"/>
    <tableColumn id="2753" xr3:uid="{F0E85B5C-1666-4BA1-9288-545EC42FB500}" name="Column2727"/>
    <tableColumn id="2754" xr3:uid="{DC85C158-BD3E-4D33-B96F-B9AE5B93B1D7}" name="Column2728"/>
    <tableColumn id="2755" xr3:uid="{0542FDAF-F5B0-407E-8613-F6D4C0551273}" name="Column2729"/>
    <tableColumn id="2756" xr3:uid="{2882DAD5-B4F0-4CBA-99F7-8D0ACDEC32F8}" name="Column2730"/>
    <tableColumn id="2757" xr3:uid="{4C4B0571-E34E-4E30-B085-26A51F8EE14D}" name="Column2731"/>
    <tableColumn id="2758" xr3:uid="{E09ED61F-A118-44AA-8FAF-13EB1BBC33C8}" name="Column2732"/>
    <tableColumn id="2759" xr3:uid="{E7408A14-D330-4AFF-9474-995ED8F400D1}" name="Column2733"/>
    <tableColumn id="2760" xr3:uid="{6A23FE7D-5113-47A2-8CDB-7D223F2C4984}" name="Column2734"/>
    <tableColumn id="2761" xr3:uid="{B44D824D-61A2-42B5-BCB5-E16817A63F21}" name="Column2735"/>
    <tableColumn id="2762" xr3:uid="{0AB3CD03-CFC2-4A4F-8E92-154674781425}" name="Column2736"/>
    <tableColumn id="2763" xr3:uid="{0B9B0488-0FE9-4287-B9BC-F463A7EFDAB6}" name="Column2737"/>
    <tableColumn id="2764" xr3:uid="{D319AA84-CF40-44E0-A34F-8CFCB3932D83}" name="Column2738"/>
    <tableColumn id="2765" xr3:uid="{C67B8BC1-36F6-4789-BB08-E10F959A38A8}" name="Column2739"/>
    <tableColumn id="2766" xr3:uid="{D090558A-3A62-45DD-87D5-88049760B1DF}" name="Column2740"/>
    <tableColumn id="2767" xr3:uid="{BB1ED16F-224B-4C9F-A737-187AEC5D5904}" name="Column2741"/>
    <tableColumn id="2768" xr3:uid="{BB64FD27-FA4E-47FA-80BD-3705239C1FE8}" name="Column2742"/>
    <tableColumn id="2769" xr3:uid="{D324E54E-7811-4EE4-A798-4C26CE1582B0}" name="Column2743"/>
    <tableColumn id="2770" xr3:uid="{3AFD82DC-8ACF-4665-BF65-2F1F436754BC}" name="Column2744"/>
    <tableColumn id="2771" xr3:uid="{97E97DCF-254E-4A49-B26D-D9D7104EB5D4}" name="Column2745"/>
    <tableColumn id="2772" xr3:uid="{FE371C20-27FB-4DF1-BE30-6E5CFD2A0FB4}" name="Column2746"/>
    <tableColumn id="2773" xr3:uid="{08B93A55-D8AC-4622-810E-081FAA31E769}" name="Column2747"/>
    <tableColumn id="2774" xr3:uid="{4D4E5F88-040D-493B-98AF-A4646351DC03}" name="Column2748"/>
    <tableColumn id="2775" xr3:uid="{48257882-165D-476A-91EA-AB147D2150E6}" name="Column2749"/>
    <tableColumn id="2776" xr3:uid="{55E1EE07-2AC7-440F-8D9E-15271B53ACDE}" name="Column2750"/>
    <tableColumn id="2777" xr3:uid="{FAB212B1-BD0D-4F3E-9218-9BA363167E06}" name="Column2751"/>
    <tableColumn id="2778" xr3:uid="{9884284D-81B2-4EB1-A5BA-D59F8E185B4B}" name="Column2752"/>
    <tableColumn id="2779" xr3:uid="{D2ADBDAF-900A-4478-B6C5-E21729695599}" name="Column2753"/>
    <tableColumn id="2780" xr3:uid="{588868C1-E14E-453C-B4F4-35F32BB7E1C3}" name="Column2754"/>
    <tableColumn id="2781" xr3:uid="{68777E9C-F6C2-4A88-866A-75E76525833C}" name="Column2755"/>
    <tableColumn id="2782" xr3:uid="{4FFCD38B-DAB3-41C1-BBD6-BCEFF1730853}" name="Column2756"/>
    <tableColumn id="2783" xr3:uid="{0C297175-D567-4910-85BE-7668ED786456}" name="Column2757"/>
    <tableColumn id="2784" xr3:uid="{14BE2C5C-1731-492C-AC9A-BBABCE8752CA}" name="Column2758"/>
    <tableColumn id="2785" xr3:uid="{4BD76092-E1BF-4FBD-8558-021180C5C7D8}" name="Column2759"/>
    <tableColumn id="2786" xr3:uid="{16B79780-FD2A-4D3B-B950-73EF90CFB88B}" name="Column2760"/>
    <tableColumn id="2787" xr3:uid="{BC4E67F9-062B-4FAD-9489-8C41FAC9BB46}" name="Column2761"/>
    <tableColumn id="2788" xr3:uid="{C085A12C-ED62-4616-8230-ECE24A692F74}" name="Column2762"/>
    <tableColumn id="2789" xr3:uid="{D0E91BCC-822B-4A99-8A9D-E9D40FCD3B80}" name="Column2763"/>
    <tableColumn id="2790" xr3:uid="{B67C415D-3F09-4350-B510-1DFA08E5D335}" name="Column2764"/>
    <tableColumn id="2791" xr3:uid="{AD505EC7-903F-4DB8-BBDB-ACEAD4854D87}" name="Column2765"/>
    <tableColumn id="2792" xr3:uid="{E468833D-5245-46FA-9052-23132C59D239}" name="Column2766"/>
    <tableColumn id="2793" xr3:uid="{5402FB87-FE76-460A-BB3F-982E59AD7FB6}" name="Column2767"/>
    <tableColumn id="2794" xr3:uid="{938BFEA9-C0F4-4B3B-89D7-33F301C4E3E0}" name="Column2768"/>
    <tableColumn id="2795" xr3:uid="{499C2AD7-ACF8-4259-814C-E8B918A51E1D}" name="Column2769"/>
    <tableColumn id="2796" xr3:uid="{B31FBA15-9178-4F17-832B-21C02DC79E9A}" name="Column2770"/>
    <tableColumn id="2797" xr3:uid="{51C1348E-90E6-4CC1-A48C-1E910AF76744}" name="Column2771"/>
    <tableColumn id="2798" xr3:uid="{B7922778-C741-40E1-B475-24E068438287}" name="Column2772"/>
    <tableColumn id="2799" xr3:uid="{01519F3B-1C4B-4BDA-9138-2616AB2C126A}" name="Column2773"/>
    <tableColumn id="2800" xr3:uid="{8FC4CE31-29A5-4F18-BDBF-88A02D18147A}" name="Column2774"/>
    <tableColumn id="2801" xr3:uid="{337F0356-DAC0-45C6-8805-ED393A787ABC}" name="Column2775"/>
    <tableColumn id="2802" xr3:uid="{A476147E-AF4E-4F7E-AF98-A2B472C560A4}" name="Column2776"/>
    <tableColumn id="2803" xr3:uid="{0842F5DA-D462-41A7-8ED2-7AAE6AFF4E7A}" name="Column2777"/>
    <tableColumn id="2804" xr3:uid="{D8314780-EA93-4A8A-A853-81F829F6899E}" name="Column2778"/>
    <tableColumn id="2805" xr3:uid="{9BF86B7E-2F7F-4754-A1FC-08B51E4ED6F6}" name="Column2779"/>
    <tableColumn id="2806" xr3:uid="{EBB5E336-2EFF-49B0-AB38-A7EFCCFBE4AC}" name="Column2780"/>
    <tableColumn id="2807" xr3:uid="{8ED5B2BC-F0FC-4363-8ADC-88B3C650A02A}" name="Column2781"/>
    <tableColumn id="2808" xr3:uid="{536EB02A-CFEB-4C8D-B073-1E2ADF88EF91}" name="Column2782"/>
    <tableColumn id="2809" xr3:uid="{75865FB2-2375-4EB6-9B1C-30C6CAE6C4B5}" name="Column2783"/>
    <tableColumn id="2810" xr3:uid="{D52EBCE7-9C81-405B-A107-EFE174D2523C}" name="Column2784"/>
    <tableColumn id="2811" xr3:uid="{14FFE556-A2DE-4730-B708-5A65FC3209F5}" name="Column2785"/>
    <tableColumn id="2812" xr3:uid="{4CA0C9E8-5691-426A-84BF-028107CBB622}" name="Column2786"/>
    <tableColumn id="2813" xr3:uid="{102FC049-7D7C-4B56-945C-C36659203C55}" name="Column2787"/>
    <tableColumn id="2814" xr3:uid="{919AE1F9-C704-4E0F-8640-7868D7913E96}" name="Column2788"/>
    <tableColumn id="2815" xr3:uid="{0867F8C5-35AF-4FD7-BEB3-EE78CA71BD64}" name="Column2789"/>
    <tableColumn id="2816" xr3:uid="{C88A268A-F24A-493D-91BD-3E2DD36B1384}" name="Column2790"/>
    <tableColumn id="2817" xr3:uid="{11F41B75-C279-4A67-B6E3-CEAE84C88FF0}" name="Column2791"/>
    <tableColumn id="2818" xr3:uid="{44819ECD-42A4-4D5D-8DE1-C6801CEFC007}" name="Column2792"/>
    <tableColumn id="2819" xr3:uid="{664FEEDC-2A7B-40B9-AC30-5C74921E26BE}" name="Column2793"/>
    <tableColumn id="2820" xr3:uid="{6513A4C6-163A-465C-970A-BE8A8CC5BC59}" name="Column2794"/>
    <tableColumn id="2821" xr3:uid="{E7F621A5-86A8-47E7-8256-76EDF15DD4A4}" name="Column2795"/>
    <tableColumn id="2822" xr3:uid="{D29015FC-E522-4A8B-9218-2A13EB1C782C}" name="Column2796"/>
    <tableColumn id="2823" xr3:uid="{8FA87738-5F80-43FC-A6D5-980487013A0D}" name="Column2797"/>
    <tableColumn id="2824" xr3:uid="{ACA59931-C2DA-4B90-AF5B-333D848E1D3B}" name="Column2798"/>
    <tableColumn id="2825" xr3:uid="{FCB960BF-B01C-4127-B22D-2A8558E3BC9B}" name="Column2799"/>
    <tableColumn id="2826" xr3:uid="{23F62E11-A3FC-420C-8B01-C9462B6CDE50}" name="Column2800"/>
    <tableColumn id="2827" xr3:uid="{9328D629-6984-4689-A163-40D93C204031}" name="Column2801"/>
    <tableColumn id="2828" xr3:uid="{CD02F798-B63C-4FB7-9CD0-87F9F6381B4F}" name="Column2802"/>
    <tableColumn id="2829" xr3:uid="{3FB7A2E3-AF9A-4966-AD83-76CFC61E3C75}" name="Column2803"/>
    <tableColumn id="2830" xr3:uid="{8D631598-D9E0-4D5A-8D48-9F8B72FB5BCB}" name="Column2804"/>
    <tableColumn id="2831" xr3:uid="{9B182BEC-8A47-4D2E-9143-46B66E9CA2A0}" name="Column2805"/>
    <tableColumn id="2832" xr3:uid="{3680B656-EC50-4DA8-8B49-9BA5E6010033}" name="Column2806"/>
    <tableColumn id="2833" xr3:uid="{6AFA9FFD-7CD3-46E6-952E-4D149DDDD74F}" name="Column2807"/>
    <tableColumn id="2834" xr3:uid="{E1E78CE6-DE10-480A-AAC7-B4D3BDFE74BA}" name="Column2808"/>
    <tableColumn id="2835" xr3:uid="{4239B3FE-EA91-4D9A-B278-58AB1E641F75}" name="Column2809"/>
    <tableColumn id="2836" xr3:uid="{4598991F-4AFB-4B52-A404-4D009AA7E9FC}" name="Column2810"/>
    <tableColumn id="2837" xr3:uid="{737CEBC6-9D44-4BEA-B2C1-914B95EC52F1}" name="Column2811"/>
    <tableColumn id="2838" xr3:uid="{3DBD3C1C-E25E-4EB6-A342-CF24D575A669}" name="Column2812"/>
    <tableColumn id="2839" xr3:uid="{FC78EAB5-3CF1-44F4-92B2-577FE4F0E841}" name="Column2813"/>
    <tableColumn id="2840" xr3:uid="{7B5604FF-1EC8-4BB9-80D0-14BC268BA85D}" name="Column2814"/>
    <tableColumn id="2841" xr3:uid="{2195E4C5-EE09-4C7B-B441-A31B54AB4EFE}" name="Column2815"/>
    <tableColumn id="2842" xr3:uid="{37BEDAEF-3AAE-4E86-AA53-A180365C0AE8}" name="Column2816"/>
    <tableColumn id="2843" xr3:uid="{7F722D3D-868B-485E-A8E1-F95066C7C118}" name="Column2817"/>
    <tableColumn id="2844" xr3:uid="{CB04A1CC-06B2-4E2A-A69D-E1F1E49E31D6}" name="Column2818"/>
    <tableColumn id="2845" xr3:uid="{441CC334-FFC3-44D6-886A-AAB3D610E320}" name="Column2819"/>
    <tableColumn id="2846" xr3:uid="{CE3BF839-78B4-41ED-BBEE-65E9CEDFF516}" name="Column2820"/>
    <tableColumn id="2847" xr3:uid="{AB29D93C-21C4-4ED8-B54B-7A17EF2BB13E}" name="Column2821"/>
    <tableColumn id="2848" xr3:uid="{2561793C-7ADD-4E9F-92FB-317D24E1DD58}" name="Column2822"/>
    <tableColumn id="2849" xr3:uid="{E3868928-4DDE-4B15-BD28-407B8529C3BD}" name="Column2823"/>
    <tableColumn id="2850" xr3:uid="{B5042D0A-C7E8-4398-8567-37E3616690FD}" name="Column2824"/>
    <tableColumn id="2851" xr3:uid="{6DBC92D4-A1E0-4486-9A49-598B19426C9F}" name="Column2825"/>
    <tableColumn id="2852" xr3:uid="{D9556082-C539-4B7E-AD86-613CEF1E4D1A}" name="Column2826"/>
    <tableColumn id="2853" xr3:uid="{0FE279BF-39B3-4F73-83DD-7DD5BE6D3513}" name="Column2827"/>
    <tableColumn id="2854" xr3:uid="{FD18A5C7-25DE-4318-980E-D9D4AA16426A}" name="Column2828"/>
    <tableColumn id="2855" xr3:uid="{CA37E711-5625-4439-B3AE-DBF132528771}" name="Column2829"/>
    <tableColumn id="2856" xr3:uid="{9303A1CE-5169-439A-9EA4-D4FDAD712F0A}" name="Column2830"/>
    <tableColumn id="2857" xr3:uid="{CE9CF3E4-7ADE-468E-8A03-60971BBEF2D6}" name="Column2831"/>
    <tableColumn id="2858" xr3:uid="{5374EF02-D491-4B61-98F4-0F0BD20C61C4}" name="Column2832"/>
    <tableColumn id="2859" xr3:uid="{B256E3C2-0C0D-4076-9FF4-8DA3D4EC24C5}" name="Column2833"/>
    <tableColumn id="2860" xr3:uid="{3AD8CCEF-DAFA-4887-A2BB-E4AF593A7030}" name="Column2834"/>
    <tableColumn id="2861" xr3:uid="{BBFDBDD1-E047-4B33-A64F-1A793B4B0968}" name="Column2835"/>
    <tableColumn id="2862" xr3:uid="{D872F418-01C5-4AE1-A821-85FC06AA1979}" name="Column2836"/>
    <tableColumn id="2863" xr3:uid="{FA0DF310-2C02-4149-B9F6-1F9E670124D3}" name="Column2837"/>
    <tableColumn id="2864" xr3:uid="{CCB644E0-08D9-4499-B325-FD4585029C88}" name="Column2838"/>
    <tableColumn id="2865" xr3:uid="{AF9ABE70-70CC-4C7D-BCF8-90524EEBE204}" name="Column2839"/>
    <tableColumn id="2866" xr3:uid="{2FDFAEF5-F890-42F6-8D4B-575C9C7949A8}" name="Column2840"/>
    <tableColumn id="2867" xr3:uid="{4D6F9BBC-DD99-4922-8332-43150D5128EA}" name="Column2841"/>
    <tableColumn id="2868" xr3:uid="{209EDE9F-847E-4FA2-B9EF-11084BA2AEDE}" name="Column2842"/>
    <tableColumn id="2869" xr3:uid="{BA0E9648-A7AF-40D4-AB5B-19FFD0141413}" name="Column2843"/>
    <tableColumn id="2870" xr3:uid="{B32585F0-4D45-414D-87B7-F23CC5108CE6}" name="Column2844"/>
    <tableColumn id="2871" xr3:uid="{3F667BF4-982F-4413-8357-C291E8EC912A}" name="Column2845"/>
    <tableColumn id="2872" xr3:uid="{869196EF-BE16-47EF-A628-3B6F4237DAE9}" name="Column2846"/>
    <tableColumn id="2873" xr3:uid="{33EB72F6-BAEE-4318-88CD-AFA37CDB1FEF}" name="Column2847"/>
    <tableColumn id="2874" xr3:uid="{AB0B1360-0414-41AF-9F65-32237AAD755C}" name="Column2848"/>
    <tableColumn id="2875" xr3:uid="{718FB58F-6C64-46FF-A466-3EFC50F55B04}" name="Column2849"/>
    <tableColumn id="2876" xr3:uid="{922844FC-D252-41DF-80B4-614D3BABD8D8}" name="Column2850"/>
    <tableColumn id="2877" xr3:uid="{C07F6F68-C6E3-4F05-83D6-05A48EE61ABE}" name="Column2851"/>
    <tableColumn id="2878" xr3:uid="{44E21695-35AC-44A1-B3CF-E9A49E73C1E2}" name="Column2852"/>
    <tableColumn id="2879" xr3:uid="{776969C3-96BD-4EC6-A62E-FB00F9FA308A}" name="Column2853"/>
    <tableColumn id="2880" xr3:uid="{0E01F008-F82B-4402-B3F8-CC37E8C1A5B3}" name="Column2854"/>
    <tableColumn id="2881" xr3:uid="{B19C0A27-E3F5-473E-8D27-33DB2603CD1D}" name="Column2855"/>
    <tableColumn id="2882" xr3:uid="{ACF03655-21AD-483A-8346-FD903C0D8B8E}" name="Column2856"/>
    <tableColumn id="2883" xr3:uid="{C2EEA413-4DD7-45DA-B4B2-63FD66E78307}" name="Column2857"/>
    <tableColumn id="2884" xr3:uid="{AB878D34-7CAD-41CC-BC6C-B4362E1BEA0D}" name="Column2858"/>
    <tableColumn id="2885" xr3:uid="{530D34BF-98C9-4105-83A9-95E1AEF5604A}" name="Column2859"/>
    <tableColumn id="2886" xr3:uid="{70FA2E2F-971A-4A80-9974-16853E8E3AA8}" name="Column2860"/>
    <tableColumn id="2887" xr3:uid="{AED3B430-4AD3-423A-86AC-9E46B2C8913C}" name="Column2861"/>
    <tableColumn id="2888" xr3:uid="{7AE2DF54-6D8E-4580-BE19-2B6C1505890C}" name="Column2862"/>
    <tableColumn id="2889" xr3:uid="{8FD2D51B-7E63-4F34-AF7C-AC015DBFEED0}" name="Column2863"/>
    <tableColumn id="2890" xr3:uid="{97E60848-E74D-49A0-BBDA-FBBF997D84FC}" name="Column2864"/>
    <tableColumn id="2891" xr3:uid="{88CF2A14-0A86-4BE0-8FDA-F93757E6DACA}" name="Column2865"/>
    <tableColumn id="2892" xr3:uid="{C88CC729-DA0F-4D27-BFA5-E4C4CA038812}" name="Column2866"/>
    <tableColumn id="2893" xr3:uid="{F3D10445-ACB7-4388-8C67-8A20D9C2D4D3}" name="Column2867"/>
    <tableColumn id="2894" xr3:uid="{EA397813-BE58-4B3D-9DCF-DC01428C37CE}" name="Column2868"/>
    <tableColumn id="2895" xr3:uid="{7143DBFC-B196-415E-A8C9-50C2B348151A}" name="Column2869"/>
    <tableColumn id="2896" xr3:uid="{F6A590D0-1AB0-408E-B554-540F06269525}" name="Column2870"/>
    <tableColumn id="2897" xr3:uid="{222F39FE-6D1F-4371-B430-A197FB57CC02}" name="Column2871"/>
    <tableColumn id="2898" xr3:uid="{05A78761-B52C-4445-BA07-26137F457CC2}" name="Column2872"/>
    <tableColumn id="2899" xr3:uid="{76634788-4A74-4936-8A20-96661ECDE7F3}" name="Column2873"/>
    <tableColumn id="2900" xr3:uid="{F450FBB6-32D2-46C7-ADE0-D990EAA79737}" name="Column2874"/>
    <tableColumn id="2901" xr3:uid="{44EB79AF-461D-4E1F-B46A-6412C2DC12B9}" name="Column2875"/>
    <tableColumn id="2902" xr3:uid="{0F7C10DC-C7E4-4990-A74B-D43ED2F65C84}" name="Column2876"/>
    <tableColumn id="2903" xr3:uid="{985593A1-4D51-4152-8DEA-C7B304FD73E0}" name="Column2877"/>
    <tableColumn id="2904" xr3:uid="{7C41E210-050A-4210-9F8B-DD65768DD3C7}" name="Column2878"/>
    <tableColumn id="2905" xr3:uid="{88BE8E6E-DFCF-401F-8693-F3B9BCC36577}" name="Column2879"/>
    <tableColumn id="2906" xr3:uid="{BE67EF7F-4929-4B4A-8436-650BF0745F22}" name="Column2880"/>
    <tableColumn id="2907" xr3:uid="{D02DC5B4-6F00-429D-8BF1-C204885F1495}" name="Column2881"/>
    <tableColumn id="2908" xr3:uid="{1EB42BA2-C38B-43DB-AB1A-570C3F455614}" name="Column2882"/>
    <tableColumn id="2909" xr3:uid="{93DF271F-13CC-467A-9433-C0DBDB1273E6}" name="Column2883"/>
    <tableColumn id="2910" xr3:uid="{C11C5CAF-7EA3-43C2-8A8B-476BEA354AD1}" name="Column2884"/>
    <tableColumn id="2911" xr3:uid="{76D182FB-EB18-4FAF-814D-058199601A9F}" name="Column2885"/>
    <tableColumn id="2912" xr3:uid="{3CF22400-EE09-4091-BDCA-0C9E92237313}" name="Column2886"/>
    <tableColumn id="2913" xr3:uid="{1C1E23D9-349B-431A-9DF3-B2A833045251}" name="Column2887"/>
    <tableColumn id="2914" xr3:uid="{9B448047-CEF6-4320-93DC-B3030A91514C}" name="Column2888"/>
    <tableColumn id="2915" xr3:uid="{D7B5B86A-A8D1-441A-BABF-1F6EA7B18858}" name="Column2889"/>
    <tableColumn id="2916" xr3:uid="{819B4B11-5536-4A32-8AF7-15FC4DEE8F43}" name="Column2890"/>
    <tableColumn id="2917" xr3:uid="{75D81390-3C1C-4C10-895F-73D6B864DCC9}" name="Column2891"/>
    <tableColumn id="2918" xr3:uid="{13A93C0D-E018-4139-9E18-8C289DF9E680}" name="Column2892"/>
    <tableColumn id="2919" xr3:uid="{8E5E1D3E-ED49-4CC4-87E0-6A77F8098302}" name="Column2893"/>
    <tableColumn id="2920" xr3:uid="{74782632-C655-4A60-8770-3047697BD26E}" name="Column2894"/>
    <tableColumn id="2921" xr3:uid="{21BA1EA6-2706-4549-9C0A-B0C0908085F5}" name="Column2895"/>
    <tableColumn id="2922" xr3:uid="{E10901A2-BA0F-448E-92C8-91E9B5C4B2BC}" name="Column2896"/>
    <tableColumn id="2923" xr3:uid="{762FD761-A1A9-4199-9B00-D60D24519F35}" name="Column2897"/>
    <tableColumn id="2924" xr3:uid="{376F180F-19AF-4235-A0B5-2FE81C9636F0}" name="Column2898"/>
    <tableColumn id="2925" xr3:uid="{B49202C1-0C1B-427F-A4AE-21D7F4B9FA03}" name="Column2899"/>
    <tableColumn id="2926" xr3:uid="{65427230-B1A4-4FA0-9777-6069077102EA}" name="Column2900"/>
    <tableColumn id="2927" xr3:uid="{959387C1-2B13-4615-9A5F-725749FF829B}" name="Column2901"/>
    <tableColumn id="2928" xr3:uid="{BE11DCDE-DA06-4CDB-991B-4DD5D5E77E70}" name="Column2902"/>
    <tableColumn id="2929" xr3:uid="{F4550F09-11F6-4A96-B641-13CF25A53843}" name="Column2903"/>
    <tableColumn id="2930" xr3:uid="{8409487E-27F4-4F1D-BD9D-FE61DDE47628}" name="Column2904"/>
    <tableColumn id="2931" xr3:uid="{4EF30C6A-B48F-4BF2-85A5-A988687952AE}" name="Column2905"/>
    <tableColumn id="2932" xr3:uid="{F72C57DD-8B96-45D9-88C5-69FA9CB07589}" name="Column2906"/>
    <tableColumn id="2933" xr3:uid="{5900FDE6-3FEE-4959-8203-DC0AEEF89854}" name="Column2907"/>
    <tableColumn id="2934" xr3:uid="{7636F4A8-CCB0-4025-B753-926C812C9CD8}" name="Column2908"/>
    <tableColumn id="2935" xr3:uid="{5156D894-291B-4A5E-B41D-3B7EA5A7C3D6}" name="Column2909"/>
    <tableColumn id="2936" xr3:uid="{16CD25A6-47DA-40D4-9A4C-80A48753499B}" name="Column2910"/>
    <tableColumn id="2937" xr3:uid="{47AFA8DF-C838-49AD-9D8F-992CB3173A08}" name="Column2911"/>
    <tableColumn id="2938" xr3:uid="{01A29680-23F5-458B-B06B-500A1270CDA9}" name="Column2912"/>
    <tableColumn id="2939" xr3:uid="{CD6E2A34-ACE6-4285-A49C-F7C94ECBF3F3}" name="Column2913"/>
    <tableColumn id="2940" xr3:uid="{24A2130D-14C6-45EC-B8FC-DFCB4949DE3A}" name="Column2914"/>
    <tableColumn id="2941" xr3:uid="{E6FEACBA-1332-46BC-8767-0496D515CA4C}" name="Column2915"/>
    <tableColumn id="2942" xr3:uid="{518B592B-BE50-416B-ABA4-31967D59C062}" name="Column2916"/>
    <tableColumn id="2943" xr3:uid="{4061DDF5-8E05-42C8-B450-7528E071B4D8}" name="Column2917"/>
    <tableColumn id="2944" xr3:uid="{921EE6B6-B34A-4848-BD2C-6C4FBFF747B7}" name="Column2918"/>
    <tableColumn id="2945" xr3:uid="{92E75A8F-12F5-4124-B486-E35337B5893A}" name="Column2919"/>
    <tableColumn id="2946" xr3:uid="{8D804BA0-8858-4F6A-A90C-E83B8C0F3F56}" name="Column2920"/>
    <tableColumn id="2947" xr3:uid="{F9FA3701-476F-4D64-9874-D18FF0F49C2E}" name="Column2921"/>
    <tableColumn id="2948" xr3:uid="{0FE21DD2-90E8-4318-BA1E-5C79F96969D6}" name="Column2922"/>
    <tableColumn id="2949" xr3:uid="{50756046-1525-4EA7-8CCB-1FF6ED6A5E8B}" name="Column2923"/>
    <tableColumn id="2950" xr3:uid="{9D52BACC-6A07-4E29-A922-2D6C0CED541B}" name="Column2924"/>
    <tableColumn id="2951" xr3:uid="{22A9C799-4D10-4C82-9E48-3076888E28AB}" name="Column2925"/>
    <tableColumn id="2952" xr3:uid="{2CC1B50B-EF1E-40D0-9EFC-A18A97858440}" name="Column2926"/>
    <tableColumn id="2953" xr3:uid="{54A0534A-590C-4ACB-BCB3-32E1D3B8F1E6}" name="Column2927"/>
    <tableColumn id="2954" xr3:uid="{842832D5-AEA1-4AD8-A505-08222792518D}" name="Column2928"/>
    <tableColumn id="2955" xr3:uid="{6E4FF93B-BA08-42A7-8FB7-0249AD5D7629}" name="Column2929"/>
    <tableColumn id="2956" xr3:uid="{AE32A05B-87BE-453F-9B65-DA5ACFFE27FE}" name="Column2930"/>
    <tableColumn id="2957" xr3:uid="{7F76071E-7D33-42F7-B357-256529B7696C}" name="Column2931"/>
    <tableColumn id="2958" xr3:uid="{1C44FC3C-683F-49CB-9322-08296113D0BC}" name="Column2932"/>
    <tableColumn id="2959" xr3:uid="{06F8B0C0-903A-4DBF-AE5B-284173E61177}" name="Column2933"/>
    <tableColumn id="2960" xr3:uid="{8063475C-DD17-449F-AF47-C848CBF6CB3B}" name="Column2934"/>
    <tableColumn id="2961" xr3:uid="{ED0BD9A8-7977-480D-9AB1-2B108375629E}" name="Column2935"/>
    <tableColumn id="2962" xr3:uid="{D98B3802-2616-4813-9400-B8915B08E208}" name="Column2936"/>
    <tableColumn id="2963" xr3:uid="{C9F65D99-EBAA-4529-9DAF-FE02F1F03C80}" name="Column2937"/>
    <tableColumn id="2964" xr3:uid="{6819BF7B-9836-42F5-9C74-9832B035EF0C}" name="Column2938"/>
    <tableColumn id="2965" xr3:uid="{727674FE-5874-4A40-A8CB-710014A8FB93}" name="Column2939"/>
    <tableColumn id="2966" xr3:uid="{AF36D707-B7ED-4DBE-BDF2-AD0D7754F0D0}" name="Column2940"/>
    <tableColumn id="2967" xr3:uid="{D2A9010A-B4AD-4B6E-9BD0-4786C854695C}" name="Column2941"/>
    <tableColumn id="2968" xr3:uid="{B61C2CD0-6049-4F35-BAFD-4B4A2412BF4B}" name="Column2942"/>
    <tableColumn id="2969" xr3:uid="{53B87353-02CF-4A31-8DC3-B94B3DE000BB}" name="Column2943"/>
    <tableColumn id="2970" xr3:uid="{F6715D12-CF1B-4C14-AEE1-9F0D895CBBEC}" name="Column2944"/>
    <tableColumn id="2971" xr3:uid="{8EFAF617-52EB-46DE-B33A-AE55639A39ED}" name="Column2945"/>
    <tableColumn id="2972" xr3:uid="{E3E50399-B9E0-430E-8B79-B58BAD053F52}" name="Column2946"/>
    <tableColumn id="2973" xr3:uid="{A02E80B7-BFE8-4D44-B72B-D7387786A4A5}" name="Column2947"/>
    <tableColumn id="2974" xr3:uid="{CFEFDC5D-50AE-4A22-B05B-D5C675F56BF5}" name="Column2948"/>
    <tableColumn id="2975" xr3:uid="{65396A39-589F-4F2D-B941-88441856C4E3}" name="Column2949"/>
    <tableColumn id="2976" xr3:uid="{3F60ACDE-D989-4460-8AEC-2F6B81C78D4C}" name="Column2950"/>
    <tableColumn id="2977" xr3:uid="{5EFFB439-764A-4AB3-AF19-ABAB56161E64}" name="Column2951"/>
    <tableColumn id="2978" xr3:uid="{EB7D76BD-7083-426A-9451-8E8E94279E37}" name="Column2952"/>
    <tableColumn id="2979" xr3:uid="{07DB32EB-72BE-40ED-8D37-0ECF6ED684D7}" name="Column2953"/>
    <tableColumn id="2980" xr3:uid="{A189F662-B752-4AA1-8168-85F76F552318}" name="Column2954"/>
    <tableColumn id="2981" xr3:uid="{48D7E81C-F44C-4F71-8D9C-12BFB310E32E}" name="Column2955"/>
    <tableColumn id="2982" xr3:uid="{54B06119-7CC2-4207-A7A1-C33AABF37797}" name="Column2956"/>
    <tableColumn id="2983" xr3:uid="{74470A0D-F08B-44DA-A198-F336007DE435}" name="Column2957"/>
    <tableColumn id="2984" xr3:uid="{14A7908D-1FB4-4A11-AEF9-81C66A5F8308}" name="Column2958"/>
    <tableColumn id="2985" xr3:uid="{62AEEB4F-81EE-4E43-A530-7063DD78D527}" name="Column2959"/>
    <tableColumn id="2986" xr3:uid="{6A045737-A0EC-4290-A3A3-680BE4E30236}" name="Column2960"/>
    <tableColumn id="2987" xr3:uid="{F8CF3858-1414-40E9-99D6-F1FEBECD7EEA}" name="Column2961"/>
    <tableColumn id="2988" xr3:uid="{83BE0887-6CF0-4440-B64B-93A17D21B9DB}" name="Column2962"/>
    <tableColumn id="2989" xr3:uid="{9261307A-000C-4CAE-BFF0-29A4C388B5FB}" name="Column2963"/>
    <tableColumn id="2990" xr3:uid="{68EF334C-F296-41DD-A8C1-53A5FBC97B02}" name="Column2964"/>
    <tableColumn id="2991" xr3:uid="{6EE5E2E6-7420-4DF0-AA8D-CF96618B9E17}" name="Column2965"/>
    <tableColumn id="2992" xr3:uid="{BC3F3319-024C-491C-93CB-E8882ED82F57}" name="Column2966"/>
    <tableColumn id="2993" xr3:uid="{28FBF039-37B9-4C61-970C-50510D1097CC}" name="Column2967"/>
    <tableColumn id="2994" xr3:uid="{86F2D8C4-A295-4BF7-AE2C-8C6060EB9086}" name="Column2968"/>
    <tableColumn id="2995" xr3:uid="{CCA57F92-1B0B-405C-8A03-7E17A3FC7D79}" name="Column2969"/>
    <tableColumn id="2996" xr3:uid="{BAEA6EE4-2EA8-45E1-9FF1-A9BBCEA8CD58}" name="Column2970"/>
    <tableColumn id="2997" xr3:uid="{800271BC-C248-41CB-9BD2-2EE9D3091BF9}" name="Column2971"/>
    <tableColumn id="2998" xr3:uid="{4C93D7BB-5E56-46EB-9A68-31402DED16A1}" name="Column2972"/>
    <tableColumn id="2999" xr3:uid="{686599BC-FB81-4487-BD89-FEBF19F3F303}" name="Column2973"/>
    <tableColumn id="3000" xr3:uid="{E2053115-EBF0-4C5A-BC69-BDAD5F8E2287}" name="Column2974"/>
    <tableColumn id="3001" xr3:uid="{38EA1676-7F9E-4471-8E5E-E78022BC3CFE}" name="Column2975"/>
    <tableColumn id="3002" xr3:uid="{41D3414E-EF8B-403D-A949-2BE698F4B42D}" name="Column2976"/>
    <tableColumn id="3003" xr3:uid="{DD1BD178-E2F1-4287-81C7-2C864C15F6D6}" name="Column2977"/>
    <tableColumn id="3004" xr3:uid="{F75513B8-B5E3-485E-AF6F-E6BE367BA384}" name="Column2978"/>
    <tableColumn id="3005" xr3:uid="{3DCBEB50-985A-4AC2-9EDF-36AB15696325}" name="Column2979"/>
    <tableColumn id="3006" xr3:uid="{F7323AE2-BFE2-45BF-8DD0-9F11D748582E}" name="Column2980"/>
    <tableColumn id="3007" xr3:uid="{0BA45612-F0E5-4330-A7D1-699883E54E71}" name="Column2981"/>
    <tableColumn id="3008" xr3:uid="{C4E4D03A-6BCA-46F0-8CEE-AFA0BC7D91D5}" name="Column2982"/>
    <tableColumn id="3009" xr3:uid="{9C2CD3E2-8F46-4B67-8612-193B26CD7F12}" name="Column2983"/>
    <tableColumn id="3010" xr3:uid="{22F9D6D0-BCF6-4217-9FDF-BE47382F4C87}" name="Column2984"/>
    <tableColumn id="3011" xr3:uid="{335423AD-2455-4393-913E-DC1C1F0718CE}" name="Column2985"/>
    <tableColumn id="3012" xr3:uid="{39DF8474-47E8-4AEB-967A-8732511BB063}" name="Column2986"/>
    <tableColumn id="3013" xr3:uid="{39EEDDDE-C968-43AD-A1E3-4F2CEE478C8E}" name="Column2987"/>
    <tableColumn id="3014" xr3:uid="{9B19021B-4044-4106-AB55-D62A5A34F81A}" name="Column2988"/>
    <tableColumn id="3015" xr3:uid="{A6CA481D-A1AC-4A70-BDA4-F0C8EE660C10}" name="Column2989"/>
    <tableColumn id="3016" xr3:uid="{4BE4ABA9-A7EA-4487-BCB9-417AEAD82CBD}" name="Column2990"/>
    <tableColumn id="3017" xr3:uid="{FFFF8480-D4A6-440A-93C7-292091EC140C}" name="Column2991"/>
    <tableColumn id="3018" xr3:uid="{83F9B671-9408-4DE3-B793-B8AD81A6344C}" name="Column2992"/>
    <tableColumn id="3019" xr3:uid="{6BBA37F1-1BF7-4440-9165-4CE3B9CD1F95}" name="Column2993"/>
    <tableColumn id="3020" xr3:uid="{DE9D3B67-DE87-4D7D-8045-223E13B0FC7F}" name="Column2994"/>
    <tableColumn id="3021" xr3:uid="{A39B0A35-59E1-42E6-BB55-29FCC475C132}" name="Column2995"/>
    <tableColumn id="3022" xr3:uid="{C4228DB4-6495-4CE6-A00E-D0B9330B9CB5}" name="Column2996"/>
    <tableColumn id="3023" xr3:uid="{F4192C68-4E72-4827-9F79-ECD6B0ED2F93}" name="Column2997"/>
    <tableColumn id="3024" xr3:uid="{A91F4E78-72EC-4018-9546-1514C34B4337}" name="Column2998"/>
    <tableColumn id="3025" xr3:uid="{D5023A1A-1AF6-4643-898F-D4C778CA0E9F}" name="Column2999"/>
    <tableColumn id="3026" xr3:uid="{B863CBB9-8D5C-49AB-A639-CDA356E4FECA}" name="Column3000"/>
    <tableColumn id="3027" xr3:uid="{BB4225E2-6FA9-4FD8-A31A-485639663A0F}" name="Column3001"/>
    <tableColumn id="3028" xr3:uid="{39A3D818-ADC1-496A-A6CD-8C9826AF7920}" name="Column3002"/>
    <tableColumn id="3029" xr3:uid="{D167DE84-A916-43F9-8DAC-4F158D3A7CC5}" name="Column3003"/>
    <tableColumn id="3030" xr3:uid="{B8959574-AB00-4576-BD73-3F03ACF5C24B}" name="Column3004"/>
    <tableColumn id="3031" xr3:uid="{7BC58252-48D6-47E6-86B8-24C2D0A691ED}" name="Column3005"/>
    <tableColumn id="3032" xr3:uid="{0F4F79CD-5E36-48B8-8B6B-AE1E38D39887}" name="Column3006"/>
    <tableColumn id="3033" xr3:uid="{07316248-E84C-4502-AA2D-14B15DDA6EBE}" name="Column3007"/>
    <tableColumn id="3034" xr3:uid="{CB56AD93-7F9C-4436-8F37-CE2E0E2F4629}" name="Column3008"/>
    <tableColumn id="3035" xr3:uid="{A33FA4E1-4A5B-4851-8580-5D131541EA04}" name="Column3009"/>
    <tableColumn id="3036" xr3:uid="{4352A56F-6059-4253-8E90-E2DADAA0D884}" name="Column3010"/>
    <tableColumn id="3037" xr3:uid="{E8E425CF-1FE7-433F-B794-C13BF1A662F4}" name="Column3011"/>
    <tableColumn id="3038" xr3:uid="{8E37D470-C4F8-46F3-AB3C-C8AD397ABE93}" name="Column3012"/>
    <tableColumn id="3039" xr3:uid="{9456E8F6-0757-458F-8485-6BC5A55E30FB}" name="Column3013"/>
    <tableColumn id="3040" xr3:uid="{09B74A1D-B182-4948-A32E-46E01F006639}" name="Column3014"/>
    <tableColumn id="3041" xr3:uid="{CFAFBAC1-B9F2-4E0D-9C02-715F5006FCC4}" name="Column3015"/>
    <tableColumn id="3042" xr3:uid="{BD272466-3479-46F1-894D-AF124F6A3315}" name="Column3016"/>
    <tableColumn id="3043" xr3:uid="{C3D808AE-B4C5-4E06-8A7F-7FABF9BC30F1}" name="Column3017"/>
    <tableColumn id="3044" xr3:uid="{5C5076D5-7B39-4A8F-915A-1768F3065C66}" name="Column3018"/>
    <tableColumn id="3045" xr3:uid="{06550076-0931-4CFA-A1D2-BC51E25F6600}" name="Column3019"/>
    <tableColumn id="3046" xr3:uid="{B55E79C8-72F0-41FA-B3A7-5113E4017285}" name="Column3020"/>
    <tableColumn id="3047" xr3:uid="{C5CCC6F8-919B-4AB5-808A-1420B27917D4}" name="Column3021"/>
    <tableColumn id="3048" xr3:uid="{1CA25DF9-37B9-44B3-A994-427CB66F5CAA}" name="Column3022"/>
    <tableColumn id="3049" xr3:uid="{E95EB1F6-FC28-4AC8-A90A-1B5436081368}" name="Column3023"/>
    <tableColumn id="3050" xr3:uid="{9495C6CE-3780-4A7E-B7FE-6090053665C9}" name="Column3024"/>
    <tableColumn id="3051" xr3:uid="{DC312DF9-8C9D-4E42-B010-7A5FBAB34E2B}" name="Column3025"/>
    <tableColumn id="3052" xr3:uid="{41F5647D-398C-4F24-8EAE-D22476B41BD7}" name="Column3026"/>
    <tableColumn id="3053" xr3:uid="{D6C12067-36E5-4565-BC58-DF8C9E50EA39}" name="Column3027"/>
    <tableColumn id="3054" xr3:uid="{0494738F-A031-41C5-B54F-08567D9A8AD2}" name="Column3028"/>
    <tableColumn id="3055" xr3:uid="{76D721F7-350E-4BBB-8C21-64DF08E7CDA2}" name="Column3029"/>
    <tableColumn id="3056" xr3:uid="{3DFAB7B3-E467-40EF-A5A7-D50AD095AAFB}" name="Column3030"/>
    <tableColumn id="3057" xr3:uid="{EA69844B-C757-4DF0-A758-DA80DFD7F1AD}" name="Column3031"/>
    <tableColumn id="3058" xr3:uid="{4F98A4DC-B6B7-4A9F-9096-E4EAE913A35A}" name="Column3032"/>
    <tableColumn id="3059" xr3:uid="{F2D40200-F9F4-4FB4-83CA-880818B878BD}" name="Column3033"/>
    <tableColumn id="3060" xr3:uid="{A36A3742-C059-4DCA-8B4E-2C59083D3B36}" name="Column3034"/>
    <tableColumn id="3061" xr3:uid="{C53C2ABB-7FC7-4A4B-B21A-EDEA86FB94AD}" name="Column3035"/>
    <tableColumn id="3062" xr3:uid="{BDA71807-56C0-4E8E-824B-5E767B1BE595}" name="Column3036"/>
    <tableColumn id="3063" xr3:uid="{638C1594-261B-458E-9321-3A1611371660}" name="Column3037"/>
    <tableColumn id="3064" xr3:uid="{9572BDBE-7E5C-4742-85B5-05ABBF4A7FB6}" name="Column3038"/>
    <tableColumn id="3065" xr3:uid="{8B3C0FB7-F7A1-4859-9AE0-44441F115B9A}" name="Column3039"/>
    <tableColumn id="3066" xr3:uid="{69F81B76-5DEF-4A27-B059-23DDA35D6F74}" name="Column3040"/>
    <tableColumn id="3067" xr3:uid="{0BCAA78E-99A0-4293-9343-F395506DB327}" name="Column3041"/>
    <tableColumn id="3068" xr3:uid="{A81B144B-6499-44FE-84B5-2C8CD4C91246}" name="Column3042"/>
    <tableColumn id="3069" xr3:uid="{6FA817E7-BFEE-4671-82CF-D41FFF14B160}" name="Column3043"/>
    <tableColumn id="3070" xr3:uid="{6A46FBBD-706F-43BB-B25E-5740E9AC808E}" name="Column3044"/>
    <tableColumn id="3071" xr3:uid="{F3166A11-0BF5-4864-AB2C-B0DBA0C3B199}" name="Column3045"/>
    <tableColumn id="3072" xr3:uid="{837C9A8D-3518-45DE-92E6-A0F22F542DD1}" name="Column3046"/>
    <tableColumn id="3073" xr3:uid="{4642775D-ECD0-4054-90D1-F9211217C6D5}" name="Column3047"/>
    <tableColumn id="3074" xr3:uid="{B154F361-AB87-4589-B3B5-50032B1EF8FF}" name="Column3048"/>
    <tableColumn id="3075" xr3:uid="{1D4B26F3-9B47-4131-AE11-98643A3D8CF7}" name="Column3049"/>
    <tableColumn id="3076" xr3:uid="{1144B9C8-AF27-44BB-95F9-7B744CE3A6E3}" name="Column3050"/>
    <tableColumn id="3077" xr3:uid="{C33B7F90-27B4-434F-996A-53480FCFB7FC}" name="Column3051"/>
    <tableColumn id="3078" xr3:uid="{6841830A-60DB-4B7F-855B-ED812B2313F5}" name="Column3052"/>
    <tableColumn id="3079" xr3:uid="{51B54646-5BE1-4A36-8EA7-6E7748EF87BE}" name="Column3053"/>
    <tableColumn id="3080" xr3:uid="{FBAC87A4-07C6-40A0-ADFF-5EDBA1DCD532}" name="Column3054"/>
    <tableColumn id="3081" xr3:uid="{11A73753-3491-4AA9-AC3E-736921969405}" name="Column3055"/>
    <tableColumn id="3082" xr3:uid="{4F7CC91F-F657-48C1-8E1B-27716ACC265F}" name="Column3056"/>
    <tableColumn id="3083" xr3:uid="{43E5E55A-CA62-4F2F-A331-AB15553CCD38}" name="Column3057"/>
    <tableColumn id="3084" xr3:uid="{4E9D82C1-6EAA-4F08-8643-1BB2E32B9D1F}" name="Column3058"/>
    <tableColumn id="3085" xr3:uid="{4C50B4CB-488D-4DA8-8F11-FF2D0E70293A}" name="Column3059"/>
    <tableColumn id="3086" xr3:uid="{94851EDC-CB9D-47DF-B1E9-D25A178C719D}" name="Column3060"/>
    <tableColumn id="3087" xr3:uid="{537491C5-074B-49B7-9B03-FECA7B0399C1}" name="Column3061"/>
    <tableColumn id="3088" xr3:uid="{2A6090A4-DD48-4FB3-8F22-63062217064E}" name="Column3062"/>
    <tableColumn id="3089" xr3:uid="{12C07B73-A3DB-4DC2-80FF-189C31198A51}" name="Column3063"/>
    <tableColumn id="3090" xr3:uid="{8D75E466-73AD-4AEB-A742-54BB1EF04D42}" name="Column3064"/>
    <tableColumn id="3091" xr3:uid="{2C0B9305-AF70-4159-B2A2-23619CE4C08E}" name="Column3065"/>
    <tableColumn id="3092" xr3:uid="{78C73AE3-FF5F-430C-9661-1B513DA21A24}" name="Column3066"/>
    <tableColumn id="3093" xr3:uid="{115D3E4E-F43B-4352-8D63-937077B1A872}" name="Column3067"/>
    <tableColumn id="3094" xr3:uid="{E7044A89-4092-44BC-8743-34AC2F2636C5}" name="Column3068"/>
    <tableColumn id="3095" xr3:uid="{ADB0BE72-CF88-4B71-908B-6A6758C31627}" name="Column3069"/>
    <tableColumn id="3096" xr3:uid="{641CCF0E-0D8F-4E14-9787-A7CD00BA1C26}" name="Column3070"/>
    <tableColumn id="3097" xr3:uid="{8533997B-6BD6-45C6-AA6C-17312109B821}" name="Column3071"/>
    <tableColumn id="3098" xr3:uid="{79E12525-8B62-4BAE-9B89-AD5289CDBDF3}" name="Column3072"/>
    <tableColumn id="3099" xr3:uid="{14CFC32B-6713-4416-A82A-3319E1B8C668}" name="Column3073"/>
    <tableColumn id="3100" xr3:uid="{D7000071-9FED-4AB6-B729-1C0A93442461}" name="Column3074"/>
    <tableColumn id="3101" xr3:uid="{1962B819-CFD9-44AA-8CBD-7AB297F0AEB8}" name="Column3075"/>
    <tableColumn id="3102" xr3:uid="{B84ED421-B427-41DC-9220-AA4C4B2E3022}" name="Column3076"/>
    <tableColumn id="3103" xr3:uid="{5EB48356-25E8-4A07-AEBF-42177A9334D7}" name="Column3077"/>
    <tableColumn id="3104" xr3:uid="{3F597C1C-6EF0-461E-A67E-CD3B947F9924}" name="Column3078"/>
    <tableColumn id="3105" xr3:uid="{D73DC47B-5AED-4467-9514-8918B921C373}" name="Column3079"/>
    <tableColumn id="3106" xr3:uid="{E645EC87-2DCC-4F0A-BE30-14295BC33058}" name="Column3080"/>
    <tableColumn id="3107" xr3:uid="{DABF7E7F-9D22-4935-830C-7D1122691924}" name="Column3081"/>
    <tableColumn id="3108" xr3:uid="{DAADC788-6E18-441C-AEBB-A23E6043E5CD}" name="Column3082"/>
    <tableColumn id="3109" xr3:uid="{F007223E-53CB-4710-9896-927991A1180D}" name="Column3083"/>
    <tableColumn id="3110" xr3:uid="{9190FEE9-9060-4BE9-95A3-5CC99D74E100}" name="Column3084"/>
    <tableColumn id="3111" xr3:uid="{511F2DA6-104F-46C6-892E-C26ACBFC20A4}" name="Column3085"/>
    <tableColumn id="3112" xr3:uid="{C61D9280-FE3E-4BDF-9CFF-5001A44E3F61}" name="Column3086"/>
    <tableColumn id="3113" xr3:uid="{BB32C707-F46D-48D3-AFE6-899F28CE4DEC}" name="Column3087"/>
    <tableColumn id="3114" xr3:uid="{FF7F333E-8799-4E0C-9814-25295A0BC481}" name="Column3088"/>
    <tableColumn id="3115" xr3:uid="{AC43FE0C-B6A8-4B81-8801-2C7D68D00232}" name="Column3089"/>
    <tableColumn id="3116" xr3:uid="{CD0B866E-8C59-4009-AABE-D50C325336F1}" name="Column3090"/>
    <tableColumn id="3117" xr3:uid="{6FACF9D9-4282-4F9B-BEE9-39DED986FA4B}" name="Column3091"/>
    <tableColumn id="3118" xr3:uid="{E857C699-85EA-4C46-B044-DF47756B5470}" name="Column3092"/>
    <tableColumn id="3119" xr3:uid="{EE0AA79A-65B0-494B-8141-5A4A3AF568A9}" name="Column3093"/>
    <tableColumn id="3120" xr3:uid="{862765A7-F1C1-4667-B520-818BDBF94AC2}" name="Column3094"/>
    <tableColumn id="3121" xr3:uid="{237883C4-A0C1-4966-A002-2A4F0F20E4EA}" name="Column3095"/>
    <tableColumn id="3122" xr3:uid="{17743260-D9F4-4DFF-9963-88DDF70603F7}" name="Column3096"/>
    <tableColumn id="3123" xr3:uid="{B88F627A-9FFD-4F9F-A207-7F4B257BAFE6}" name="Column3097"/>
    <tableColumn id="3124" xr3:uid="{488C443B-97F6-4D22-841B-F46EB2680952}" name="Column3098"/>
    <tableColumn id="3125" xr3:uid="{B1C16581-2431-465D-97CE-DE3AA118851A}" name="Column3099"/>
    <tableColumn id="3126" xr3:uid="{C551921A-700C-4EED-B23F-1FBD0214EEE8}" name="Column3100"/>
    <tableColumn id="3127" xr3:uid="{3824B7E5-471A-488C-BAD7-2F0F924D3906}" name="Column3101"/>
    <tableColumn id="3128" xr3:uid="{C481D047-BEAA-4A87-A17B-479179396FC0}" name="Column3102"/>
    <tableColumn id="3129" xr3:uid="{B54A6015-8007-4AC7-A917-C01FDAC4D101}" name="Column3103"/>
    <tableColumn id="3130" xr3:uid="{DD9CD67E-A5B8-4889-BE75-0AA8BA23403E}" name="Column3104"/>
    <tableColumn id="3131" xr3:uid="{AA51114A-FB5F-41CB-9904-ED27C3BE1FE3}" name="Column3105"/>
    <tableColumn id="3132" xr3:uid="{2E5ED2F3-E4AC-46F8-895E-BB7C93DECD70}" name="Column3106"/>
    <tableColumn id="3133" xr3:uid="{4C8CE0DD-011B-44C0-9ABB-A271AB3B9A50}" name="Column3107"/>
    <tableColumn id="3134" xr3:uid="{C868E309-6FCE-44BC-80C6-05BE5ABB44C8}" name="Column3108"/>
    <tableColumn id="3135" xr3:uid="{D4449665-F57E-4534-8384-CE02DCF907AC}" name="Column3109"/>
    <tableColumn id="3136" xr3:uid="{B15079ED-58FA-41CB-AAAC-6D24F5D22DAA}" name="Column3110"/>
    <tableColumn id="3137" xr3:uid="{4285438C-99F3-4C62-8300-12804AE03C99}" name="Column3111"/>
    <tableColumn id="3138" xr3:uid="{9CF1D7D7-B01C-4FEF-9E14-F28DA62F44F9}" name="Column3112"/>
    <tableColumn id="3139" xr3:uid="{AC5355FA-8D2E-42BA-B8C6-4810CFEC2F58}" name="Column3113"/>
    <tableColumn id="3140" xr3:uid="{5F5B288B-B5DD-431B-9491-61F5A6A4792A}" name="Column3114"/>
    <tableColumn id="3141" xr3:uid="{451F71DF-1512-438E-8E0C-131D9AFCC6A3}" name="Column3115"/>
    <tableColumn id="3142" xr3:uid="{6F52AB9A-57D9-4FF7-B94E-322741B4ED36}" name="Column3116"/>
    <tableColumn id="3143" xr3:uid="{44CF2E97-2B5E-4E1C-BAFE-9DAC79127C34}" name="Column3117"/>
    <tableColumn id="3144" xr3:uid="{C88879F7-63F0-44C2-916F-F451084EC475}" name="Column3118"/>
    <tableColumn id="3145" xr3:uid="{9B69CF53-E759-4E4D-A10E-D7DFA6734E3D}" name="Column3119"/>
    <tableColumn id="3146" xr3:uid="{890CFBE4-CA3A-4EDE-A9C2-451EB8814D77}" name="Column3120"/>
    <tableColumn id="3147" xr3:uid="{51E114E7-243C-4143-9278-05F8ED010CEE}" name="Column3121"/>
    <tableColumn id="3148" xr3:uid="{3D85CD44-1F1B-414B-8060-6CFA17B94C67}" name="Column3122"/>
    <tableColumn id="3149" xr3:uid="{20CF615A-FED7-4CC2-9AB4-DD584785000D}" name="Column3123"/>
    <tableColumn id="3150" xr3:uid="{3F19B76B-B5A5-4E49-B6BD-8FACDB5B5A8E}" name="Column3124"/>
    <tableColumn id="3151" xr3:uid="{1A538ABA-C1B6-4FE8-9A4D-6794742C66AF}" name="Column3125"/>
    <tableColumn id="3152" xr3:uid="{551C22F9-722F-4BBC-8F73-AAB68C8B6370}" name="Column3126"/>
    <tableColumn id="3153" xr3:uid="{9520CA62-493B-493E-9FA8-5456BC17ACAA}" name="Column3127"/>
    <tableColumn id="3154" xr3:uid="{0EAA9B4E-6984-479B-B47C-1E35C886E461}" name="Column3128"/>
    <tableColumn id="3155" xr3:uid="{E09BF7E7-27D1-4CC5-AB76-D4772F877ACE}" name="Column3129"/>
    <tableColumn id="3156" xr3:uid="{0B908D2C-C4D4-43BA-B11E-217837BB13B1}" name="Column3130"/>
    <tableColumn id="3157" xr3:uid="{BF410CEE-F918-4BC4-BBCC-0471E7DFB91B}" name="Column3131"/>
    <tableColumn id="3158" xr3:uid="{1A5AE2B8-A87C-4446-BC62-B301BA3F4697}" name="Column3132"/>
    <tableColumn id="3159" xr3:uid="{768A5D78-9A76-47E1-9852-1560CAE28DBE}" name="Column3133"/>
    <tableColumn id="3160" xr3:uid="{FC41C72E-1995-4601-8330-76E677EBBC55}" name="Column3134"/>
    <tableColumn id="3161" xr3:uid="{E0617D4C-278D-44EE-8590-7956924C6D32}" name="Column3135"/>
    <tableColumn id="3162" xr3:uid="{C4E31BC3-678F-4E18-8FF9-7CA7F3E76884}" name="Column3136"/>
    <tableColumn id="3163" xr3:uid="{06CDD6F6-7477-45D4-86AD-123116A76415}" name="Column3137"/>
    <tableColumn id="3164" xr3:uid="{A5419A34-6FBB-4FE0-A741-C2D28300DAF3}" name="Column3138"/>
    <tableColumn id="3165" xr3:uid="{34F8FEAC-34C9-4384-B03D-F1EFA916081D}" name="Column3139"/>
    <tableColumn id="3166" xr3:uid="{5DE4141D-3201-48A7-899A-4684563E5DC3}" name="Column3140"/>
    <tableColumn id="3167" xr3:uid="{5E8EB226-CE99-4C27-B1EC-88A2E3AEF108}" name="Column3141"/>
    <tableColumn id="3168" xr3:uid="{E7637E84-0839-4750-B919-A72CEE06C551}" name="Column3142"/>
    <tableColumn id="3169" xr3:uid="{15ABB1B6-710C-475C-B389-6066B46C8BAD}" name="Column3143"/>
    <tableColumn id="3170" xr3:uid="{A6477B6B-16EB-41D9-9830-3EB67996FC70}" name="Column3144"/>
    <tableColumn id="3171" xr3:uid="{F4A013CD-1E97-418F-AC0E-D9326002959C}" name="Column3145"/>
    <tableColumn id="3172" xr3:uid="{628EE438-2B9C-4804-BAFA-828B1A61D9D8}" name="Column3146"/>
    <tableColumn id="3173" xr3:uid="{22402EE5-768D-41B1-B4DF-8F7E3B962149}" name="Column3147"/>
    <tableColumn id="3174" xr3:uid="{D04FA59D-A2F6-426D-9C5C-FC89197F5634}" name="Column3148"/>
    <tableColumn id="3175" xr3:uid="{B7C366C4-4AA5-43F3-9769-A43F15C452A4}" name="Column3149"/>
    <tableColumn id="3176" xr3:uid="{34A74762-E646-4248-815E-3EF79EA19016}" name="Column3150"/>
    <tableColumn id="3177" xr3:uid="{AB156592-415C-467D-8A15-8DCD7CFDFBDD}" name="Column3151"/>
    <tableColumn id="3178" xr3:uid="{253A2E11-59B6-4A64-8758-C782AB5D31FC}" name="Column3152"/>
    <tableColumn id="3179" xr3:uid="{33FFD11E-8A85-4991-A2A6-F2B055536904}" name="Column3153"/>
    <tableColumn id="3180" xr3:uid="{70BD59F3-0745-41D5-B060-5343ED3FAD22}" name="Column3154"/>
    <tableColumn id="3181" xr3:uid="{A503AEE2-877D-43A9-B21B-5532D70D2979}" name="Column3155"/>
    <tableColumn id="3182" xr3:uid="{E4EFAAF7-1A32-461F-815F-0411A6D860CB}" name="Column3156"/>
    <tableColumn id="3183" xr3:uid="{18FBEA61-3B6C-49F2-88FC-B510987DFAC1}" name="Column3157"/>
    <tableColumn id="3184" xr3:uid="{09B4CFE0-67E9-46AC-87A7-D8CCBF2BEF22}" name="Column3158"/>
    <tableColumn id="3185" xr3:uid="{35D012D1-8E46-4158-9E41-2F111310BD19}" name="Column3159"/>
    <tableColumn id="3186" xr3:uid="{F04EF5A2-C55D-4ED5-AA63-4355FEE3D78F}" name="Column3160"/>
    <tableColumn id="3187" xr3:uid="{10E6B373-B997-4A45-AAD0-449F1BBE74FF}" name="Column3161"/>
    <tableColumn id="3188" xr3:uid="{CCA2379A-9C33-4949-8AF4-9C2AB0E0E927}" name="Column3162"/>
    <tableColumn id="3189" xr3:uid="{8E2A2D9D-EA15-4FB5-A101-A2968986BFDF}" name="Column3163"/>
    <tableColumn id="3190" xr3:uid="{FFC0B913-C800-42BA-8CC3-ACEF7A2F75D1}" name="Column3164"/>
    <tableColumn id="3191" xr3:uid="{5B035A85-CE2C-49EE-9D13-F91AABE2E1F1}" name="Column3165"/>
    <tableColumn id="3192" xr3:uid="{E50D94AF-F848-45F8-A0A1-6ACF361C6B1C}" name="Column3166"/>
    <tableColumn id="3193" xr3:uid="{16092A67-67A3-4FC2-89B9-9E436F6112A8}" name="Column3167"/>
    <tableColumn id="3194" xr3:uid="{C9A7942E-F336-43B1-96F0-EBC4F3106CEC}" name="Column3168"/>
    <tableColumn id="3195" xr3:uid="{5B9EF9C8-D657-42AD-8BB2-DADA113D5830}" name="Column3169"/>
    <tableColumn id="3196" xr3:uid="{04797806-3134-4749-8A41-C5EC24A422DE}" name="Column3170"/>
    <tableColumn id="3197" xr3:uid="{4D1B92F1-D245-4CEF-86EC-15BD3111686E}" name="Column3171"/>
    <tableColumn id="3198" xr3:uid="{ACEDACB9-AB65-440E-9DA1-BFCDBE13C251}" name="Column3172"/>
    <tableColumn id="3199" xr3:uid="{6534C738-C71C-4FB6-801A-68032C27F4AA}" name="Column3173"/>
    <tableColumn id="3200" xr3:uid="{E9053F6A-753C-46EE-BD66-02454BCC68C7}" name="Column3174"/>
    <tableColumn id="3201" xr3:uid="{448BC932-1DD9-4250-9DB8-436113871008}" name="Column3175"/>
    <tableColumn id="3202" xr3:uid="{0DCA95F4-D58A-4FB7-B0A5-7007B6B91E66}" name="Column3176"/>
    <tableColumn id="3203" xr3:uid="{805C7DE0-2E39-4083-8367-60D6A7D002C9}" name="Column3177"/>
    <tableColumn id="3204" xr3:uid="{F2E40A0E-AEEF-4FD6-9CC9-9E9B58DCCAEC}" name="Column3178"/>
    <tableColumn id="3205" xr3:uid="{E47C7FE5-CC54-4C31-BD71-662C4B0C1576}" name="Column3179"/>
    <tableColumn id="3206" xr3:uid="{B51827E0-3AF7-4F3B-86BF-AC9D95C4FA66}" name="Column3180"/>
    <tableColumn id="3207" xr3:uid="{F3922B0A-0323-4044-AA6B-AFA225E08A11}" name="Column3181"/>
    <tableColumn id="3208" xr3:uid="{0DD35DAE-2E67-4595-9BE1-2673E4A3E751}" name="Column3182"/>
    <tableColumn id="3209" xr3:uid="{A61D50A3-808C-4474-9277-B0CC1C540341}" name="Column3183"/>
    <tableColumn id="3210" xr3:uid="{C55F24C9-4DE0-4879-9080-83222F22EC21}" name="Column3184"/>
    <tableColumn id="3211" xr3:uid="{D571D1CF-D199-4EEC-BC11-B1FEBCBA6DCF}" name="Column3185"/>
    <tableColumn id="3212" xr3:uid="{D9B845A3-B9D6-4E1A-A1CC-71AF91988878}" name="Column3186"/>
    <tableColumn id="3213" xr3:uid="{013D289B-6957-4582-B39E-F9783D14AC19}" name="Column3187"/>
    <tableColumn id="3214" xr3:uid="{9A140814-74CD-4169-8F2F-831A5B1EE1D3}" name="Column3188"/>
    <tableColumn id="3215" xr3:uid="{AA4B9CC6-9B80-4D23-92F7-FB74CBED50C9}" name="Column3189"/>
    <tableColumn id="3216" xr3:uid="{EA133EE4-2A3B-4017-9307-A48FB04C257C}" name="Column3190"/>
    <tableColumn id="3217" xr3:uid="{75784C73-98EC-4675-95E8-7FF58253B26B}" name="Column3191"/>
    <tableColumn id="3218" xr3:uid="{E79AE940-EE12-4012-82E3-5DCC8F0FD6FC}" name="Column3192"/>
    <tableColumn id="3219" xr3:uid="{0A29138E-B90E-470E-800C-DB13E3F202EF}" name="Column3193"/>
    <tableColumn id="3220" xr3:uid="{41C2B458-83D4-4A69-8932-958E07ED571A}" name="Column3194"/>
    <tableColumn id="3221" xr3:uid="{AAEE654F-C942-4E84-A102-E698F49D672E}" name="Column3195"/>
    <tableColumn id="3222" xr3:uid="{11E7BE61-5B9A-46CC-BC85-F91A2D0EA782}" name="Column3196"/>
    <tableColumn id="3223" xr3:uid="{3C9D5DBB-CA58-45DE-8E6E-4D36E836EDD3}" name="Column3197"/>
    <tableColumn id="3224" xr3:uid="{BBDA25CE-C3B1-44C6-A784-397ED9B4111C}" name="Column3198"/>
    <tableColumn id="3225" xr3:uid="{0E773E78-8D05-42DE-B7A7-0C7125048996}" name="Column3199"/>
    <tableColumn id="3226" xr3:uid="{9A606E20-914A-400F-86F2-8386C837DB05}" name="Column3200"/>
    <tableColumn id="3227" xr3:uid="{0AF0001B-6805-4530-9F63-3E6D690CC6F1}" name="Column3201"/>
    <tableColumn id="3228" xr3:uid="{397060E9-D7D3-43FE-99FA-D10B84552048}" name="Column3202"/>
    <tableColumn id="3229" xr3:uid="{1C848F0B-6201-4BE2-9D49-D35FB93AD80F}" name="Column3203"/>
    <tableColumn id="3230" xr3:uid="{A09237F9-C499-457E-8537-705A0EB07497}" name="Column3204"/>
    <tableColumn id="3231" xr3:uid="{11ADC31A-1C63-4C1A-9B34-AA6E8B94E8DC}" name="Column3205"/>
    <tableColumn id="3232" xr3:uid="{00ED86A6-A905-466A-AB71-00721A069156}" name="Column3206"/>
    <tableColumn id="3233" xr3:uid="{3713D15C-940D-4013-B279-2DB18D6682D9}" name="Column3207"/>
    <tableColumn id="3234" xr3:uid="{548C7FBE-1D2F-4D72-8742-B29F42356A6B}" name="Column3208"/>
    <tableColumn id="3235" xr3:uid="{B3D9A360-5064-4C92-B4ED-CD3887352F62}" name="Column3209"/>
    <tableColumn id="3236" xr3:uid="{9867D7AC-E872-43B8-B35D-6EFBE50B7355}" name="Column3210"/>
    <tableColumn id="3237" xr3:uid="{B1DF9ED5-555C-4D5D-A944-BE023BAF3159}" name="Column3211"/>
    <tableColumn id="3238" xr3:uid="{8DF52E0A-DFEC-4736-9A7A-D15DCBA344FE}" name="Column3212"/>
    <tableColumn id="3239" xr3:uid="{20B47F43-649F-42CB-9010-BB907A747A96}" name="Column3213"/>
    <tableColumn id="3240" xr3:uid="{6C9245A9-44DF-41B5-A512-D81A14CBF4F4}" name="Column3214"/>
    <tableColumn id="3241" xr3:uid="{BD83BB46-9233-44BE-B10F-4B0895B08877}" name="Column3215"/>
    <tableColumn id="3242" xr3:uid="{2E631E0D-D1B7-46D2-8742-9158EB6400DC}" name="Column3216"/>
    <tableColumn id="3243" xr3:uid="{492985AF-38BC-4ED8-8C5F-7F94E003F286}" name="Column3217"/>
    <tableColumn id="3244" xr3:uid="{7DB6992B-DBAC-4B03-A270-3B4601661B79}" name="Column3218"/>
    <tableColumn id="3245" xr3:uid="{BF3F0075-BA8C-4D1D-B8B5-A62326472658}" name="Column3219"/>
    <tableColumn id="3246" xr3:uid="{4333DC92-5C96-4323-B2E8-6E9028AC1458}" name="Column3220"/>
    <tableColumn id="3247" xr3:uid="{FE7AEC9B-53DB-4BDD-BEE6-03F3388514BE}" name="Column3221"/>
    <tableColumn id="3248" xr3:uid="{4007B987-1B25-4FA9-8FC5-E17318DD9A21}" name="Column3222"/>
    <tableColumn id="3249" xr3:uid="{E748353A-27B6-4086-8918-446290CA63B4}" name="Column3223"/>
    <tableColumn id="3250" xr3:uid="{71834A8C-EF71-4A53-A73D-068C26F94738}" name="Column3224"/>
    <tableColumn id="3251" xr3:uid="{BF50E5AB-151D-4F9E-91A0-A3D2818827E0}" name="Column3225"/>
    <tableColumn id="3252" xr3:uid="{E943E4E3-E6FC-42B4-99E9-395F098F80DF}" name="Column3226"/>
    <tableColumn id="3253" xr3:uid="{28570E8C-F521-4F20-8482-39BC14E3C0BD}" name="Column3227"/>
    <tableColumn id="3254" xr3:uid="{92F95719-8275-4A19-9201-3CA23E356BB7}" name="Column3228"/>
    <tableColumn id="3255" xr3:uid="{0859BE58-7FB1-472A-8881-D9A4C1F33DE8}" name="Column3229"/>
    <tableColumn id="3256" xr3:uid="{0D2355B3-DD97-4ABA-B7C0-D3B127E98141}" name="Column3230"/>
    <tableColumn id="3257" xr3:uid="{B37A4611-8F0F-44A9-8782-54414883389F}" name="Column3231"/>
    <tableColumn id="3258" xr3:uid="{B8D52049-D669-4876-BD86-8C47E34710ED}" name="Column3232"/>
    <tableColumn id="3259" xr3:uid="{661C23FF-3E81-4C71-9B79-1A88E68C9817}" name="Column3233"/>
    <tableColumn id="3260" xr3:uid="{95080401-1580-490F-BA82-0F64144E0983}" name="Column3234"/>
    <tableColumn id="3261" xr3:uid="{5ADD4D3B-4EB6-4C54-829C-5536093E28AD}" name="Column3235"/>
    <tableColumn id="3262" xr3:uid="{F40666E7-2F22-470F-8BAF-6ED3F4450041}" name="Column3236"/>
    <tableColumn id="3263" xr3:uid="{545159B7-5C8C-46F2-BB32-20F058683FD0}" name="Column3237"/>
    <tableColumn id="3264" xr3:uid="{9B1E8095-86E8-44B4-87AB-F3A4B8568A2F}" name="Column3238"/>
    <tableColumn id="3265" xr3:uid="{F2E551F7-8F5F-4EA1-9986-EB383094540B}" name="Column3239"/>
    <tableColumn id="3266" xr3:uid="{6A4D8023-7EAA-4199-85BD-8B273DD00669}" name="Column3240"/>
    <tableColumn id="3267" xr3:uid="{F0DF5867-609B-442E-B917-88B0B1A4A021}" name="Column3241"/>
    <tableColumn id="3268" xr3:uid="{B2D3A12B-E700-4CCD-8486-48B84C4BEE75}" name="Column3242"/>
    <tableColumn id="3269" xr3:uid="{CCCA8944-B371-41D4-9DDD-FD96222C7355}" name="Column3243"/>
    <tableColumn id="3270" xr3:uid="{D073DFAB-97ED-4910-8201-92887AA228EB}" name="Column3244"/>
    <tableColumn id="3271" xr3:uid="{AE17AEDC-751F-45D9-B090-5B09C7935588}" name="Column3245"/>
    <tableColumn id="3272" xr3:uid="{5AC22A43-12C9-4BE6-8A71-C97EDDD69BA4}" name="Column3246"/>
    <tableColumn id="3273" xr3:uid="{8E9894AF-F4D3-4F11-B4FE-C002692DD67C}" name="Column3247"/>
    <tableColumn id="3274" xr3:uid="{A33980DE-669D-47C9-A1F4-CAE678941880}" name="Column3248"/>
    <tableColumn id="3275" xr3:uid="{9F262137-227E-4112-AEB3-5D003B9CD867}" name="Column3249"/>
    <tableColumn id="3276" xr3:uid="{6104B76E-9EF9-46E7-A5BC-C38EA30F2D62}" name="Column3250"/>
    <tableColumn id="3277" xr3:uid="{C7EFC872-CC99-447D-8BC1-16BA2DBD16DA}" name="Column3251"/>
    <tableColumn id="3278" xr3:uid="{6EE0AF4E-DA00-44D9-85FA-E682162FAB9A}" name="Column3252"/>
    <tableColumn id="3279" xr3:uid="{F9205721-9E05-4B9E-8309-C1EBE4BC81B1}" name="Column3253"/>
    <tableColumn id="3280" xr3:uid="{79157B16-3F3A-4658-A0E6-E6FAEABB1095}" name="Column3254"/>
    <tableColumn id="3281" xr3:uid="{6D1189BE-76E6-4B49-901C-B5E45D79378D}" name="Column3255"/>
    <tableColumn id="3282" xr3:uid="{80E9A791-9579-4A13-B333-B403D136CB95}" name="Column3256"/>
    <tableColumn id="3283" xr3:uid="{CBFCA72B-4CE4-4827-ADD4-FA819CCF435B}" name="Column3257"/>
    <tableColumn id="3284" xr3:uid="{ED3C0FD0-BCF8-4093-B623-BE975DC1B448}" name="Column3258"/>
    <tableColumn id="3285" xr3:uid="{9B296B63-6E56-4D2B-8AFE-A7C0A49971A3}" name="Column3259"/>
    <tableColumn id="3286" xr3:uid="{93E38531-6663-445E-8E89-FD651AAA4143}" name="Column3260"/>
    <tableColumn id="3287" xr3:uid="{2B4CB4AF-832C-4055-AE3D-965BDDDD0431}" name="Column3261"/>
    <tableColumn id="3288" xr3:uid="{06B58408-1820-41E4-A914-3674AA2254EF}" name="Column3262"/>
    <tableColumn id="3289" xr3:uid="{917C211D-859D-4DEE-A97C-D4FD45A12B5E}" name="Column3263"/>
    <tableColumn id="3290" xr3:uid="{6C8859A6-4D3B-4DEC-AEC9-6AE7067C5B1D}" name="Column3264"/>
    <tableColumn id="3291" xr3:uid="{9995A296-C6F8-4737-B965-EB78CF1D4180}" name="Column3265"/>
    <tableColumn id="3292" xr3:uid="{D64C084C-298E-430C-95BD-5F8276C68B3A}" name="Column3266"/>
    <tableColumn id="3293" xr3:uid="{6207DA87-16E8-4024-BAA2-5726D1100ED8}" name="Column3267"/>
    <tableColumn id="3294" xr3:uid="{66257318-84D2-4FEA-BE37-99AB0471BCB1}" name="Column3268"/>
    <tableColumn id="3295" xr3:uid="{13186E78-3B12-4781-AC05-618D9FB6CFB7}" name="Column3269"/>
    <tableColumn id="3296" xr3:uid="{AF82A59D-C473-4DD4-AD26-9D78AB9A660D}" name="Column3270"/>
    <tableColumn id="3297" xr3:uid="{69E2E801-EB0F-4ADA-8219-C2D9EAA90D21}" name="Column3271"/>
    <tableColumn id="3298" xr3:uid="{6A2E8CEE-71E0-4197-A2C8-199522B88332}" name="Column3272"/>
    <tableColumn id="3299" xr3:uid="{23636006-ED69-4FD8-B8BD-F8AEF45FFBCD}" name="Column3273"/>
    <tableColumn id="3300" xr3:uid="{CAB12803-6503-48C0-89E1-BE8A0F81549B}" name="Column3274"/>
    <tableColumn id="3301" xr3:uid="{81DAC73A-5642-4BAD-B6EA-D5C69B5A2A2D}" name="Column3275"/>
    <tableColumn id="3302" xr3:uid="{09BDB7F3-E569-46D9-8B8C-C16D16E3D0DB}" name="Column3276"/>
    <tableColumn id="3303" xr3:uid="{A38BA059-485A-4B64-8319-157172FB2C8A}" name="Column3277"/>
    <tableColumn id="3304" xr3:uid="{0C6ADE08-7D0A-4AA0-AF11-18B106DAADE0}" name="Column3278"/>
    <tableColumn id="3305" xr3:uid="{15AFAA95-A600-4E4A-9974-0923203F3F06}" name="Column3279"/>
    <tableColumn id="3306" xr3:uid="{B318ACD1-5E65-443F-A439-DEDB3A845E17}" name="Column3280"/>
    <tableColumn id="3307" xr3:uid="{3FF89A00-C590-4DC8-9623-42E4B2CC7695}" name="Column3281"/>
    <tableColumn id="3308" xr3:uid="{A07FE608-120E-4E31-BE62-4C49B93280BF}" name="Column3282"/>
    <tableColumn id="3309" xr3:uid="{ADA31851-225F-4A57-BB08-F534BC265997}" name="Column3283"/>
    <tableColumn id="3310" xr3:uid="{FBF7E59C-6F81-4CD7-B089-768C16280073}" name="Column3284"/>
    <tableColumn id="3311" xr3:uid="{2F1C6985-08F0-4285-8119-6584FC4AB6A4}" name="Column3285"/>
    <tableColumn id="3312" xr3:uid="{A4DA11B4-4A5D-47A9-B06F-E372ACC2786C}" name="Column3286"/>
    <tableColumn id="3313" xr3:uid="{698CDC14-2F58-4D0E-8390-240F0BD5326D}" name="Column3287"/>
    <tableColumn id="3314" xr3:uid="{23DD5A1D-E3F5-4EAF-AD57-4B4F129FD192}" name="Column3288"/>
    <tableColumn id="3315" xr3:uid="{F166AE2F-262A-4A8B-BE8B-4D2309E98BD2}" name="Column3289"/>
    <tableColumn id="3316" xr3:uid="{7A7C0B93-FC8A-41D6-85BA-32DA5BEFAC6F}" name="Column3290"/>
    <tableColumn id="3317" xr3:uid="{F3D06599-CD45-4962-BB7F-01BA5AD30950}" name="Column3291"/>
    <tableColumn id="3318" xr3:uid="{1E68DE77-6438-4A71-A15B-9E29E21C04F3}" name="Column3292"/>
    <tableColumn id="3319" xr3:uid="{17580402-A0AC-4AA1-8503-554CA5F85A4A}" name="Column3293"/>
    <tableColumn id="3320" xr3:uid="{36721C91-BC63-4492-8F35-129E2EC9EC83}" name="Column3294"/>
    <tableColumn id="3321" xr3:uid="{AB1A55F4-7C9F-4FAC-AA95-8B1C30370807}" name="Column3295"/>
    <tableColumn id="3322" xr3:uid="{102135E3-535C-4807-B6AB-AEF3334D9EB7}" name="Column3296"/>
    <tableColumn id="3323" xr3:uid="{6177B5A0-5D33-47FE-832A-3102090C9843}" name="Column3297"/>
    <tableColumn id="3324" xr3:uid="{B5EED27F-E4C2-4E01-8CFD-3F8E46D14927}" name="Column3298"/>
    <tableColumn id="3325" xr3:uid="{39F79461-81E7-4AC1-8032-E2F77A0F932A}" name="Column3299"/>
    <tableColumn id="3326" xr3:uid="{D3606E55-251D-4B43-A097-FC8093BE1A48}" name="Column3300"/>
    <tableColumn id="3327" xr3:uid="{F56505B9-A14F-4BB2-9664-C04158663757}" name="Column3301"/>
    <tableColumn id="3328" xr3:uid="{9F81407B-A3FC-4FFD-8915-42C4D9F3728E}" name="Column3302"/>
    <tableColumn id="3329" xr3:uid="{59A08C51-216C-4AFC-923D-CC6D2E1056E0}" name="Column3303"/>
    <tableColumn id="3330" xr3:uid="{DBF7C4FD-6F4B-4A36-A246-4094723918E8}" name="Column3304"/>
    <tableColumn id="3331" xr3:uid="{DB54C88C-E66A-4255-9B2C-46F3691D526F}" name="Column3305"/>
    <tableColumn id="3332" xr3:uid="{2651E144-4E97-4D1A-A35A-CB9109CCE1E4}" name="Column3306"/>
    <tableColumn id="3333" xr3:uid="{9B89556F-D237-4208-B8D2-D23AC60914B7}" name="Column3307"/>
    <tableColumn id="3334" xr3:uid="{352F91F5-85F2-4C83-849B-175DA4CDF853}" name="Column3308"/>
    <tableColumn id="3335" xr3:uid="{FEFC3930-94B7-4824-9407-4DC52021BBA5}" name="Column3309"/>
    <tableColumn id="3336" xr3:uid="{68D9F920-17F3-491E-B2E3-B22F37508B53}" name="Column3310"/>
    <tableColumn id="3337" xr3:uid="{D9026708-7DB0-49CA-8509-D5E33231A62C}" name="Column3311"/>
    <tableColumn id="3338" xr3:uid="{BF22B933-3FD7-4250-83B5-2A348ECCAF0A}" name="Column3312"/>
    <tableColumn id="3339" xr3:uid="{92845561-C678-4CDA-9F78-71DEFC3DAE25}" name="Column3313"/>
    <tableColumn id="3340" xr3:uid="{F7EE9C2E-2ADA-4208-8C50-F18C4CCE446D}" name="Column3314"/>
    <tableColumn id="3341" xr3:uid="{AE250CCA-8ABB-4054-AB8C-59F3D4D36C79}" name="Column3315"/>
    <tableColumn id="3342" xr3:uid="{4516FA7C-A29F-4B68-9F75-C8F23D78221D}" name="Column3316"/>
    <tableColumn id="3343" xr3:uid="{81AE6ABC-E655-439F-B315-A3BD23A4945C}" name="Column3317"/>
    <tableColumn id="3344" xr3:uid="{0ACC4721-6219-401D-8417-BD87366E2E51}" name="Column3318"/>
    <tableColumn id="3345" xr3:uid="{C06C2A31-7DC7-41D6-95DC-55B25BCC92C1}" name="Column3319"/>
    <tableColumn id="3346" xr3:uid="{3E9C645E-9CA5-4B33-A991-27A75382F89E}" name="Column3320"/>
    <tableColumn id="3347" xr3:uid="{D495A5CC-44D5-4A07-AE17-DADE687C64FC}" name="Column3321"/>
    <tableColumn id="3348" xr3:uid="{3A520C17-34F1-4726-92CD-4D08E75D76AA}" name="Column3322"/>
    <tableColumn id="3349" xr3:uid="{191DCD93-98E7-4583-B6D6-BE30FF321F19}" name="Column3323"/>
    <tableColumn id="3350" xr3:uid="{E450290F-C9E3-4B1C-A129-66471F73AFF8}" name="Column3324"/>
    <tableColumn id="3351" xr3:uid="{98A264B2-F0BB-449A-9035-1BA97DE6CF2D}" name="Column3325"/>
    <tableColumn id="3352" xr3:uid="{9793ABA3-592B-4923-8DBB-2AFF181D3A44}" name="Column3326"/>
    <tableColumn id="3353" xr3:uid="{786AD117-7CA4-4F00-AE4F-FAD47FE745B3}" name="Column3327"/>
    <tableColumn id="3354" xr3:uid="{47A6B220-7991-4906-97E5-EA067252C337}" name="Column3328"/>
    <tableColumn id="3355" xr3:uid="{6A1CC9C7-81BD-464B-9AD9-4AA09693B06D}" name="Column3329"/>
    <tableColumn id="3356" xr3:uid="{AB40813E-EE7B-4A78-9F92-01BD37B213CC}" name="Column3330"/>
    <tableColumn id="3357" xr3:uid="{09DDBD55-DC35-4EA0-BD93-E5E07C6C8904}" name="Column3331"/>
    <tableColumn id="3358" xr3:uid="{A6478592-8C52-45E7-B9A9-950B8C164197}" name="Column3332"/>
    <tableColumn id="3359" xr3:uid="{CBF3C782-7829-4C7F-8052-FD3079DFD39A}" name="Column3333"/>
    <tableColumn id="3360" xr3:uid="{88EE1DAA-852A-40DF-AE8B-ECE21C1F5C77}" name="Column3334"/>
    <tableColumn id="3361" xr3:uid="{5E9A31B2-EBB0-411C-A584-EC12E1A5E66D}" name="Column3335"/>
    <tableColumn id="3362" xr3:uid="{CA58C6FF-EA9A-441B-B7D2-8005952F7EDF}" name="Column3336"/>
    <tableColumn id="3363" xr3:uid="{15C70FD8-3D04-4AFD-8BA4-5EED2F74F90D}" name="Column3337"/>
    <tableColumn id="3364" xr3:uid="{4F74427A-A591-47F6-B0C5-37069DB9EDA2}" name="Column3338"/>
    <tableColumn id="3365" xr3:uid="{743BF0A0-2104-4C82-B9C9-A789E49A1DED}" name="Column3339"/>
    <tableColumn id="3366" xr3:uid="{18B6A6E0-B0CB-4BB6-B7BF-4DE24F86C985}" name="Column3340"/>
    <tableColumn id="3367" xr3:uid="{1D667D93-DC75-4D42-A606-0FFCC35E4826}" name="Column3341"/>
    <tableColumn id="3368" xr3:uid="{ED6E03D4-E545-4903-9D97-C852FEA6CF09}" name="Column3342"/>
    <tableColumn id="3369" xr3:uid="{5BAF918F-F194-401B-9603-6EE037A4B232}" name="Column3343"/>
    <tableColumn id="3370" xr3:uid="{642EBB93-E826-4C1A-AC44-CCEB7B8FF0DE}" name="Column3344"/>
    <tableColumn id="3371" xr3:uid="{02810AF1-577D-4FCC-8FE9-A6213DA913D2}" name="Column3345"/>
    <tableColumn id="3372" xr3:uid="{8444506F-6E95-4A80-80B0-BBD4072A4AF3}" name="Column3346"/>
    <tableColumn id="3373" xr3:uid="{08E05D24-9582-46BC-81D8-685D956C19C4}" name="Column3347"/>
    <tableColumn id="3374" xr3:uid="{5BE44B5E-4AAA-4D2A-BFEB-3E32C98C98CD}" name="Column3348"/>
    <tableColumn id="3375" xr3:uid="{A113BC5F-E4FD-425B-8D7C-1B9F616B3443}" name="Column3349"/>
    <tableColumn id="3376" xr3:uid="{0BBF6C88-1DC9-4CD5-9B2E-B5CBE5CAD54C}" name="Column3350"/>
    <tableColumn id="3377" xr3:uid="{916D5E9B-500E-4450-A9F2-AFB7F14ACD69}" name="Column3351"/>
    <tableColumn id="3378" xr3:uid="{0F71B4A9-D57C-481C-A71F-0794C777512A}" name="Column3352"/>
    <tableColumn id="3379" xr3:uid="{B79C99E5-CCB3-4A5C-91CD-669E4EA30DC4}" name="Column3353"/>
    <tableColumn id="3380" xr3:uid="{9A1CCDE5-BC91-4530-AE79-53337B5CE045}" name="Column3354"/>
    <tableColumn id="3381" xr3:uid="{821796BB-B3F8-469F-A9DD-2F7A9299B5ED}" name="Column3355"/>
    <tableColumn id="3382" xr3:uid="{F74163C1-94B4-4268-950D-4C9ECAE1D3D4}" name="Column3356"/>
    <tableColumn id="3383" xr3:uid="{2C69129B-AD11-4BCC-B2CA-F3430FA09433}" name="Column3357"/>
    <tableColumn id="3384" xr3:uid="{0EFD58C6-BBAB-4A20-80F7-C6D2921E7595}" name="Column3358"/>
    <tableColumn id="3385" xr3:uid="{32AC6C8D-9A1F-4758-933F-0EE1E4DC52DE}" name="Column3359"/>
    <tableColumn id="3386" xr3:uid="{B6EB2F65-A6CA-4AD6-B728-899DEDD2999C}" name="Column3360"/>
    <tableColumn id="3387" xr3:uid="{3DE5D335-23FD-4BE3-9574-00756FA2BC13}" name="Column3361"/>
    <tableColumn id="3388" xr3:uid="{74AACB9F-C42A-4419-892D-2FB6B3BBD709}" name="Column3362"/>
    <tableColumn id="3389" xr3:uid="{5179CE2B-CDD2-4023-8D62-C10C0AEAA1CF}" name="Column3363"/>
    <tableColumn id="3390" xr3:uid="{9A26187B-51D5-429C-926B-7023B5EF78F6}" name="Column3364"/>
    <tableColumn id="3391" xr3:uid="{B5DAA868-9C72-411D-A477-6521615219B8}" name="Column3365"/>
    <tableColumn id="3392" xr3:uid="{F5A0032A-F743-4AC3-BD1F-DDBC911BEAA1}" name="Column3366"/>
    <tableColumn id="3393" xr3:uid="{E90E3F16-C63B-40AC-9125-0AA136EE2AC3}" name="Column3367"/>
    <tableColumn id="3394" xr3:uid="{FC1D67CD-2D64-49D1-9444-4800A8DAD6F4}" name="Column3368"/>
    <tableColumn id="3395" xr3:uid="{E82B793E-80CD-4DE6-9C40-F4550DEDD63E}" name="Column3369"/>
    <tableColumn id="3396" xr3:uid="{66BAD3A9-2F98-4ABA-8A19-B013EF76E940}" name="Column3370"/>
    <tableColumn id="3397" xr3:uid="{2CBD265A-18C9-4AFE-A70B-654F52D110E9}" name="Column3371"/>
    <tableColumn id="3398" xr3:uid="{7244B918-F5AB-40AF-AA35-277F1DB63A2F}" name="Column3372"/>
    <tableColumn id="3399" xr3:uid="{B2560B8C-0E09-4736-BE8F-FEBB5A183086}" name="Column3373"/>
    <tableColumn id="3400" xr3:uid="{A8B592B4-709E-4982-A442-AC889CA84BC9}" name="Column3374"/>
    <tableColumn id="3401" xr3:uid="{71E3BDE3-4F3D-42EF-8FDF-3EA6B6284010}" name="Column3375"/>
    <tableColumn id="3402" xr3:uid="{7FF16959-8F33-491A-A405-DC6BF69AF91A}" name="Column3376"/>
    <tableColumn id="3403" xr3:uid="{6DD7DD69-66F5-43C7-83CC-B02658111637}" name="Column3377"/>
    <tableColumn id="3404" xr3:uid="{2A190FBA-D8C3-4CBE-82DB-8296DA09119E}" name="Column3378"/>
    <tableColumn id="3405" xr3:uid="{B02B8079-7616-47ED-B590-17BB543BD8BE}" name="Column3379"/>
    <tableColumn id="3406" xr3:uid="{37638DD3-BE75-4912-959C-46ECEC3C3FB0}" name="Column3380"/>
    <tableColumn id="3407" xr3:uid="{FA41E967-4431-43CB-BEF3-8DC35E4E87A0}" name="Column3381"/>
    <tableColumn id="3408" xr3:uid="{F2E53C63-9DA4-4428-B2B5-8D57344ECE8F}" name="Column3382"/>
    <tableColumn id="3409" xr3:uid="{D07BAA8A-C5A4-42B1-81E2-414C3634F3F5}" name="Column3383"/>
    <tableColumn id="3410" xr3:uid="{9EDBB635-2B19-4E55-9625-BA87AA2B3DD5}" name="Column3384"/>
    <tableColumn id="3411" xr3:uid="{0807AD0F-9BB3-4170-B55E-FE7B3B096B08}" name="Column3385"/>
    <tableColumn id="3412" xr3:uid="{F35F939A-7557-4833-9AD1-6D8D9C4D4309}" name="Column3386"/>
    <tableColumn id="3413" xr3:uid="{58120CDA-0FA1-4C2B-B2E1-AC522A763408}" name="Column3387"/>
    <tableColumn id="3414" xr3:uid="{6DF5B051-DEAD-4A0E-B5FA-1BBA2314AD8C}" name="Column3388"/>
    <tableColumn id="3415" xr3:uid="{8FF030BA-78AF-4876-A28D-7BD267D02AC3}" name="Column3389"/>
    <tableColumn id="3416" xr3:uid="{590DBF49-7B98-407B-AB24-5828DCBA39B4}" name="Column3390"/>
    <tableColumn id="3417" xr3:uid="{77FBE478-C8CE-41BC-9CAD-0AFF7CE2433E}" name="Column3391"/>
    <tableColumn id="3418" xr3:uid="{E77F0913-923A-4E45-93DE-E5CCC12AF405}" name="Column3392"/>
    <tableColumn id="3419" xr3:uid="{B8C00D4D-11AE-4F0A-91CC-5A65A982D354}" name="Column3393"/>
    <tableColumn id="3420" xr3:uid="{98200720-5872-4C9A-87CA-6FDA261A6580}" name="Column3394"/>
    <tableColumn id="3421" xr3:uid="{D541CBEE-6C92-4BA2-87DE-F03C5EFF8DC0}" name="Column3395"/>
    <tableColumn id="3422" xr3:uid="{66857B21-95D9-4625-A5AC-3ECABD700FC6}" name="Column3396"/>
    <tableColumn id="3423" xr3:uid="{2986E069-1960-45AA-9CC0-F96B94D5E730}" name="Column3397"/>
    <tableColumn id="3424" xr3:uid="{7975B79D-2180-4642-9499-30CE1A2BE200}" name="Column3398"/>
    <tableColumn id="3425" xr3:uid="{219A8497-AF88-4887-BC4D-F0A9C5ACDC40}" name="Column3399"/>
    <tableColumn id="3426" xr3:uid="{8036E96B-F327-4678-844A-B7557EBA78F4}" name="Column3400"/>
    <tableColumn id="3427" xr3:uid="{2A3511DB-C8EE-4D67-ABD6-0835884AAFCE}" name="Column3401"/>
    <tableColumn id="3428" xr3:uid="{2B0FB1C6-BF66-43B3-B7FE-590DB9DC8540}" name="Column3402"/>
    <tableColumn id="3429" xr3:uid="{6CC026D3-4CC3-4569-98B9-69858CE6E413}" name="Column3403"/>
    <tableColumn id="3430" xr3:uid="{6601D48C-1DB5-4AF6-8EF4-55601633A5EE}" name="Column3404"/>
    <tableColumn id="3431" xr3:uid="{E8B6B62F-49E7-4E01-B1CF-AFC56F29BC60}" name="Column3405"/>
    <tableColumn id="3432" xr3:uid="{97B5841D-9907-4C57-80EE-CCEB4E81AC3B}" name="Column3406"/>
    <tableColumn id="3433" xr3:uid="{4C216323-CC52-4A29-B8C3-124CE1BAD3B1}" name="Column3407"/>
    <tableColumn id="3434" xr3:uid="{9B8B6222-0F5D-4C2F-BC47-70BDD6211F9C}" name="Column3408"/>
    <tableColumn id="3435" xr3:uid="{4C86BFF2-2147-48A2-8E20-AB0FFA51AAF7}" name="Column3409"/>
    <tableColumn id="3436" xr3:uid="{101BCB95-2F1F-449C-A192-36E649E1C3C2}" name="Column3410"/>
    <tableColumn id="3437" xr3:uid="{A0C6354B-E4C7-4AAD-ACAC-928607219BF0}" name="Column3411"/>
    <tableColumn id="3438" xr3:uid="{8B0577E3-45B5-4A59-9F72-787B2C485792}" name="Column3412"/>
    <tableColumn id="3439" xr3:uid="{EFFCE46C-68EC-47D7-86E7-B9E9B71F40E5}" name="Column3413"/>
    <tableColumn id="3440" xr3:uid="{E7B938B8-984E-4BD4-B2CA-B043B17375C8}" name="Column3414"/>
    <tableColumn id="3441" xr3:uid="{E31E5569-C205-42A6-AE22-E9F83B1D862B}" name="Column3415"/>
    <tableColumn id="3442" xr3:uid="{52A76C54-B86E-41A3-AB64-9CA8946CA82E}" name="Column3416"/>
    <tableColumn id="3443" xr3:uid="{25E34F83-118B-4C5C-B5F2-D1D0C12B10DA}" name="Column3417"/>
    <tableColumn id="3444" xr3:uid="{88446E72-C469-424F-9196-350B71E37F3B}" name="Column3418"/>
    <tableColumn id="3445" xr3:uid="{B650BD2A-4C10-4124-A1B6-FBD870C391B7}" name="Column3419"/>
    <tableColumn id="3446" xr3:uid="{FBC5F939-8FEC-4130-83BD-08290B026BD4}" name="Column3420"/>
    <tableColumn id="3447" xr3:uid="{DB606FB0-3C76-4060-BA0C-FABE3D839BC6}" name="Column3421"/>
    <tableColumn id="3448" xr3:uid="{D54C71D5-B590-4589-B27C-1E489244833C}" name="Column3422"/>
    <tableColumn id="3449" xr3:uid="{6CDFB4F7-F62E-4062-96CF-D9EDA0E24855}" name="Column3423"/>
    <tableColumn id="3450" xr3:uid="{9B9F4351-E783-4857-A3D3-524CD2CEAF35}" name="Column3424"/>
    <tableColumn id="3451" xr3:uid="{B28F0BD3-A4AC-47C2-9C6F-5A3D6E9DC539}" name="Column3425"/>
    <tableColumn id="3452" xr3:uid="{B438B7C4-AD1D-4783-ADC3-8A56C6CB5405}" name="Column3426"/>
    <tableColumn id="3453" xr3:uid="{01EBCC6E-47DD-4706-B60D-AC46380C0C3A}" name="Column3427"/>
    <tableColumn id="3454" xr3:uid="{F456F260-2218-4934-9959-224866C66E0B}" name="Column3428"/>
    <tableColumn id="3455" xr3:uid="{5DCE9EBD-9977-44A7-A171-49DC699B044B}" name="Column3429"/>
    <tableColumn id="3456" xr3:uid="{AE1277D8-46BC-4274-878D-DA22E098B447}" name="Column3430"/>
    <tableColumn id="3457" xr3:uid="{5153F7C1-8E1C-4C98-8989-AA29A1411804}" name="Column3431"/>
    <tableColumn id="3458" xr3:uid="{69CDA2C5-2622-41D5-9D97-074BF47C2C13}" name="Column3432"/>
    <tableColumn id="3459" xr3:uid="{3D7BE8EF-D20A-4954-AD47-3D9BF92664E8}" name="Column3433"/>
    <tableColumn id="3460" xr3:uid="{A08CA53C-BD2D-4BED-B81B-FD72E692A520}" name="Column3434"/>
    <tableColumn id="3461" xr3:uid="{B0D98F76-9838-4C87-A7E3-7253E48F706F}" name="Column3435"/>
    <tableColumn id="3462" xr3:uid="{8CD6AAB8-5BD1-4B7F-9325-140E18049437}" name="Column3436"/>
    <tableColumn id="3463" xr3:uid="{4D8F90AB-6629-4C30-AB17-8C1145B3698C}" name="Column3437"/>
    <tableColumn id="3464" xr3:uid="{27A23EF2-3E78-4B82-B4EC-3C1247AF87DA}" name="Column3438"/>
    <tableColumn id="3465" xr3:uid="{BC64F470-0BE2-4534-A4BC-93D81885F748}" name="Column3439"/>
    <tableColumn id="3466" xr3:uid="{C07DF493-AD35-4F87-95CD-97C7787868EF}" name="Column3440"/>
    <tableColumn id="3467" xr3:uid="{21810C0B-AD82-456C-8865-32E2DFF7488E}" name="Column3441"/>
    <tableColumn id="3468" xr3:uid="{2392A520-2812-40BC-AFD8-C582A6199E4D}" name="Column3442"/>
    <tableColumn id="3469" xr3:uid="{C40D4D48-905D-47FD-AFB7-4C627F0000B0}" name="Column3443"/>
    <tableColumn id="3470" xr3:uid="{DD137CFD-DCC1-4A1F-A253-3554BE9B37C7}" name="Column3444"/>
    <tableColumn id="3471" xr3:uid="{1598B8DC-BE87-46F0-8CCC-D0CF6CBD2FFB}" name="Column3445"/>
    <tableColumn id="3472" xr3:uid="{4FDF33BE-DAAF-40F6-8B59-15E8395C228D}" name="Column3446"/>
    <tableColumn id="3473" xr3:uid="{DFAF8D03-0C16-4380-B952-503853D35742}" name="Column3447"/>
    <tableColumn id="3474" xr3:uid="{801E535E-1B5A-4DE4-AA33-23834370F945}" name="Column3448"/>
    <tableColumn id="3475" xr3:uid="{C6D07D3C-B39D-4360-965E-4864F7DA5DFF}" name="Column3449"/>
    <tableColumn id="3476" xr3:uid="{24C66F3C-9C01-4AE5-93DB-AAA5749F478A}" name="Column3450"/>
    <tableColumn id="3477" xr3:uid="{5D266C23-2FB1-4988-B8C5-19A8545DACFF}" name="Column3451"/>
    <tableColumn id="3478" xr3:uid="{8738006C-9A31-4F61-8829-55CDF1FD46AF}" name="Column3452"/>
    <tableColumn id="3479" xr3:uid="{F5EB5769-9129-4A2E-8A13-00CE60A90559}" name="Column3453"/>
    <tableColumn id="3480" xr3:uid="{4E047392-A8D4-4A9B-B0B7-02CC8A4C22EF}" name="Column3454"/>
    <tableColumn id="3481" xr3:uid="{36924919-2E21-4358-9A26-44818EBBFAD8}" name="Column3455"/>
    <tableColumn id="3482" xr3:uid="{EFFB2DAA-6F6C-44F6-B188-BB4C1817C18E}" name="Column3456"/>
    <tableColumn id="3483" xr3:uid="{A38D7639-9CA7-4D10-AE49-9D08721BDE55}" name="Column3457"/>
    <tableColumn id="3484" xr3:uid="{845281E2-CA5A-4CCE-868A-ED4D98EC6042}" name="Column3458"/>
    <tableColumn id="3485" xr3:uid="{7BC8AB66-7BEC-4C37-8965-6EDDA831539B}" name="Column3459"/>
    <tableColumn id="3486" xr3:uid="{4A2480BC-25B9-4E45-8532-68D4592BC28F}" name="Column3460"/>
    <tableColumn id="3487" xr3:uid="{0EBBF92E-1CC1-4737-9847-BF809A1CCFEE}" name="Column3461"/>
    <tableColumn id="3488" xr3:uid="{C1E63FC1-28EE-43B2-A483-1C7D3BC8CFA5}" name="Column3462"/>
    <tableColumn id="3489" xr3:uid="{71BD37A8-F7D1-408B-A2C0-B4C916E80705}" name="Column3463"/>
    <tableColumn id="3490" xr3:uid="{E1D36847-7D77-4C7A-BD04-EF5EAE56EA3C}" name="Column3464"/>
    <tableColumn id="3491" xr3:uid="{C4600A97-C434-49F9-9690-27C079FFB98B}" name="Column3465"/>
    <tableColumn id="3492" xr3:uid="{6ECCBB11-C79D-4A04-B2D0-F5095EEC2ACF}" name="Column3466"/>
    <tableColumn id="3493" xr3:uid="{20D36336-CA11-4F4C-9B3D-C7C94A73D243}" name="Column3467"/>
    <tableColumn id="3494" xr3:uid="{31D80D77-8232-4B9C-86A6-2988F602A395}" name="Column3468"/>
    <tableColumn id="3495" xr3:uid="{0AB4D198-7987-494D-A203-5604C3B4EAEF}" name="Column3469"/>
    <tableColumn id="3496" xr3:uid="{96733418-3C0B-4A5C-AE3F-BCA5D12879D6}" name="Column3470"/>
    <tableColumn id="3497" xr3:uid="{ED7A245E-AEE4-4DB1-BDE9-38E62D8C6560}" name="Column3471"/>
    <tableColumn id="3498" xr3:uid="{E6A81082-90B7-4D87-B2DF-4A1E441F84D5}" name="Column3472"/>
    <tableColumn id="3499" xr3:uid="{21601856-171F-4AF9-931F-C908AB6A5AE8}" name="Column3473"/>
    <tableColumn id="3500" xr3:uid="{FE28DC2B-BDFC-4724-BE75-2274609F9DA6}" name="Column3474"/>
    <tableColumn id="3501" xr3:uid="{30FBE6D4-8986-4D4E-9D80-9D77D18C899F}" name="Column3475"/>
    <tableColumn id="3502" xr3:uid="{8412C8A5-FAD5-4E6B-88C6-BA704F5C8560}" name="Column3476"/>
    <tableColumn id="3503" xr3:uid="{78893037-3C3A-44E8-A8E4-C22709B94D1A}" name="Column3477"/>
    <tableColumn id="3504" xr3:uid="{631838D1-0908-46AB-BC5F-0110B5AA7832}" name="Column3478"/>
    <tableColumn id="3505" xr3:uid="{5D38A8DA-6289-4B89-A116-40D4C90E66B8}" name="Column3479"/>
    <tableColumn id="3506" xr3:uid="{BF21A54D-8785-48B0-A5FB-633DB79C1059}" name="Column3480"/>
    <tableColumn id="3507" xr3:uid="{AFE0C71E-3A1F-4E50-8FD2-F8883DD41731}" name="Column3481"/>
    <tableColumn id="3508" xr3:uid="{DE0EDF24-75E7-4D2D-9346-D7CE9778F7C2}" name="Column3482"/>
    <tableColumn id="3509" xr3:uid="{EBFA959B-5E11-4910-8ACF-F1FB6626BFDF}" name="Column3483"/>
    <tableColumn id="3510" xr3:uid="{1D08A411-CEFC-467B-9FF6-985A2BD1F6C6}" name="Column3484"/>
    <tableColumn id="3511" xr3:uid="{486959AF-1327-438B-B176-BDF3D0EBD6BD}" name="Column3485"/>
    <tableColumn id="3512" xr3:uid="{D14C166A-B678-4723-BBD2-25E5DD1FA869}" name="Column3486"/>
    <tableColumn id="3513" xr3:uid="{8C6EC8D5-9877-4CA4-99FF-72D4374C12FD}" name="Column3487"/>
    <tableColumn id="3514" xr3:uid="{19B904BE-D474-4E27-BD94-2FD2CED5BBB4}" name="Column3488"/>
    <tableColumn id="3515" xr3:uid="{F059CB07-119E-4BC5-80AB-12529CABB2CC}" name="Column3489"/>
    <tableColumn id="3516" xr3:uid="{A7AEF496-0F82-4E3E-B1A1-AB66ABF2B156}" name="Column3490"/>
    <tableColumn id="3517" xr3:uid="{8DDE0C14-676D-4E85-A294-0DFE4B330DA6}" name="Column3491"/>
    <tableColumn id="3518" xr3:uid="{05406FD8-C4D3-4C54-A0ED-995B7CDFDC9D}" name="Column3492"/>
    <tableColumn id="3519" xr3:uid="{3D7A36B9-3979-4A1E-96B2-64B88D93A138}" name="Column3493"/>
    <tableColumn id="3520" xr3:uid="{A7AF5A99-9529-43DE-863D-139D87FC2D55}" name="Column3494"/>
    <tableColumn id="3521" xr3:uid="{B23DAAED-8A1D-45AE-B0EA-7AF37B31620A}" name="Column3495"/>
    <tableColumn id="3522" xr3:uid="{E288C60D-EBA1-428F-9333-2831CB003082}" name="Column3496"/>
    <tableColumn id="3523" xr3:uid="{C286B8EF-A40B-45F6-AD85-08C479964193}" name="Column3497"/>
    <tableColumn id="3524" xr3:uid="{99BD99E1-992E-4449-8B5A-A798D0721237}" name="Column3498"/>
    <tableColumn id="3525" xr3:uid="{83891C57-240E-48C0-8FFF-ED746CAD9A23}" name="Column3499"/>
    <tableColumn id="3526" xr3:uid="{786CEC11-0FBC-4FCB-B81D-982E3D4270B6}" name="Column3500"/>
    <tableColumn id="3527" xr3:uid="{40BF8B5B-837C-4945-ACCE-48BF401325FE}" name="Column3501"/>
    <tableColumn id="3528" xr3:uid="{93B9DDC8-D50A-43A2-BB47-86662F80D57C}" name="Column3502"/>
    <tableColumn id="3529" xr3:uid="{31A7964C-4ADB-44FB-B788-A5593C96373D}" name="Column3503"/>
    <tableColumn id="3530" xr3:uid="{F34B3DFF-076D-458A-AC69-8BAB82D6ADEA}" name="Column3504"/>
    <tableColumn id="3531" xr3:uid="{5551BD36-CBFF-4077-8951-DDA5B7ECE322}" name="Column3505"/>
    <tableColumn id="3532" xr3:uid="{ECE7A431-56A7-402F-B6C4-06CEE1DD60A0}" name="Column3506"/>
    <tableColumn id="3533" xr3:uid="{D3F03615-B11A-4AE9-AD24-73491A775DF9}" name="Column3507"/>
    <tableColumn id="3534" xr3:uid="{A277C6E5-509D-414B-980A-0D44AC4D0F3A}" name="Column3508"/>
    <tableColumn id="3535" xr3:uid="{A82D0DAE-004B-4AD0-B6F0-ABA948B6A24C}" name="Column3509"/>
    <tableColumn id="3536" xr3:uid="{61112848-6DC5-4C51-95BE-0E58A2B1533F}" name="Column3510"/>
    <tableColumn id="3537" xr3:uid="{28F389CB-F0E3-4FC0-BDC2-E445593CD3B5}" name="Column3511"/>
    <tableColumn id="3538" xr3:uid="{A556812D-626F-4C93-B851-7F68099471D0}" name="Column3512"/>
    <tableColumn id="3539" xr3:uid="{146D0473-7286-4C76-951C-9346944652F9}" name="Column3513"/>
    <tableColumn id="3540" xr3:uid="{19664848-1F41-4278-A5F4-291A5BB8F1DB}" name="Column3514"/>
    <tableColumn id="3541" xr3:uid="{8BEBDA6A-04B6-4247-A3FB-6403EDEAB283}" name="Column3515"/>
    <tableColumn id="3542" xr3:uid="{499B132E-B3A2-43CD-BD35-6E0BDD961B82}" name="Column3516"/>
    <tableColumn id="3543" xr3:uid="{EF94B32F-F546-4E6B-8FC3-52D2402F5E9E}" name="Column3517"/>
    <tableColumn id="3544" xr3:uid="{E3BC9A38-6BE7-453C-8C5E-7911BCBF98E4}" name="Column3518"/>
    <tableColumn id="3545" xr3:uid="{A93E69A7-FC4F-4BB8-973E-289E45C810F1}" name="Column3519"/>
    <tableColumn id="3546" xr3:uid="{9A0D0319-0BC4-4B6F-A027-5B97B30A9ADD}" name="Column3520"/>
    <tableColumn id="3547" xr3:uid="{6BD42475-6B67-49A5-8CAA-16D3A265FE52}" name="Column3521"/>
    <tableColumn id="3548" xr3:uid="{67FB95AE-F7F8-44D1-86A1-FFDDF2857A2E}" name="Column3522"/>
    <tableColumn id="3549" xr3:uid="{F7FD02B5-2823-41D2-AF64-C45A7ACA1C56}" name="Column3523"/>
    <tableColumn id="3550" xr3:uid="{6D7CCD2B-EE97-4F18-8173-66BF36A7C452}" name="Column3524"/>
    <tableColumn id="3551" xr3:uid="{65467A5E-60C7-4F26-8024-636731084C7B}" name="Column3525"/>
    <tableColumn id="3552" xr3:uid="{5F2627CC-0A00-448B-A370-9A2EC16A1FEC}" name="Column3526"/>
    <tableColumn id="3553" xr3:uid="{01F54B5A-B82B-4DA0-A28A-E5EC037CDD57}" name="Column3527"/>
    <tableColumn id="3554" xr3:uid="{1FA6B2B6-3FB1-4272-9EEB-C388B0631B78}" name="Column3528"/>
    <tableColumn id="3555" xr3:uid="{A9375CC8-8AB4-4853-A2BD-F15B20C9479A}" name="Column3529"/>
    <tableColumn id="3556" xr3:uid="{2AA37575-F444-4A61-BA52-483A979BAECE}" name="Column3530"/>
    <tableColumn id="3557" xr3:uid="{4E24A175-B310-4F57-8B03-A5DC9FB8A023}" name="Column3531"/>
    <tableColumn id="3558" xr3:uid="{2159E8CE-C2BF-4E67-A7D1-DE947B6F7F30}" name="Column3532"/>
    <tableColumn id="3559" xr3:uid="{088DD697-AF90-4B27-BB72-E2732B128D4B}" name="Column3533"/>
    <tableColumn id="3560" xr3:uid="{3C19958A-5176-404C-93DD-12C7EF979C29}" name="Column3534"/>
    <tableColumn id="3561" xr3:uid="{AA75E216-32B7-432B-BAA1-557B319117C8}" name="Column3535"/>
    <tableColumn id="3562" xr3:uid="{70578370-48A4-443F-BD88-5DEA6786107F}" name="Column3536"/>
    <tableColumn id="3563" xr3:uid="{CE79EC20-BEC4-47AC-A321-554FFE83D9E5}" name="Column3537"/>
    <tableColumn id="3564" xr3:uid="{887742EC-8D04-4FD2-B538-A3C9BA582AAA}" name="Column3538"/>
    <tableColumn id="3565" xr3:uid="{65A849F7-8FD0-4C5D-9319-B5CADA864902}" name="Column3539"/>
    <tableColumn id="3566" xr3:uid="{DF6D2F7B-DBF3-4733-83CC-0E26773E37CB}" name="Column3540"/>
    <tableColumn id="3567" xr3:uid="{75437C07-2063-4D0D-BD64-D8209813FB9E}" name="Column3541"/>
    <tableColumn id="3568" xr3:uid="{F375260C-6B48-48CF-BD42-6B46DD9C666B}" name="Column3542"/>
    <tableColumn id="3569" xr3:uid="{46CDCB6D-2CC3-4AD0-8FAC-39D1B28BD893}" name="Column3543"/>
    <tableColumn id="3570" xr3:uid="{805072F1-5B08-41EA-8D01-C572A58308BC}" name="Column3544"/>
    <tableColumn id="3571" xr3:uid="{DCEDCAE4-4343-46BC-A70A-20AFE43C9A6B}" name="Column3545"/>
    <tableColumn id="3572" xr3:uid="{ECD4EECD-78D4-441C-B75D-5C3679AF677E}" name="Column3546"/>
    <tableColumn id="3573" xr3:uid="{686332AF-D03B-4BCA-BAE9-855BA7CB28F9}" name="Column3547"/>
    <tableColumn id="3574" xr3:uid="{5C8120BB-C7B5-4B19-AA87-D462FFF94624}" name="Column3548"/>
    <tableColumn id="3575" xr3:uid="{85987F5E-EF65-4F72-8258-5493131E3DB8}" name="Column3549"/>
    <tableColumn id="3576" xr3:uid="{3541CCB9-1792-4415-AD93-D2D36315F554}" name="Column3550"/>
    <tableColumn id="3577" xr3:uid="{685C4E75-7434-4551-81E7-2CED93ED927A}" name="Column3551"/>
    <tableColumn id="3578" xr3:uid="{D87E45F8-2E85-4FED-B424-3A56E62CE0C6}" name="Column3552"/>
    <tableColumn id="3579" xr3:uid="{F40E09FD-5FFC-4E5D-BA12-DFC2E775A71C}" name="Column3553"/>
    <tableColumn id="3580" xr3:uid="{BEA90984-9AE2-42F3-B087-A74664B031D2}" name="Column3554"/>
    <tableColumn id="3581" xr3:uid="{EB10BFCB-FCAD-4D98-9961-F0DEECE5F0FE}" name="Column3555"/>
    <tableColumn id="3582" xr3:uid="{E4DA4858-9E7B-45AE-BE0E-EABA55EB2E0A}" name="Column3556"/>
    <tableColumn id="3583" xr3:uid="{88F29DEE-5661-46B1-9A93-27152287D720}" name="Column3557"/>
    <tableColumn id="3584" xr3:uid="{9DBD92B7-B3A8-4EF4-8598-DBE7C51C5081}" name="Column3558"/>
    <tableColumn id="3585" xr3:uid="{628015C1-ED1B-4477-B40A-C0C15C088CFF}" name="Column3559"/>
    <tableColumn id="3586" xr3:uid="{0DCB2337-6F17-433A-96C6-EFF0E0B3458D}" name="Column3560"/>
    <tableColumn id="3587" xr3:uid="{E9F99DC0-E8F4-4CAD-A881-E67B8DF0EB79}" name="Column3561"/>
    <tableColumn id="3588" xr3:uid="{74DB1D9C-E73C-4C1D-A452-D520C19852F5}" name="Column3562"/>
    <tableColumn id="3589" xr3:uid="{B8C12A21-EC75-4CF2-8991-1DE967BE4B27}" name="Column3563"/>
    <tableColumn id="3590" xr3:uid="{7CF898F3-F197-440A-9FE5-DA0B1658C880}" name="Column3564"/>
    <tableColumn id="3591" xr3:uid="{549D6368-6605-4464-B44B-3206EAC6BD5A}" name="Column3565"/>
    <tableColumn id="3592" xr3:uid="{8801FA31-1BA5-41C9-80B7-30F53833B2E9}" name="Column3566"/>
    <tableColumn id="3593" xr3:uid="{68BB3FC3-A8E5-48A6-82D2-E6CD31D387A9}" name="Column3567"/>
    <tableColumn id="3594" xr3:uid="{37F925CD-9D91-407A-AFCF-7D68F0D37331}" name="Column3568"/>
    <tableColumn id="3595" xr3:uid="{753E2865-60E3-435B-B416-204B07EED9C7}" name="Column3569"/>
    <tableColumn id="3596" xr3:uid="{F2573573-CFCD-489F-9205-C0B8C1BA8D3E}" name="Column3570"/>
    <tableColumn id="3597" xr3:uid="{C7AB0FE9-C99D-4C38-BB9B-487E856E8870}" name="Column3571"/>
    <tableColumn id="3598" xr3:uid="{DFF8CF00-71B4-4723-97F0-B0ED2FAEE210}" name="Column3572"/>
    <tableColumn id="3599" xr3:uid="{7A489FA5-C1C3-4B74-B060-FE761E71AA44}" name="Column3573"/>
    <tableColumn id="3600" xr3:uid="{30953D8B-11A8-445A-9ACE-AB989F715EDF}" name="Column3574"/>
    <tableColumn id="3601" xr3:uid="{B8BD26E0-0C87-4DD9-B13F-C3D785B91765}" name="Column3575"/>
    <tableColumn id="3602" xr3:uid="{15D1F96D-C204-4E80-A6A8-263586EE5BDD}" name="Column3576"/>
    <tableColumn id="3603" xr3:uid="{BAF9EE0D-FA57-498A-B2B0-733A53B6454E}" name="Column3577"/>
    <tableColumn id="3604" xr3:uid="{D60F99B1-BFB0-40F8-A3E5-BE8F51183B5B}" name="Column3578"/>
    <tableColumn id="3605" xr3:uid="{4B913561-3641-4B55-9212-13B923866C8F}" name="Column3579"/>
    <tableColumn id="3606" xr3:uid="{2289E807-AC86-4A0F-B5F1-ED2C86FB24DD}" name="Column3580"/>
    <tableColumn id="3607" xr3:uid="{7ACC16F6-1D4D-42BA-9EE3-815888A018A5}" name="Column3581"/>
    <tableColumn id="3608" xr3:uid="{0485635E-1967-4643-8D8F-9E81BCBF694D}" name="Column3582"/>
    <tableColumn id="3609" xr3:uid="{BCE0233E-1D05-4B4F-B834-BCA76738372C}" name="Column3583"/>
    <tableColumn id="3610" xr3:uid="{AFC81B1B-1F40-45B4-9720-5C1950CD1288}" name="Column3584"/>
    <tableColumn id="3611" xr3:uid="{0A6160FB-A7ED-4617-A58D-E67BC84AB291}" name="Column3585"/>
    <tableColumn id="3612" xr3:uid="{A3B0BBF6-5843-44A9-ACC1-EA5C37D1644C}" name="Column3586"/>
    <tableColumn id="3613" xr3:uid="{4AB292CB-7241-4994-81A9-A97F39A80C96}" name="Column3587"/>
    <tableColumn id="3614" xr3:uid="{E3DC3397-955F-479D-9415-A949EC0AC8AC}" name="Column3588"/>
    <tableColumn id="3615" xr3:uid="{1F5AB8D3-EC66-45DA-B3C0-99D46A176905}" name="Column3589"/>
    <tableColumn id="3616" xr3:uid="{1CFEDB64-3106-41D0-A260-18D69A8BCE4C}" name="Column3590"/>
    <tableColumn id="3617" xr3:uid="{F0CC9B0A-540D-4470-8B03-5FBC71204C16}" name="Column3591"/>
    <tableColumn id="3618" xr3:uid="{582E9B25-C8C5-4E0A-A4FB-8862CA56780A}" name="Column3592"/>
    <tableColumn id="3619" xr3:uid="{93D80D60-328B-497D-A448-7536DE509764}" name="Column3593"/>
    <tableColumn id="3620" xr3:uid="{65DCA2A3-BF29-4E53-8206-1448D17F0E8B}" name="Column3594"/>
    <tableColumn id="3621" xr3:uid="{CE4C895E-7ECA-418B-953B-208C3E44E09F}" name="Column3595"/>
    <tableColumn id="3622" xr3:uid="{47BBE169-A418-4037-9275-0E4631FE267F}" name="Column3596"/>
    <tableColumn id="3623" xr3:uid="{11DF4588-FDED-4060-96AF-8F984DB4F663}" name="Column3597"/>
    <tableColumn id="3624" xr3:uid="{4EA9351A-132E-4F51-BBA8-AEAEB4716B7D}" name="Column3598"/>
    <tableColumn id="3625" xr3:uid="{872C6024-6259-4304-B4DB-070DE29955A7}" name="Column3599"/>
    <tableColumn id="3626" xr3:uid="{6342F767-3087-46FA-A31C-06CAAEE1E2FF}" name="Column3600"/>
    <tableColumn id="3627" xr3:uid="{96CA3113-4BFB-408D-8977-59103E025ADF}" name="Column3601"/>
    <tableColumn id="3628" xr3:uid="{56A7FA56-5FB8-4198-8377-3A20F1335341}" name="Column3602"/>
    <tableColumn id="3629" xr3:uid="{091FCCCA-F10C-4717-A7E2-685F6611768C}" name="Column3603"/>
    <tableColumn id="3630" xr3:uid="{6B06D6BA-46A5-4DCE-B23E-AB2E4E802BE2}" name="Column3604"/>
    <tableColumn id="3631" xr3:uid="{348AB833-70D3-45B4-B3BF-56D0471880EA}" name="Column3605"/>
    <tableColumn id="3632" xr3:uid="{277D616D-D4F9-4564-8BDB-C71FDF63E37C}" name="Column3606"/>
    <tableColumn id="3633" xr3:uid="{AE9C5233-CD46-497C-B03D-BD257665CF9E}" name="Column3607"/>
    <tableColumn id="3634" xr3:uid="{E3BA37FB-DDDE-4883-9FC5-745819908AB5}" name="Column3608"/>
    <tableColumn id="3635" xr3:uid="{BA5119B1-F557-45FE-BA5D-2C27EA20284F}" name="Column3609"/>
    <tableColumn id="3636" xr3:uid="{DD150D60-993C-4C63-85BB-4AA94868465D}" name="Column3610"/>
    <tableColumn id="3637" xr3:uid="{1D83572D-8E85-48BC-A976-E1D17739C8FC}" name="Column3611"/>
    <tableColumn id="3638" xr3:uid="{88C9C75E-EF36-402F-8AA2-5B1CDA9AA1BC}" name="Column3612"/>
    <tableColumn id="3639" xr3:uid="{574AA42E-DB97-4097-9082-27D4C6472A3F}" name="Column3613"/>
    <tableColumn id="3640" xr3:uid="{D35B5A14-CBA4-4B7C-BC29-86FE92E34153}" name="Column3614"/>
    <tableColumn id="3641" xr3:uid="{B9B83EC8-0623-4E10-AB99-FB13D81FA5A4}" name="Column3615"/>
    <tableColumn id="3642" xr3:uid="{3B847657-73A2-47D6-B457-2E3998DC7198}" name="Column3616"/>
    <tableColumn id="3643" xr3:uid="{2759A9A3-FF0A-4200-B68A-9CC49B0DC430}" name="Column3617"/>
    <tableColumn id="3644" xr3:uid="{C777D8D6-D0F5-4436-B7F9-345850DF7F80}" name="Column3618"/>
    <tableColumn id="3645" xr3:uid="{3E7CA716-584B-44C3-8800-169EE9862CC0}" name="Column3619"/>
    <tableColumn id="3646" xr3:uid="{C505A9BA-9507-426B-8B4E-7B2BBFF942B0}" name="Column3620"/>
    <tableColumn id="3647" xr3:uid="{2E8B5112-DDB2-45AD-8C63-11CA1828A21B}" name="Column3621"/>
    <tableColumn id="3648" xr3:uid="{31AB9A11-EB71-49B6-985C-3EBB9DCAB14C}" name="Column3622"/>
    <tableColumn id="3649" xr3:uid="{B2E3555C-D220-4F53-A8DB-1BC64ADBBBAA}" name="Column3623"/>
    <tableColumn id="3650" xr3:uid="{DB50F766-B872-4EF4-88D4-25DA318C52F0}" name="Column3624"/>
    <tableColumn id="3651" xr3:uid="{534409D5-11B8-40E1-B8C6-A892F706C60D}" name="Column3625"/>
    <tableColumn id="3652" xr3:uid="{DE4E5976-CC1C-4B26-B087-8232144F3A16}" name="Column3626"/>
    <tableColumn id="3653" xr3:uid="{92EEF8D0-C6B4-4369-A0EF-4D97735579E7}" name="Column3627"/>
    <tableColumn id="3654" xr3:uid="{3D7E6DBE-20B0-4EDD-88A6-70D42BE8E5CD}" name="Column3628"/>
    <tableColumn id="3655" xr3:uid="{D5090584-1AF5-445E-BA27-40DB2E02F0E8}" name="Column3629"/>
    <tableColumn id="3656" xr3:uid="{FDF4A8B0-68D5-48F6-BCCD-ECC5449A10FE}" name="Column3630"/>
    <tableColumn id="3657" xr3:uid="{27478CCE-946C-4436-9EB1-55D3062786F9}" name="Column3631"/>
    <tableColumn id="3658" xr3:uid="{9CFFC688-83F2-4BC6-998F-D593D77CF834}" name="Column3632"/>
    <tableColumn id="3659" xr3:uid="{DBAB976A-6F36-4288-BEFF-65C270C75888}" name="Column3633"/>
    <tableColumn id="3660" xr3:uid="{8865A936-7899-4E89-9A38-9F06F7B9462E}" name="Column3634"/>
    <tableColumn id="3661" xr3:uid="{E2F07413-C448-4200-AF06-CB5E12649129}" name="Column3635"/>
    <tableColumn id="3662" xr3:uid="{827FD496-8856-4D93-9469-59747A37E480}" name="Column3636"/>
    <tableColumn id="3663" xr3:uid="{591B6A81-87E8-4EEF-8260-9E93DF3234B5}" name="Column3637"/>
    <tableColumn id="3664" xr3:uid="{6DC718E3-9FF9-4F29-8FAC-6623DBDAF635}" name="Column3638"/>
    <tableColumn id="3665" xr3:uid="{39623C84-3E7B-4E25-B70E-3802D68C93FC}" name="Column3639"/>
    <tableColumn id="3666" xr3:uid="{0C1EFC8B-2171-4909-9CE3-10A4DBA9C4B0}" name="Column3640"/>
    <tableColumn id="3667" xr3:uid="{29391561-68FD-4E56-983B-5793109EA666}" name="Column3641"/>
    <tableColumn id="3668" xr3:uid="{3D202992-513E-4753-9D3F-D9BE1F42ABD5}" name="Column3642"/>
    <tableColumn id="3669" xr3:uid="{D7D6336D-5FA3-4A33-915F-50239D222232}" name="Column3643"/>
    <tableColumn id="3670" xr3:uid="{3E8F12F9-1DEF-4DFF-90CE-193EAAF75295}" name="Column3644"/>
    <tableColumn id="3671" xr3:uid="{D5EB1C3D-2B21-4B8F-84BE-4770AEEB6E55}" name="Column3645"/>
    <tableColumn id="3672" xr3:uid="{4D100DC5-71D6-4864-8EB2-D9B792276553}" name="Column3646"/>
    <tableColumn id="3673" xr3:uid="{A1331B59-9FF8-43E1-80C1-04D66580D8D1}" name="Column3647"/>
    <tableColumn id="3674" xr3:uid="{14A70D80-8743-4B07-B88B-FCB86D35A864}" name="Column3648"/>
    <tableColumn id="3675" xr3:uid="{D3E7C364-BF21-4A62-83AE-5248C30E4E54}" name="Column3649"/>
    <tableColumn id="3676" xr3:uid="{BBF8B8A7-4AED-4D46-BCD1-944FF208DB45}" name="Column3650"/>
    <tableColumn id="3677" xr3:uid="{B6620268-83EA-47B9-A215-FCEAD4C38F46}" name="Column3651"/>
    <tableColumn id="3678" xr3:uid="{DB717E18-1597-42DB-B666-F6161F260D79}" name="Column3652"/>
    <tableColumn id="3679" xr3:uid="{74D57AA3-DA80-4023-B08C-D3BFA6FE8068}" name="Column3653"/>
    <tableColumn id="3680" xr3:uid="{A84EB92A-D490-4224-B5E1-80CF823AD216}" name="Column3654"/>
    <tableColumn id="3681" xr3:uid="{4DC346D3-0D62-4EA4-97A1-C2F754442BE2}" name="Column3655"/>
    <tableColumn id="3682" xr3:uid="{7A709BFF-5910-4A2C-9612-4D69C8134A4C}" name="Column3656"/>
    <tableColumn id="3683" xr3:uid="{F8D69C7F-9FBB-4490-9093-50CDAEDE14C6}" name="Column3657"/>
    <tableColumn id="3684" xr3:uid="{C1D9AFDE-003C-4B54-A1FC-922DB978FC6E}" name="Column3658"/>
    <tableColumn id="3685" xr3:uid="{70E35AC1-7DC1-4697-BB63-480BB99F9B09}" name="Column3659"/>
    <tableColumn id="3686" xr3:uid="{DFB551CB-9B8A-4937-8B8C-51EB435E6897}" name="Column3660"/>
    <tableColumn id="3687" xr3:uid="{993C7D7A-E560-4068-A4AC-45DCF1362282}" name="Column3661"/>
    <tableColumn id="3688" xr3:uid="{52AF652A-DFC1-4962-BE5B-25CDF9CCA7CE}" name="Column3662"/>
    <tableColumn id="3689" xr3:uid="{867D0581-3729-44E6-A815-2A2FD3F1D885}" name="Column3663"/>
    <tableColumn id="3690" xr3:uid="{1401E318-D69F-4B7C-AC0E-7F4832EB6138}" name="Column3664"/>
    <tableColumn id="3691" xr3:uid="{24EA299B-D931-4E4E-8AF9-7574EB145715}" name="Column3665"/>
    <tableColumn id="3692" xr3:uid="{8628B86F-6985-4AC3-AAEF-C846BADCA325}" name="Column3666"/>
    <tableColumn id="3693" xr3:uid="{18DDCE53-AB1B-48A1-A6AF-42406232BFE8}" name="Column3667"/>
    <tableColumn id="3694" xr3:uid="{0BE9DD16-C40C-417A-97F1-9E86CDEE620B}" name="Column3668"/>
    <tableColumn id="3695" xr3:uid="{9B902FC5-F922-42CB-BD76-22AFE6A1F228}" name="Column3669"/>
    <tableColumn id="3696" xr3:uid="{6711DC33-7531-42D8-BA88-E141A41A694B}" name="Column3670"/>
    <tableColumn id="3697" xr3:uid="{FB2D1B0A-D995-447D-A6AE-FA78281949ED}" name="Column3671"/>
    <tableColumn id="3698" xr3:uid="{C48ACEBE-558C-4503-A802-01BBC7FFB5E8}" name="Column3672"/>
    <tableColumn id="3699" xr3:uid="{E1952238-C942-4A41-A1A0-9D8183304934}" name="Column3673"/>
    <tableColumn id="3700" xr3:uid="{590C3DD2-8717-404C-87AD-8C275689DB63}" name="Column3674"/>
    <tableColumn id="3701" xr3:uid="{A51DF8E4-E4D6-485E-9775-179EE1D31236}" name="Column3675"/>
    <tableColumn id="3702" xr3:uid="{65C0E44A-2D0C-4778-8B2B-A67B7A98B036}" name="Column3676"/>
    <tableColumn id="3703" xr3:uid="{79C17964-C211-4059-8755-1D4CA6A5E7FD}" name="Column3677"/>
    <tableColumn id="3704" xr3:uid="{261BAC42-CFA6-46A5-B848-1C1B7454ABA7}" name="Column3678"/>
    <tableColumn id="3705" xr3:uid="{00A06A3C-D79C-449C-BCCC-720DCAC8D111}" name="Column3679"/>
    <tableColumn id="3706" xr3:uid="{35B81664-47F3-4E44-A6E6-D2C1B761700F}" name="Column3680"/>
    <tableColumn id="3707" xr3:uid="{C9FE5C3C-AFBA-407F-8395-0C678D7437E7}" name="Column3681"/>
    <tableColumn id="3708" xr3:uid="{04100FE4-089D-4A10-9885-BB640BAC402E}" name="Column3682"/>
    <tableColumn id="3709" xr3:uid="{159781B5-E8A5-4A12-BD20-1937A0314A51}" name="Column3683"/>
    <tableColumn id="3710" xr3:uid="{C8B023DB-EC2B-4DBE-8FD5-92FAC6D13680}" name="Column3684"/>
    <tableColumn id="3711" xr3:uid="{EB54BFFC-3E8B-4608-A2EE-90F03123F1FD}" name="Column3685"/>
    <tableColumn id="3712" xr3:uid="{870D9154-122F-4C77-B356-C63361154F5B}" name="Column3686"/>
    <tableColumn id="3713" xr3:uid="{5D8A42EF-1295-4FBC-A798-C4A9444BAAD3}" name="Column3687"/>
    <tableColumn id="3714" xr3:uid="{06893AAF-DAF2-4879-9B79-30E70150E17B}" name="Column3688"/>
    <tableColumn id="3715" xr3:uid="{7844A7DE-DD46-476F-8650-C5DDC3338A57}" name="Column3689"/>
    <tableColumn id="3716" xr3:uid="{D78F64DE-6314-492C-BCA6-0AFA30A2DAB1}" name="Column3690"/>
    <tableColumn id="3717" xr3:uid="{1909F40C-3FAE-494E-983F-2B6806737BF1}" name="Column3691"/>
    <tableColumn id="3718" xr3:uid="{E28F1D83-00F7-4F60-8387-1ECD385CDF64}" name="Column3692"/>
    <tableColumn id="3719" xr3:uid="{DBFB3F4C-FFC1-4954-94EF-3706DC7E1901}" name="Column3693"/>
    <tableColumn id="3720" xr3:uid="{84D4A15C-4803-4F42-B0A5-B8E699F1E137}" name="Column3694"/>
    <tableColumn id="3721" xr3:uid="{A3378E45-974C-41C9-8E69-D88D67617E43}" name="Column3695"/>
    <tableColumn id="3722" xr3:uid="{E66E9C40-05F2-4D11-BC16-0D8E8489358F}" name="Column3696"/>
    <tableColumn id="3723" xr3:uid="{CEE6815E-E388-4865-B8A3-FABF9BE6FC8F}" name="Column3697"/>
    <tableColumn id="3724" xr3:uid="{9D699463-DE3E-463B-8FD0-66477518DB7C}" name="Column3698"/>
    <tableColumn id="3725" xr3:uid="{3DA2F80D-9D99-46A3-8EA6-5CE8E295CDF1}" name="Column3699"/>
    <tableColumn id="3726" xr3:uid="{16A8BAD4-A9DD-48F6-80DC-505D70D88041}" name="Column3700"/>
    <tableColumn id="3727" xr3:uid="{37030223-316C-4737-B634-F61CB4E171E3}" name="Column3701"/>
    <tableColumn id="3728" xr3:uid="{F8C4D774-F80C-4DF3-B667-9CFE82AA0D48}" name="Column3702"/>
    <tableColumn id="3729" xr3:uid="{652CE898-63F1-488C-ACA7-88C17EEE3B6C}" name="Column3703"/>
    <tableColumn id="3730" xr3:uid="{2C8F3797-DEFB-43B1-85CD-8775C1FC84A9}" name="Column3704"/>
    <tableColumn id="3731" xr3:uid="{E318560A-C910-4E81-88AB-51738A39B4A7}" name="Column3705"/>
    <tableColumn id="3732" xr3:uid="{F53E6107-33A9-4CE2-B87C-BEADC1E1EF2F}" name="Column3706"/>
    <tableColumn id="3733" xr3:uid="{9B5DB342-8E27-4A3E-9BE1-85B79FDE093D}" name="Column3707"/>
    <tableColumn id="3734" xr3:uid="{2E719921-2834-4F05-B7D1-8CF7E5148818}" name="Column3708"/>
    <tableColumn id="3735" xr3:uid="{5FE4DA96-5D7E-4565-BD95-6255CDF3DCAD}" name="Column3709"/>
    <tableColumn id="3736" xr3:uid="{E607AC96-5DF7-4046-99ED-552ECCA7EF49}" name="Column3710"/>
    <tableColumn id="3737" xr3:uid="{982B1794-A637-4260-9A41-C08B167B2DA3}" name="Column3711"/>
    <tableColumn id="3738" xr3:uid="{883E425C-E59B-43DF-8F70-CB5459FB90FE}" name="Column3712"/>
    <tableColumn id="3739" xr3:uid="{C92259E4-020E-436A-8092-E21BE8D30216}" name="Column3713"/>
    <tableColumn id="3740" xr3:uid="{6A90CEC0-5344-4FEC-B6B8-22FA38588E88}" name="Column3714"/>
    <tableColumn id="3741" xr3:uid="{DC590FF3-5738-4A0A-9196-9597E0220C28}" name="Column3715"/>
    <tableColumn id="3742" xr3:uid="{61F4FB8B-B52F-49F6-82E1-B74E7CB73719}" name="Column3716"/>
    <tableColumn id="3743" xr3:uid="{47FE1B8C-8CEB-45FD-A4A7-AE3DBF36F6FC}" name="Column3717"/>
    <tableColumn id="3744" xr3:uid="{56E90E02-4F71-4D00-8EED-CDE5600DC95E}" name="Column3718"/>
    <tableColumn id="3745" xr3:uid="{41CCCDB4-AD9E-4F95-A919-4FBE6ABE34A8}" name="Column3719"/>
    <tableColumn id="3746" xr3:uid="{6BBAEDB1-D338-4B0A-9BF1-810B2369AC08}" name="Column3720"/>
    <tableColumn id="3747" xr3:uid="{1EA69DFF-501A-4D86-BF5F-F52E8CE581A9}" name="Column3721"/>
    <tableColumn id="3748" xr3:uid="{F0A712A4-47D3-48A9-B030-5BB71884905E}" name="Column3722"/>
    <tableColumn id="3749" xr3:uid="{DD98F56C-164B-4643-A1DD-AE631DAAB7A1}" name="Column3723"/>
    <tableColumn id="3750" xr3:uid="{F961E013-9F29-4253-8B34-DBD8512B2A4D}" name="Column3724"/>
    <tableColumn id="3751" xr3:uid="{5008905A-B19C-4319-80DE-A2B9905A9C72}" name="Column3725"/>
    <tableColumn id="3752" xr3:uid="{69628262-04F8-4CF6-A42F-527AF54CED58}" name="Column3726"/>
    <tableColumn id="3753" xr3:uid="{D0C3576B-7CBD-428C-8997-77E236E99CF8}" name="Column3727"/>
    <tableColumn id="3754" xr3:uid="{FA93B190-50A8-4802-ADAD-889F5F746F70}" name="Column3728"/>
    <tableColumn id="3755" xr3:uid="{61CBC4D1-1336-4540-85EC-8F41033462E7}" name="Column3729"/>
    <tableColumn id="3756" xr3:uid="{7FB91C86-F20A-47DA-A659-CBC375CA7010}" name="Column3730"/>
    <tableColumn id="3757" xr3:uid="{135DCB25-9059-4066-9B05-2CDF26294214}" name="Column3731"/>
    <tableColumn id="3758" xr3:uid="{9D8EBC3B-050E-415C-9B32-6528A3D4A42E}" name="Column3732"/>
    <tableColumn id="3759" xr3:uid="{002664EF-0432-4288-9768-18C600B248EA}" name="Column3733"/>
    <tableColumn id="3760" xr3:uid="{4A6FBE7A-59B3-43AF-9EE4-8A7BCBCC141B}" name="Column3734"/>
    <tableColumn id="3761" xr3:uid="{33CB2014-71AE-4A70-ADBC-8F1B7BBAE81F}" name="Column3735"/>
    <tableColumn id="3762" xr3:uid="{4D282069-3BA2-41DB-BEAE-77308D5B6665}" name="Column3736"/>
    <tableColumn id="3763" xr3:uid="{EB77CEBD-BE01-4E5C-A847-059440CC8779}" name="Column3737"/>
    <tableColumn id="3764" xr3:uid="{77823A64-D9B1-4F11-A1B0-D69A5BC0D98B}" name="Column3738"/>
    <tableColumn id="3765" xr3:uid="{375C138D-9F69-48B1-864C-2F18B28623EA}" name="Column3739"/>
    <tableColumn id="3766" xr3:uid="{13C4EF31-EBE0-440D-A82F-77B9A254B026}" name="Column3740"/>
    <tableColumn id="3767" xr3:uid="{E410ABF2-5245-4FC5-A8CC-692E3D693D31}" name="Column3741"/>
    <tableColumn id="3768" xr3:uid="{5BCF988C-49BE-4F2C-8AC3-4BF22852A7C0}" name="Column3742"/>
    <tableColumn id="3769" xr3:uid="{648AA66F-75EE-4FC6-838E-019A31F448EB}" name="Column3743"/>
    <tableColumn id="3770" xr3:uid="{7427EFF7-CEBF-482A-8926-7372B9522D97}" name="Column3744"/>
    <tableColumn id="3771" xr3:uid="{19D849FC-E2B5-4D26-A3F1-34CBC560D07C}" name="Column3745"/>
    <tableColumn id="3772" xr3:uid="{D3DF544A-892D-4DDA-A941-2A21995124F0}" name="Column3746"/>
    <tableColumn id="3773" xr3:uid="{9D38CFE1-01EB-49FB-BE2B-85491E3327CE}" name="Column3747"/>
    <tableColumn id="3774" xr3:uid="{64FE65B2-B7A1-41F5-AEDB-9CBB2FDFF1C7}" name="Column3748"/>
    <tableColumn id="3775" xr3:uid="{58694412-87F0-48A9-A14A-80504FA6AC67}" name="Column3749"/>
    <tableColumn id="3776" xr3:uid="{1DA32F73-C704-4B4F-A3CE-DD7268393CAD}" name="Column3750"/>
    <tableColumn id="3777" xr3:uid="{BE7563ED-BD9A-4C85-9594-FC15A8B3FC43}" name="Column3751"/>
    <tableColumn id="3778" xr3:uid="{4CBBA089-CF35-4960-9331-818D1F9EC330}" name="Column3752"/>
    <tableColumn id="3779" xr3:uid="{A80150AA-66C7-4E28-A64C-5A33021C0CC2}" name="Column3753"/>
    <tableColumn id="3780" xr3:uid="{67D79EA1-B0ED-445F-9B56-A2FA6CDEC539}" name="Column3754"/>
    <tableColumn id="3781" xr3:uid="{1C7FD5BD-2F68-4701-9450-2A877D3596BA}" name="Column3755"/>
    <tableColumn id="3782" xr3:uid="{7C291454-E78F-45D9-9BF3-E9EFEB245E2A}" name="Column3756"/>
    <tableColumn id="3783" xr3:uid="{944BD65F-39CD-4D21-9ED5-C8CF1316DF75}" name="Column3757"/>
    <tableColumn id="3784" xr3:uid="{0B1C5841-D8A2-4A02-B9D0-C30E9A54B87F}" name="Column3758"/>
    <tableColumn id="3785" xr3:uid="{FFCB5D25-2984-4307-A7CD-066C57F9C858}" name="Column3759"/>
    <tableColumn id="3786" xr3:uid="{5F5A9E96-ED3E-4488-8623-DDDDD5D39D94}" name="Column3760"/>
    <tableColumn id="3787" xr3:uid="{433D9B60-4394-4D9A-9F54-0F95BF11BD82}" name="Column3761"/>
    <tableColumn id="3788" xr3:uid="{77A2A1AF-5FC8-40CF-92B8-1FEA8E8B974E}" name="Column3762"/>
    <tableColumn id="3789" xr3:uid="{9DFAA733-1CC8-461D-97F7-C6E023BE9A7E}" name="Column3763"/>
    <tableColumn id="3790" xr3:uid="{C573E49B-7029-476A-8D25-DD0C93037587}" name="Column3764"/>
    <tableColumn id="3791" xr3:uid="{351B9F49-9609-45BC-8292-D32EBDEEE7DA}" name="Column3765"/>
    <tableColumn id="3792" xr3:uid="{548AF39F-5E19-4DA9-BE99-B41F24C14581}" name="Column3766"/>
    <tableColumn id="3793" xr3:uid="{60D8BAD9-FFAF-447D-94A6-9FCB9AB494E2}" name="Column3767"/>
    <tableColumn id="3794" xr3:uid="{BAA3D6B9-0116-4FD7-9870-29E584565425}" name="Column3768"/>
    <tableColumn id="3795" xr3:uid="{B22E0421-B161-426E-9009-16155C29B2BD}" name="Column3769"/>
    <tableColumn id="3796" xr3:uid="{11B77919-2AC3-4D3A-979D-F22AAA6A7AEF}" name="Column3770"/>
    <tableColumn id="3797" xr3:uid="{BD9F6390-E22F-4652-B07F-21BDC185A761}" name="Column3771"/>
    <tableColumn id="3798" xr3:uid="{419D4D6A-FA73-4B07-A89E-D29AE50EFCA8}" name="Column3772"/>
    <tableColumn id="3799" xr3:uid="{1DB3CF6E-9DAB-4194-9192-88CD4DA9111A}" name="Column3773"/>
    <tableColumn id="3800" xr3:uid="{51AC5F5E-D98B-487B-A34D-7F64CA405CA3}" name="Column3774"/>
    <tableColumn id="3801" xr3:uid="{735FA7C3-06C0-44C6-B206-695B1988CF19}" name="Column3775"/>
    <tableColumn id="3802" xr3:uid="{6D0BCA57-8D86-4A1A-9318-0321B993FBD1}" name="Column3776"/>
    <tableColumn id="3803" xr3:uid="{06AD0735-3D63-4A3A-ADCB-48966E11A2B2}" name="Column3777"/>
    <tableColumn id="3804" xr3:uid="{704767E2-AD61-4706-865C-ACB5A28FFE31}" name="Column3778"/>
    <tableColumn id="3805" xr3:uid="{2514AAB4-5D7E-4FAB-A06B-BA5D970D304D}" name="Column3779"/>
    <tableColumn id="3806" xr3:uid="{4DE9A839-D4C7-4073-AF0E-02888A4A8864}" name="Column3780"/>
    <tableColumn id="3807" xr3:uid="{734DD377-D548-4899-BF62-88BFD7B81D43}" name="Column3781"/>
    <tableColumn id="3808" xr3:uid="{6CC29FC6-F9D2-4ED7-AF4F-07A5A493B73E}" name="Column3782"/>
    <tableColumn id="3809" xr3:uid="{8DB1C5C1-462D-4756-9077-0B981E26E91E}" name="Column3783"/>
    <tableColumn id="3810" xr3:uid="{A09FB865-F694-4E13-A02D-639F9730162B}" name="Column3784"/>
    <tableColumn id="3811" xr3:uid="{E1639418-1225-44C3-B6CE-A40C9FCB2C36}" name="Column3785"/>
    <tableColumn id="3812" xr3:uid="{A996522D-A029-462D-8B3B-820D7D85902A}" name="Column3786"/>
    <tableColumn id="3813" xr3:uid="{E2102D9E-21CE-4D80-A949-656CF9BD7964}" name="Column3787"/>
    <tableColumn id="3814" xr3:uid="{414220FC-9F39-48E5-9C50-B87AA0B09D2E}" name="Column3788"/>
    <tableColumn id="3815" xr3:uid="{904D2E0F-558F-46EC-B497-938E1896740E}" name="Column3789"/>
    <tableColumn id="3816" xr3:uid="{C35FD85C-5659-4532-A900-B92DBA7D0BCC}" name="Column3790"/>
    <tableColumn id="3817" xr3:uid="{2ED61E21-BC3A-4DF5-B6CC-C6C46EF43A0C}" name="Column3791"/>
    <tableColumn id="3818" xr3:uid="{0E5B47CA-ABE8-411D-81D5-EDB79AD109BE}" name="Column3792"/>
    <tableColumn id="3819" xr3:uid="{AAE52EA7-0C0D-49F0-9739-B4E7B9D55A10}" name="Column3793"/>
    <tableColumn id="3820" xr3:uid="{D0A626D5-2F27-4C04-A18B-C8504132691C}" name="Column3794"/>
    <tableColumn id="3821" xr3:uid="{AAD2C005-F68B-4732-9746-A7591398AE3F}" name="Column3795"/>
    <tableColumn id="3822" xr3:uid="{4399134F-81BD-4C4A-8EFC-C6DB3B8379E1}" name="Column3796"/>
    <tableColumn id="3823" xr3:uid="{1E4B317A-AB08-41E6-A187-FF7781DFB5B8}" name="Column3797"/>
    <tableColumn id="3824" xr3:uid="{3B5153BA-4FBE-44CA-8ADF-880415BE5AD9}" name="Column3798"/>
    <tableColumn id="3825" xr3:uid="{5EE3905C-8257-436C-8BDC-151BAD1FA1B8}" name="Column3799"/>
    <tableColumn id="3826" xr3:uid="{7765A159-A597-44A0-8AA0-9F5A99CC4D52}" name="Column3800"/>
    <tableColumn id="3827" xr3:uid="{295E3DD6-88F8-4346-A0E7-54A011529E5E}" name="Column3801"/>
    <tableColumn id="3828" xr3:uid="{7CBA837A-19A5-455A-9225-2114F6DBA308}" name="Column3802"/>
    <tableColumn id="3829" xr3:uid="{AD164CCA-5B1F-4ED2-B10E-1CC0AF4153DB}" name="Column3803"/>
    <tableColumn id="3830" xr3:uid="{FE0E48F3-B3B5-4AA0-BB23-54CEA142DD98}" name="Column3804"/>
    <tableColumn id="3831" xr3:uid="{982FC13D-1C7B-42A3-8297-C58B290C1DFD}" name="Column3805"/>
    <tableColumn id="3832" xr3:uid="{6970B015-847C-4F35-9FD0-11F50D43684E}" name="Column3806"/>
    <tableColumn id="3833" xr3:uid="{AC9EE95D-8A4A-4834-874A-181B3F65A0A9}" name="Column3807"/>
    <tableColumn id="3834" xr3:uid="{CD03B148-5923-4202-85A3-975AB516F75D}" name="Column3808"/>
    <tableColumn id="3835" xr3:uid="{9B68AD81-FAAF-4103-B2B0-241BD331248F}" name="Column3809"/>
    <tableColumn id="3836" xr3:uid="{B70DB405-189D-43E8-B73A-0ABA13C8ABE3}" name="Column3810"/>
    <tableColumn id="3837" xr3:uid="{E777276E-F31E-428D-9385-2CD71B291144}" name="Column3811"/>
    <tableColumn id="3838" xr3:uid="{58135E12-612D-4EC0-BAC8-ADBE04AD83ED}" name="Column3812"/>
    <tableColumn id="3839" xr3:uid="{D8A4555B-B3B2-46D4-B5BD-C7A6151604FF}" name="Column3813"/>
    <tableColumn id="3840" xr3:uid="{35697D71-E82E-47DA-9C07-76D257A0C482}" name="Column3814"/>
    <tableColumn id="3841" xr3:uid="{314C4B75-55D4-448D-983C-411772C8A040}" name="Column3815"/>
    <tableColumn id="3842" xr3:uid="{07C656CF-929D-4D5F-A08E-91D8A0855ACF}" name="Column3816"/>
    <tableColumn id="3843" xr3:uid="{78B87678-9130-4F73-B057-A4114C05D797}" name="Column3817"/>
    <tableColumn id="3844" xr3:uid="{0773419E-62D5-4A52-8E26-0CAAAADA94CC}" name="Column3818"/>
    <tableColumn id="3845" xr3:uid="{EA2BD508-9CF5-44CF-92C4-A140E6641472}" name="Column3819"/>
    <tableColumn id="3846" xr3:uid="{3AAEA3C1-B119-4493-A0E0-0842CDAA4FD4}" name="Column3820"/>
    <tableColumn id="3847" xr3:uid="{624D48BF-38F9-4134-AE31-599A5BB778E1}" name="Column3821"/>
    <tableColumn id="3848" xr3:uid="{6B235B95-A131-47F3-AAF8-AD09AA8334CE}" name="Column3822"/>
    <tableColumn id="3849" xr3:uid="{D50B392D-049A-4E6F-81A4-D6BCF2D72F1D}" name="Column3823"/>
    <tableColumn id="3850" xr3:uid="{759435D0-69D8-4F75-8E0D-DEA84DC71276}" name="Column3824"/>
    <tableColumn id="3851" xr3:uid="{35945FA9-3431-4CB2-8B25-1A4A9AAFA611}" name="Column3825"/>
    <tableColumn id="3852" xr3:uid="{AAEE92A1-0D69-4C01-9571-3A0D27FDAC14}" name="Column3826"/>
    <tableColumn id="3853" xr3:uid="{6D046147-B261-4EE4-A530-E71A733146D0}" name="Column3827"/>
    <tableColumn id="3854" xr3:uid="{010D3393-E74F-40A5-A92D-932F1CFC7105}" name="Column3828"/>
    <tableColumn id="3855" xr3:uid="{52614AA7-D100-4093-B145-DF5D1E5E44FA}" name="Column3829"/>
    <tableColumn id="3856" xr3:uid="{3EFB5C68-FDAE-4237-BA9C-180A262A9B3D}" name="Column3830"/>
    <tableColumn id="3857" xr3:uid="{FEA45898-FA8C-4BA7-A6C2-05F9711D215B}" name="Column3831"/>
    <tableColumn id="3858" xr3:uid="{C1D86B90-C720-442B-A2EA-13FD9CA04BB1}" name="Column3832"/>
    <tableColumn id="3859" xr3:uid="{F9FBB169-ED70-4F96-8B4D-AA5FCED8D5B6}" name="Column3833"/>
    <tableColumn id="3860" xr3:uid="{AC5FC374-099A-4FA3-A07C-9E3F0E3FBC75}" name="Column3834"/>
    <tableColumn id="3861" xr3:uid="{79D5DB02-AE4D-4E69-9984-E4EDF6ABD19C}" name="Column3835"/>
    <tableColumn id="3862" xr3:uid="{5FC2F261-F173-4716-9706-1BFAC452E94A}" name="Column3836"/>
    <tableColumn id="3863" xr3:uid="{59525D3B-9B50-432A-8BE9-1F1BD09424E2}" name="Column3837"/>
    <tableColumn id="3864" xr3:uid="{BC95448B-54A1-4324-B25A-9C4E9F941258}" name="Column3838"/>
    <tableColumn id="3865" xr3:uid="{700273EB-6716-4FE3-A4EF-39449B1C90AC}" name="Column3839"/>
    <tableColumn id="3866" xr3:uid="{961246CA-E333-4D30-B92E-93BE021454D0}" name="Column3840"/>
    <tableColumn id="3867" xr3:uid="{98DF8686-159D-456F-8B6D-9763AFE3B8AE}" name="Column3841"/>
    <tableColumn id="3868" xr3:uid="{A73309D0-1607-4998-9681-2DC14E18721A}" name="Column3842"/>
    <tableColumn id="3869" xr3:uid="{B8A2662A-8317-4CE8-9B28-490743A7FC7E}" name="Column3843"/>
    <tableColumn id="3870" xr3:uid="{AA52666C-9A9E-4DF7-81DB-2137AA2CCE27}" name="Column3844"/>
    <tableColumn id="3871" xr3:uid="{1A308C29-1EDD-41D4-96A6-2B76EAEE3D9D}" name="Column3845"/>
    <tableColumn id="3872" xr3:uid="{6AD2CEF3-90EE-4ADD-A03E-4414E036AD96}" name="Column3846"/>
    <tableColumn id="3873" xr3:uid="{DE8A7B72-1027-404F-92B9-2C5088B7FD5C}" name="Column3847"/>
    <tableColumn id="3874" xr3:uid="{B3F87C68-CA84-43E1-9840-12868C991C72}" name="Column3848"/>
    <tableColumn id="3875" xr3:uid="{8DDE45F1-8D62-461A-9156-3C91C716C62B}" name="Column3849"/>
    <tableColumn id="3876" xr3:uid="{BF504DD8-6F47-4F04-8D36-7F3E66A053CF}" name="Column3850"/>
    <tableColumn id="3877" xr3:uid="{1C351729-0256-4E59-9B74-7478EECC45F6}" name="Column3851"/>
    <tableColumn id="3878" xr3:uid="{B6689856-2CE1-46ED-9C1D-00229D87F4D2}" name="Column3852"/>
    <tableColumn id="3879" xr3:uid="{7ED994AF-8123-4475-9BA6-4E4D02FD265F}" name="Column3853"/>
    <tableColumn id="3880" xr3:uid="{E53F051D-EB6D-47DC-B353-194DA5CD47D8}" name="Column3854"/>
    <tableColumn id="3881" xr3:uid="{9FE446D7-CC65-4B68-A4E5-307D615B0ECD}" name="Column3855"/>
    <tableColumn id="3882" xr3:uid="{6018B48A-7273-4560-9C75-10E3AF21F0CD}" name="Column3856"/>
    <tableColumn id="3883" xr3:uid="{F77CA2BD-B641-4A47-98C0-1474A692F30B}" name="Column3857"/>
    <tableColumn id="3884" xr3:uid="{0E289C2E-7D30-45DC-8712-82EBF868F242}" name="Column3858"/>
    <tableColumn id="3885" xr3:uid="{E9FD5B12-0928-4EFB-B576-8B6E438990D1}" name="Column3859"/>
    <tableColumn id="3886" xr3:uid="{F4AD45CE-74AA-4FAF-AD6D-251B3EA7CB90}" name="Column3860"/>
    <tableColumn id="3887" xr3:uid="{08C70831-C89C-46F4-A2D5-AD92A86952D1}" name="Column3861"/>
    <tableColumn id="3888" xr3:uid="{E2807023-0C26-490B-B988-1274C6FEAB83}" name="Column3862"/>
    <tableColumn id="3889" xr3:uid="{A19C5BCC-CB9F-402A-B20B-EAF292BFD871}" name="Column3863"/>
    <tableColumn id="3890" xr3:uid="{4AAC0E88-1C7A-4F0A-A814-562898CE0C30}" name="Column3864"/>
    <tableColumn id="3891" xr3:uid="{29F80E09-65FA-4184-88D9-C0B9C5B1AA30}" name="Column3865"/>
    <tableColumn id="3892" xr3:uid="{CF7BB05D-6370-4355-B2C6-AF684294BD73}" name="Column3866"/>
    <tableColumn id="3893" xr3:uid="{502BFBAD-32FA-4E90-865F-627602C7156E}" name="Column3867"/>
    <tableColumn id="3894" xr3:uid="{56FF47E4-6DE2-49ED-B453-8490773F8E26}" name="Column3868"/>
    <tableColumn id="3895" xr3:uid="{531DBDE7-962C-4801-98E4-DE1542F036DA}" name="Column3869"/>
    <tableColumn id="3896" xr3:uid="{976F5473-A09D-4E11-89D6-0E9885228432}" name="Column3870"/>
    <tableColumn id="3897" xr3:uid="{32EA7BAA-95FE-4409-A6F6-6A049AC5FF19}" name="Column3871"/>
    <tableColumn id="3898" xr3:uid="{D51D5FAB-5613-4BF3-9386-A8CF0052DAE5}" name="Column3872"/>
    <tableColumn id="3899" xr3:uid="{6DAB266A-41DB-4296-948B-A798F74B7218}" name="Column3873"/>
    <tableColumn id="3900" xr3:uid="{8A39E3F9-454E-4401-BAC2-782C2C40B9E8}" name="Column3874"/>
    <tableColumn id="3901" xr3:uid="{C1CF3C36-41E8-41BC-BE5C-EB3798DBD28B}" name="Column3875"/>
    <tableColumn id="3902" xr3:uid="{45D41DB7-949A-4B4F-9FB7-C77E45F04AFC}" name="Column3876"/>
    <tableColumn id="3903" xr3:uid="{EC1EECCD-F1F9-4C9A-AD5E-087086EE2780}" name="Column3877"/>
    <tableColumn id="3904" xr3:uid="{3DCA23E7-1B56-490B-B5D3-9A26DF479E88}" name="Column3878"/>
    <tableColumn id="3905" xr3:uid="{5C4208A3-316D-4A33-8A8D-801274177A3C}" name="Column3879"/>
    <tableColumn id="3906" xr3:uid="{AAE282C8-9B37-4A17-BD0F-2AA195691B86}" name="Column3880"/>
    <tableColumn id="3907" xr3:uid="{44210D97-CE95-4EA6-9321-0900B883BB00}" name="Column3881"/>
    <tableColumn id="3908" xr3:uid="{F98D18BF-EE73-4165-9FFB-CB88F995D8C5}" name="Column3882"/>
    <tableColumn id="3909" xr3:uid="{C1DA7E40-B225-4A9C-8694-C407E3A78C48}" name="Column3883"/>
    <tableColumn id="3910" xr3:uid="{855D08BE-8312-49CD-9013-99C5EEEB0ED4}" name="Column3884"/>
    <tableColumn id="3911" xr3:uid="{82F53FF1-E97E-4CEF-9389-4F333FDC413E}" name="Column3885"/>
    <tableColumn id="3912" xr3:uid="{32ABBE61-4696-4F7E-A205-B4C853AD908C}" name="Column3886"/>
    <tableColumn id="3913" xr3:uid="{D7102BC7-5BCD-4F5E-AF81-2C573EEE2ABD}" name="Column3887"/>
    <tableColumn id="3914" xr3:uid="{A3E835AE-0EE1-40CC-9E00-7972890CDDA0}" name="Column3888"/>
    <tableColumn id="3915" xr3:uid="{C46584E3-BE74-490A-8FC4-A95E34E1B28F}" name="Column3889"/>
    <tableColumn id="3916" xr3:uid="{3E26C7DB-B789-4FD8-9EB0-F90F778FDE8C}" name="Column3890"/>
    <tableColumn id="3917" xr3:uid="{DAE0FBF4-BC64-4894-9808-564CF6958506}" name="Column3891"/>
    <tableColumn id="3918" xr3:uid="{FEA4EE77-7AFA-46D2-85EE-36AC9A1C5C35}" name="Column3892"/>
    <tableColumn id="3919" xr3:uid="{51793BD9-917C-464F-A3ED-234975B61E4F}" name="Column3893"/>
    <tableColumn id="3920" xr3:uid="{6C780328-CC07-445B-B4FE-DDDA5A9E2604}" name="Column3894"/>
    <tableColumn id="3921" xr3:uid="{AB6DB8BD-C1CF-4644-9AAE-813C279B8E5E}" name="Column3895"/>
    <tableColumn id="3922" xr3:uid="{E0538378-6656-4A23-A6B1-3483BA1EFEB4}" name="Column3896"/>
    <tableColumn id="3923" xr3:uid="{220CD9EF-45AD-4065-BF57-E21491F0CAFD}" name="Column3897"/>
    <tableColumn id="3924" xr3:uid="{2804EE50-DE0B-4541-9461-0F637EFD2FA9}" name="Column3898"/>
    <tableColumn id="3925" xr3:uid="{9EDD8ABA-9986-4CA3-A25C-A81960783986}" name="Column3899"/>
    <tableColumn id="3926" xr3:uid="{9287960D-39E1-4091-84AB-476B5B11AF55}" name="Column3900"/>
    <tableColumn id="3927" xr3:uid="{8DCA4A23-A1DC-4389-9E19-1653089E9B89}" name="Column3901"/>
    <tableColumn id="3928" xr3:uid="{643389B5-3F2E-4F0D-9E6F-43531F08CA69}" name="Column3902"/>
    <tableColumn id="3929" xr3:uid="{F21B87E9-AE14-46D0-8E0E-6578B62DDA68}" name="Column3903"/>
    <tableColumn id="3930" xr3:uid="{74EC71F2-7CFD-434E-A623-0E92B9B71A3C}" name="Column3904"/>
    <tableColumn id="3931" xr3:uid="{769DB720-C1FB-402C-B1A9-8181A8902D2E}" name="Column3905"/>
    <tableColumn id="3932" xr3:uid="{A02BAB08-6E72-4774-B53E-C4CB9EF7403C}" name="Column3906"/>
    <tableColumn id="3933" xr3:uid="{78015AC6-8661-4149-BEA9-A71E1D83404F}" name="Column3907"/>
    <tableColumn id="3934" xr3:uid="{AEE52FC4-D347-485B-897A-C1012D20C59C}" name="Column3908"/>
    <tableColumn id="3935" xr3:uid="{DB586FAB-47B5-472D-8247-7BE141A79FDD}" name="Column3909"/>
    <tableColumn id="3936" xr3:uid="{07B04105-B7BC-4A8C-AD88-47F7D8F473AB}" name="Column3910"/>
    <tableColumn id="3937" xr3:uid="{6353C338-58D8-4782-AD74-ADB3BF6CC64A}" name="Column3911"/>
    <tableColumn id="3938" xr3:uid="{188F4DDF-F335-45A0-8107-88959D4ED245}" name="Column3912"/>
    <tableColumn id="3939" xr3:uid="{84CFA6EF-7457-4861-9967-C15375A538CF}" name="Column3913"/>
    <tableColumn id="3940" xr3:uid="{5FE06BD0-798C-49DD-ACC7-3B80D8FFD945}" name="Column3914"/>
    <tableColumn id="3941" xr3:uid="{8DDA43C8-5756-417F-8B96-AC6A63E449C0}" name="Column3915"/>
    <tableColumn id="3942" xr3:uid="{8E5182ED-3EAC-4125-87B9-F1779D436EE1}" name="Column3916"/>
    <tableColumn id="3943" xr3:uid="{1A4822AD-AC40-4297-8EB6-18AAFF79F578}" name="Column3917"/>
    <tableColumn id="3944" xr3:uid="{85787007-FD66-4190-B500-B6570B030057}" name="Column3918"/>
    <tableColumn id="3945" xr3:uid="{1CAC8E5A-3B70-41E1-99F1-40D43B06EA67}" name="Column3919"/>
    <tableColumn id="3946" xr3:uid="{657D1615-A034-4B52-86CC-A5A9C4B1D570}" name="Column3920"/>
    <tableColumn id="3947" xr3:uid="{543800E4-709B-4E98-AD3F-0D998E678DA9}" name="Column3921"/>
    <tableColumn id="3948" xr3:uid="{47520A57-6D4E-4C81-A6DE-5156D203D068}" name="Column3922"/>
    <tableColumn id="3949" xr3:uid="{29B4A34D-BE08-421F-9545-8BD5A72A4C78}" name="Column3923"/>
    <tableColumn id="3950" xr3:uid="{92E0CB6F-5A5A-420F-8553-E1D6A7F86148}" name="Column3924"/>
    <tableColumn id="3951" xr3:uid="{EEB78B8D-D957-4636-9863-4AD15F0AD9F5}" name="Column3925"/>
    <tableColumn id="3952" xr3:uid="{653A8952-7250-4BDA-8587-F169D9DA2B45}" name="Column3926"/>
    <tableColumn id="3953" xr3:uid="{81B3EA9D-0BD8-4198-B615-87666A7BEE55}" name="Column3927"/>
    <tableColumn id="3954" xr3:uid="{02FB3471-D304-4E70-BAB0-0CAE194212E0}" name="Column3928"/>
    <tableColumn id="3955" xr3:uid="{D8D028B7-CB55-4D0D-9CCA-F8E0BA845699}" name="Column3929"/>
    <tableColumn id="3956" xr3:uid="{62B4FEF2-ECF1-4AD0-9B3C-335C6D3E5AAD}" name="Column3930"/>
    <tableColumn id="3957" xr3:uid="{2A105E48-A9C4-487B-AC34-FAE1EC76CCE7}" name="Column3931"/>
    <tableColumn id="3958" xr3:uid="{F692FBC6-F6C3-4862-99C5-9617BAE10F86}" name="Column3932"/>
    <tableColumn id="3959" xr3:uid="{BDC6253F-DE37-4C46-AE98-175E8BF5BF17}" name="Column3933"/>
    <tableColumn id="3960" xr3:uid="{0AE12188-B727-466E-BF9E-4B5C0751829E}" name="Column3934"/>
    <tableColumn id="3961" xr3:uid="{540975DA-A16D-4E72-9350-FBA7AEBE61B5}" name="Column3935"/>
    <tableColumn id="3962" xr3:uid="{81632AE4-DCB0-4D5A-AF0A-EB754DC5840B}" name="Column3936"/>
    <tableColumn id="3963" xr3:uid="{558E8D57-63D9-4AAE-8276-18C9B66DD81D}" name="Column3937"/>
    <tableColumn id="3964" xr3:uid="{FCCEF2EA-CC17-4A4F-B7B2-133F98D4E9E0}" name="Column3938"/>
    <tableColumn id="3965" xr3:uid="{0755752F-BFC7-4BF5-99FE-58CEFB5EB28B}" name="Column3939"/>
    <tableColumn id="3966" xr3:uid="{E0B81352-81B9-4028-9D0B-56F8583A207D}" name="Column3940"/>
    <tableColumn id="3967" xr3:uid="{A841D9B2-5DE5-407F-94F6-022BF470A0DC}" name="Column3941"/>
    <tableColumn id="3968" xr3:uid="{626A544D-7D34-4248-9882-3A97CC6A3794}" name="Column3942"/>
    <tableColumn id="3969" xr3:uid="{CBFD2CAB-E8B2-4484-86DC-455F5F88F682}" name="Column3943"/>
    <tableColumn id="3970" xr3:uid="{236EC7C3-628A-48B0-BA65-51732F90E54C}" name="Column3944"/>
    <tableColumn id="3971" xr3:uid="{9A1649F6-2FF1-4993-991E-D8B3C148D8A1}" name="Column3945"/>
    <tableColumn id="3972" xr3:uid="{0742422D-74EB-4AEB-B95B-7C6F6CADDF99}" name="Column3946"/>
    <tableColumn id="3973" xr3:uid="{8C38ECC6-FE4A-4058-842D-3C2263BC5509}" name="Column3947"/>
    <tableColumn id="3974" xr3:uid="{193F48F4-0C7A-43D1-A750-BD1E96B75561}" name="Column3948"/>
    <tableColumn id="3975" xr3:uid="{808B0E86-5510-4644-B4B8-FDF65657C48C}" name="Column3949"/>
    <tableColumn id="3976" xr3:uid="{3A879429-E8CE-4914-95F3-1513EC667AC4}" name="Column3950"/>
    <tableColumn id="3977" xr3:uid="{C16CDDEA-1166-48C7-B6F8-D29F759B0AE3}" name="Column3951"/>
    <tableColumn id="3978" xr3:uid="{B72EF351-4511-4A42-997A-38A3ED601F20}" name="Column3952"/>
    <tableColumn id="3979" xr3:uid="{26D838AD-59B4-4F73-B495-3E82E8A8B728}" name="Column3953"/>
    <tableColumn id="3980" xr3:uid="{2A417296-CCE1-443E-995B-A10700943087}" name="Column3954"/>
    <tableColumn id="3981" xr3:uid="{6543210B-493B-49A6-B558-CAE6F0BA75F6}" name="Column3955"/>
    <tableColumn id="3982" xr3:uid="{570AE788-A536-4244-8EA7-D1FF49927195}" name="Column3956"/>
    <tableColumn id="3983" xr3:uid="{BE2D3A16-D98F-4A13-BA37-79F8F59FCF16}" name="Column3957"/>
    <tableColumn id="3984" xr3:uid="{47BFCF5C-0C8A-4194-85D5-46261D7EEEFA}" name="Column3958"/>
    <tableColumn id="3985" xr3:uid="{F870F928-3758-45F7-B698-2CFAEA3BCBBC}" name="Column3959"/>
    <tableColumn id="3986" xr3:uid="{797C0929-2F35-4A0D-9E5A-A46A268AB604}" name="Column3960"/>
    <tableColumn id="3987" xr3:uid="{E389F4D5-D02B-4679-B16B-F772996F011B}" name="Column3961"/>
    <tableColumn id="3988" xr3:uid="{8C823696-1C8A-4EA6-BCAE-8F02848E4D33}" name="Column3962"/>
    <tableColumn id="3989" xr3:uid="{1FC5DC09-F6EC-4DAC-BC52-AA07BB8B614F}" name="Column3963"/>
    <tableColumn id="3990" xr3:uid="{CDECB0C4-3D4D-445E-B0CB-C19DF361B7A9}" name="Column3964"/>
    <tableColumn id="3991" xr3:uid="{E2AB6522-26CD-40B5-987F-4A49F7D83F64}" name="Column3965"/>
    <tableColumn id="3992" xr3:uid="{ADB331C0-10BF-4048-8E9C-73C2C1BF5D0E}" name="Column3966"/>
    <tableColumn id="3993" xr3:uid="{9EA88994-966C-4EA9-88B8-61C69522AC67}" name="Column3967"/>
    <tableColumn id="3994" xr3:uid="{EEA7A746-B47A-4D91-AADA-86F3BD6818EF}" name="Column3968"/>
    <tableColumn id="3995" xr3:uid="{3BFF44A0-639F-4EE5-ABD2-2D159A6E4FB0}" name="Column3969"/>
    <tableColumn id="3996" xr3:uid="{1075A692-CDF3-4B26-8AE5-03949B1D19DF}" name="Column3970"/>
    <tableColumn id="3997" xr3:uid="{137F3562-C1F7-4EAA-AE30-FDD32C72BCDD}" name="Column3971"/>
    <tableColumn id="3998" xr3:uid="{E060B2FF-48EC-40D7-BE61-FFCC6D280481}" name="Column3972"/>
    <tableColumn id="3999" xr3:uid="{67DB59D8-F1D2-42E2-894A-58EF8FB8950C}" name="Column3973"/>
    <tableColumn id="4000" xr3:uid="{2DA1679E-B6D3-4059-ADAE-2E18DCCC9663}" name="Column3974"/>
    <tableColumn id="4001" xr3:uid="{F639577A-668B-4BEF-B55E-70EDC478D6F3}" name="Column3975"/>
    <tableColumn id="4002" xr3:uid="{E68C75BB-529E-4A33-9575-944AD47CC4F8}" name="Column3976"/>
    <tableColumn id="4003" xr3:uid="{DD945E1C-47A1-4520-9AAE-DED5B85C58A5}" name="Column3977"/>
    <tableColumn id="4004" xr3:uid="{40C98891-C9D3-42D7-84D8-4B703D14870A}" name="Column3978"/>
    <tableColumn id="4005" xr3:uid="{DDB736A3-6FC5-4348-8151-C9C19C3A5F0B}" name="Column3979"/>
    <tableColumn id="4006" xr3:uid="{804DC2C7-A7C9-44E8-AFE6-539B631EF90D}" name="Column3980"/>
    <tableColumn id="4007" xr3:uid="{F4DAAB81-1B50-4DDB-996D-F1DC10F659B6}" name="Column3981"/>
    <tableColumn id="4008" xr3:uid="{75C84FC5-C72D-4CA4-8DE9-94670E925AE7}" name="Column3982"/>
    <tableColumn id="4009" xr3:uid="{D1AAD605-844C-47A3-A219-CA6854A3BDCC}" name="Column3983"/>
    <tableColumn id="4010" xr3:uid="{0D00B333-E887-43E7-9EE6-A9DCA3CE9DC9}" name="Column3984"/>
    <tableColumn id="4011" xr3:uid="{64E29DA0-7920-4775-9276-A0119D61ABAB}" name="Column3985"/>
    <tableColumn id="4012" xr3:uid="{3225779F-2614-4FAB-AC0D-C1CA7249DE01}" name="Column3986"/>
    <tableColumn id="4013" xr3:uid="{6AF88AA7-0A94-499C-9DEF-A6DD56FC8E5C}" name="Column3987"/>
    <tableColumn id="4014" xr3:uid="{3F3C85AE-04FD-4DAC-AA63-A58184BB7C4D}" name="Column3988"/>
    <tableColumn id="4015" xr3:uid="{24C5EABC-EDCA-4C3A-9258-79C78204EAAE}" name="Column3989"/>
    <tableColumn id="4016" xr3:uid="{B4EE762E-AAF3-452B-8E7A-85075DDAB534}" name="Column3990"/>
    <tableColumn id="4017" xr3:uid="{6EE7A040-FE37-4DBD-9717-A225B8ABD7E1}" name="Column3991"/>
    <tableColumn id="4018" xr3:uid="{E76B4040-7125-4E39-9B63-66468276A931}" name="Column3992"/>
    <tableColumn id="4019" xr3:uid="{804B5A60-0EE3-4BF4-8BD1-6BFB63FE28DE}" name="Column3993"/>
    <tableColumn id="4020" xr3:uid="{FC8E06C7-0D03-484C-BD8E-A268ACA1CB85}" name="Column3994"/>
    <tableColumn id="4021" xr3:uid="{9C88D022-459D-4AD0-82B8-AADB4EB5634F}" name="Column3995"/>
    <tableColumn id="4022" xr3:uid="{3760AECF-5358-442C-89B4-068F8896B179}" name="Column3996"/>
    <tableColumn id="4023" xr3:uid="{BDCEC59F-070D-4C13-8324-B318FFBF901A}" name="Column3997"/>
    <tableColumn id="4024" xr3:uid="{8CC5D72E-E3F8-45A4-BE8C-45296B77C09C}" name="Column3998"/>
    <tableColumn id="4025" xr3:uid="{77AB1D1D-A9D0-4CB0-BED1-12DD62D7EBFB}" name="Column3999"/>
    <tableColumn id="4026" xr3:uid="{E7ACCB31-5D0F-49EA-882F-245C7A6BE712}" name="Column4000"/>
    <tableColumn id="4027" xr3:uid="{FF67E335-0270-4B20-B0BE-FB6874E18863}" name="Column4001"/>
    <tableColumn id="4028" xr3:uid="{D314656A-D382-4E09-B13D-D2A5ACD34842}" name="Column4002"/>
    <tableColumn id="4029" xr3:uid="{FB58A468-D502-4222-9583-2F657AFC5CD6}" name="Column4003"/>
    <tableColumn id="4030" xr3:uid="{CA9CFC73-0F8B-4B7D-A53B-CB542B76A883}" name="Column4004"/>
    <tableColumn id="4031" xr3:uid="{7645FCE3-538F-4495-8A99-46364482BCC8}" name="Column4005"/>
    <tableColumn id="4032" xr3:uid="{50A005A2-BE7E-415A-8C1D-CB0D92BC62E6}" name="Column4006"/>
    <tableColumn id="4033" xr3:uid="{516B888E-4ADC-4BE6-A75D-C2EBAC59AA50}" name="Column4007"/>
    <tableColumn id="4034" xr3:uid="{590691A5-12C1-4367-B1B1-16DAA9503BF3}" name="Column4008"/>
    <tableColumn id="4035" xr3:uid="{1A80F431-D055-4357-8624-B15DAF5B228A}" name="Column4009"/>
    <tableColumn id="4036" xr3:uid="{085CCED2-7A73-429D-9CF1-E5624E038648}" name="Column4010"/>
    <tableColumn id="4037" xr3:uid="{9A682A84-CF08-44F6-9318-2A93D9D8C2F4}" name="Column4011"/>
    <tableColumn id="4038" xr3:uid="{2FDD774E-A8D0-4DD6-AE71-9183FE0BBEC9}" name="Column4012"/>
    <tableColumn id="4039" xr3:uid="{4103F4AD-F737-473D-A94D-2DC1F159B66D}" name="Column4013"/>
    <tableColumn id="4040" xr3:uid="{FE79FF8A-4270-4147-87C2-08493E0E4F1C}" name="Column4014"/>
    <tableColumn id="4041" xr3:uid="{B59963B3-040C-4D2D-BCC7-F1EDB9A16CD7}" name="Column4015"/>
    <tableColumn id="4042" xr3:uid="{2612435E-F96B-48D0-963B-E36A83DA13AC}" name="Column4016"/>
    <tableColumn id="4043" xr3:uid="{560786E5-FE29-45BA-A108-83ACF394D582}" name="Column4017"/>
    <tableColumn id="4044" xr3:uid="{2ABF186A-65B0-4CD1-98DB-FF70C42F3E90}" name="Column4018"/>
    <tableColumn id="4045" xr3:uid="{483FB5CE-3981-46C1-835D-6B7EE88C7A1D}" name="Column4019"/>
    <tableColumn id="4046" xr3:uid="{3A9BFC3D-EE32-4AEE-A6D0-F7577DC6C366}" name="Column4020"/>
    <tableColumn id="4047" xr3:uid="{3B39F1BE-FF74-4406-B56B-F7ACA392B969}" name="Column4021"/>
    <tableColumn id="4048" xr3:uid="{E9E59B6D-F1F1-4D11-88D7-6D3DFFFB7EBF}" name="Column4022"/>
    <tableColumn id="4049" xr3:uid="{4A1DE8F0-7FD8-4FE3-A30A-4B0260B917E4}" name="Column4023"/>
    <tableColumn id="4050" xr3:uid="{4E5631F4-B640-49ED-BF43-5514C647915F}" name="Column4024"/>
    <tableColumn id="4051" xr3:uid="{F283F451-8A1D-4B6E-9EC8-61045C2828AF}" name="Column4025"/>
    <tableColumn id="4052" xr3:uid="{7269097E-13F8-4CA1-B602-4313DE5311A2}" name="Column4026"/>
    <tableColumn id="4053" xr3:uid="{25D9C8F4-1E8E-4119-AF38-288F6D508BEA}" name="Column4027"/>
    <tableColumn id="4054" xr3:uid="{513B81EB-30DF-490D-9E34-8065DDA5890A}" name="Column4028"/>
    <tableColumn id="4055" xr3:uid="{0C1A54EB-F473-417E-A8DD-F371463A892D}" name="Column4029"/>
    <tableColumn id="4056" xr3:uid="{D1AEC0F8-A885-43CD-9A76-9692D6E3CEE1}" name="Column4030"/>
    <tableColumn id="4057" xr3:uid="{C4B2F60C-FE84-4B31-B17B-E2EF6A914C2A}" name="Column4031"/>
    <tableColumn id="4058" xr3:uid="{532E7ACE-CF2E-4E9F-B06D-CA79CA05A642}" name="Column4032"/>
    <tableColumn id="4059" xr3:uid="{8E229413-49F2-416A-AA56-760C8B7B8E3C}" name="Column4033"/>
    <tableColumn id="4060" xr3:uid="{4B8A3E1F-81E8-4DBA-8C44-DEDDFD77E56E}" name="Column4034"/>
    <tableColumn id="4061" xr3:uid="{41FCC48F-79A0-498A-BBDF-8E4FA9379FB0}" name="Column4035"/>
    <tableColumn id="4062" xr3:uid="{D2525C80-1CA5-4D74-9AFB-437E2CB0D3EB}" name="Column4036"/>
    <tableColumn id="4063" xr3:uid="{76C36BB4-2FB4-421F-80DC-B85F26CE3950}" name="Column4037"/>
    <tableColumn id="4064" xr3:uid="{31103C48-E736-4875-AF89-34C86DCFCEF4}" name="Column4038"/>
    <tableColumn id="4065" xr3:uid="{8DD5D801-700B-4DBD-A0ED-E0B8B9CC6F53}" name="Column4039"/>
    <tableColumn id="4066" xr3:uid="{131B01F7-1C4B-43A4-AD05-ECD51F505E3A}" name="Column4040"/>
    <tableColumn id="4067" xr3:uid="{3F2D1495-66D4-4B4F-94A8-DB1D2F546E1B}" name="Column4041"/>
    <tableColumn id="4068" xr3:uid="{61B0C823-4BED-4A84-9C94-4E8F5F742B89}" name="Column4042"/>
    <tableColumn id="4069" xr3:uid="{C22E91A9-33E4-478F-9C54-4805CF2DE2A5}" name="Column4043"/>
    <tableColumn id="4070" xr3:uid="{4D0B3D30-C5CF-406C-9BE0-3CFC28C1E0B9}" name="Column4044"/>
    <tableColumn id="4071" xr3:uid="{3C1EE6FC-C047-4CC2-88EA-ECE62A7AFC55}" name="Column4045"/>
    <tableColumn id="4072" xr3:uid="{BFE4B820-10B4-497A-A499-3F4322FBDE93}" name="Column4046"/>
    <tableColumn id="4073" xr3:uid="{8DA25F6A-5D23-4C74-8E11-3E7EEFDA80B2}" name="Column4047"/>
    <tableColumn id="4074" xr3:uid="{7B073D79-05B2-4598-9E70-7FE7799A55D6}" name="Column4048"/>
    <tableColumn id="4075" xr3:uid="{94522EE9-BAAC-4275-80B9-2AA5550182A1}" name="Column4049"/>
    <tableColumn id="4076" xr3:uid="{8EB45B6C-B446-48D2-8365-F424019D4516}" name="Column4050"/>
    <tableColumn id="4077" xr3:uid="{2A89ED0B-7E89-4AD4-BCD0-634423CDD88E}" name="Column4051"/>
    <tableColumn id="4078" xr3:uid="{E0AB43C4-37C6-4F28-8202-D1B908F1EB3F}" name="Column4052"/>
    <tableColumn id="4079" xr3:uid="{FC535B4C-DEE8-49A6-A4CA-B6FFE28D4180}" name="Column4053"/>
    <tableColumn id="4080" xr3:uid="{6CB3F92A-DD1E-431A-81BE-9A359CCA504E}" name="Column4054"/>
    <tableColumn id="4081" xr3:uid="{9A1D4A13-86A5-45F6-95A5-470E47DC019A}" name="Column4055"/>
    <tableColumn id="4082" xr3:uid="{146CF3B2-527E-4CAE-9CB9-9520DB8AC5A1}" name="Column4056"/>
    <tableColumn id="4083" xr3:uid="{A4017868-ABA7-4088-B480-2DCC5DAB3790}" name="Column4057"/>
    <tableColumn id="4084" xr3:uid="{6F1A15B4-141E-42A5-8838-200F33D15504}" name="Column4058"/>
    <tableColumn id="4085" xr3:uid="{9A4C407E-04A7-403C-BF77-8C5FFCD3AF7C}" name="Column4059"/>
    <tableColumn id="4086" xr3:uid="{403C5280-A091-47DB-8A25-0177494AC486}" name="Column4060"/>
    <tableColumn id="4087" xr3:uid="{F5DEC377-93BF-4DD2-AB6C-4285C9BF0D24}" name="Column4061"/>
    <tableColumn id="4088" xr3:uid="{598B7A74-AF9C-4E59-8F60-510C4B572388}" name="Column4062"/>
    <tableColumn id="4089" xr3:uid="{9D2C32B4-EDA4-41B5-87B5-698A8444C9CC}" name="Column4063"/>
    <tableColumn id="4090" xr3:uid="{4C68C32B-AC52-47A4-9C54-E36AA4B62789}" name="Column4064"/>
    <tableColumn id="4091" xr3:uid="{11772A52-EC75-4AFC-8210-EB9A3A526D2D}" name="Column4065"/>
    <tableColumn id="4092" xr3:uid="{C73CE128-1785-4355-8ABA-67E16E483D10}" name="Column4066"/>
    <tableColumn id="4093" xr3:uid="{5C8E08C5-B913-412A-AE62-62A949540D2B}" name="Column4067"/>
    <tableColumn id="4094" xr3:uid="{E454559F-B1D9-4A67-8E23-CD9FBC874309}" name="Column4068"/>
    <tableColumn id="4095" xr3:uid="{0706FDE0-13EE-42E6-B225-6F56E7396A92}" name="Column4069"/>
    <tableColumn id="4096" xr3:uid="{0719F539-A7B6-4E03-8CFB-09A6AD75137D}" name="Column4070"/>
    <tableColumn id="4097" xr3:uid="{3B0693D0-0732-4DDA-A098-263F50EC78AF}" name="Column4071"/>
    <tableColumn id="4098" xr3:uid="{0E548164-1951-4AD1-A2F9-D2DCBDF6B9C7}" name="Column4072"/>
    <tableColumn id="4099" xr3:uid="{8C49B14E-1D1A-4721-B4E4-4D23726C9D9A}" name="Column4073"/>
    <tableColumn id="4100" xr3:uid="{0403428D-468C-4139-A1CB-C3381845D508}" name="Column4074"/>
    <tableColumn id="4101" xr3:uid="{13CBDF3E-A565-4550-BE57-5749EA4A43A4}" name="Column4075"/>
    <tableColumn id="4102" xr3:uid="{E281FE82-E3E2-461F-A315-2426031F3C55}" name="Column4076"/>
    <tableColumn id="4103" xr3:uid="{8C4C710C-0D52-4E37-953E-A1C8C97B5D93}" name="Column4077"/>
    <tableColumn id="4104" xr3:uid="{9897F0E1-9D41-42FD-8756-5EA46082CB55}" name="Column4078"/>
    <tableColumn id="4105" xr3:uid="{E7EB75EA-8AA3-4169-BEB9-CEDA1B0A7276}" name="Column4079"/>
    <tableColumn id="4106" xr3:uid="{93C0845B-617A-4433-9885-A91BF395458B}" name="Column4080"/>
    <tableColumn id="4107" xr3:uid="{26B458A1-A18E-425A-B8B2-DA26A0E26394}" name="Column4081"/>
    <tableColumn id="4108" xr3:uid="{43D185F9-56D2-470D-B206-8524B8FBE6CC}" name="Column4082"/>
    <tableColumn id="4109" xr3:uid="{31EBAC13-ADB1-4C8B-8EE5-75DDB07BC1FA}" name="Column4083"/>
    <tableColumn id="4110" xr3:uid="{FEB21A2E-5696-4D10-8A34-8B72BC6F0A60}" name="Column4084"/>
    <tableColumn id="4111" xr3:uid="{9F83916C-735D-475D-906B-C4B03F2E133B}" name="Column4085"/>
    <tableColumn id="4112" xr3:uid="{AA45933A-CFC0-49E3-B889-BDF64C1876F8}" name="Column4086"/>
    <tableColumn id="4113" xr3:uid="{5B2FFEE3-B6F9-43A0-B162-24B6274BC14F}" name="Column4087"/>
    <tableColumn id="4114" xr3:uid="{0A891E43-77E8-4357-87CD-577B84FAE4FE}" name="Column4088"/>
    <tableColumn id="4115" xr3:uid="{0220E2D3-E08E-4EAC-AB3F-989515133D95}" name="Column4089"/>
    <tableColumn id="4116" xr3:uid="{ED952275-2EA2-4FFF-9727-A2845E786381}" name="Column4090"/>
    <tableColumn id="4117" xr3:uid="{F2ACDDAA-35FE-4F83-B542-7792AC361173}" name="Column4091"/>
    <tableColumn id="4118" xr3:uid="{2144A5CE-8ABA-4918-884F-22021566E64A}" name="Column4092"/>
    <tableColumn id="4119" xr3:uid="{798B8731-83B4-4B4A-ADD3-A0960A9C89A3}" name="Column4093"/>
    <tableColumn id="4120" xr3:uid="{6340FD9D-E8F6-4545-988A-16117793B69C}" name="Column4094"/>
    <tableColumn id="4121" xr3:uid="{439C512A-C175-4118-994A-19ECD5BB20E0}" name="Column4095"/>
    <tableColumn id="4122" xr3:uid="{11FADD62-475F-48FD-8D07-74B89869D45A}" name="Column4096"/>
    <tableColumn id="4123" xr3:uid="{3194053B-6FF7-44AF-94F3-3E92D2280EF4}" name="Column4097"/>
    <tableColumn id="4124" xr3:uid="{29FEFA96-1336-4CB8-8419-17BE9214950B}" name="Column4098"/>
    <tableColumn id="4125" xr3:uid="{D325B469-D7FD-42DF-ADB1-A2E944CB043A}" name="Column4099"/>
    <tableColumn id="4126" xr3:uid="{4DF21A3B-A23E-4C45-A17F-A10D8FE572C6}" name="Column4100"/>
    <tableColumn id="4127" xr3:uid="{F477E340-B034-4733-A69E-8F40EFA06E80}" name="Column4101"/>
    <tableColumn id="4128" xr3:uid="{7D61E1F0-FA11-4932-A632-49F034E52AF6}" name="Column4102"/>
    <tableColumn id="4129" xr3:uid="{96063979-8E90-4909-BD1B-4D31FB3EBAA5}" name="Column4103"/>
    <tableColumn id="4130" xr3:uid="{37350C6B-D037-4882-8B93-3D667723206E}" name="Column4104"/>
    <tableColumn id="4131" xr3:uid="{BADD4DBF-A44D-4B41-BEB3-A884E0127ADB}" name="Column4105"/>
    <tableColumn id="4132" xr3:uid="{9C235519-D296-4F39-9476-DDA97D95E3C0}" name="Column4106"/>
    <tableColumn id="4133" xr3:uid="{7C473E46-F54E-46A6-AFD1-098BC166F5B8}" name="Column4107"/>
    <tableColumn id="4134" xr3:uid="{25999159-020E-456B-9909-A254916BA609}" name="Column4108"/>
    <tableColumn id="4135" xr3:uid="{8F61E54E-D87E-4240-A2BB-75838C11FCCC}" name="Column4109"/>
    <tableColumn id="4136" xr3:uid="{35513AD4-0C9E-43FD-A44E-414C1B99B433}" name="Column4110"/>
    <tableColumn id="4137" xr3:uid="{F8AEAB85-46EC-4096-A98B-891D01AF53B5}" name="Column4111"/>
    <tableColumn id="4138" xr3:uid="{E5A8721D-864A-44A6-9489-A772FD0D05FB}" name="Column4112"/>
    <tableColumn id="4139" xr3:uid="{3858778C-A103-4F2A-8A19-7A95B9A0F51D}" name="Column4113"/>
    <tableColumn id="4140" xr3:uid="{F301F1B9-B118-4B47-A0D2-9540C744D25D}" name="Column4114"/>
    <tableColumn id="4141" xr3:uid="{940F6980-8CC4-4786-B027-E9B2C477FD39}" name="Column4115"/>
    <tableColumn id="4142" xr3:uid="{71443976-703C-4A86-B631-83FE5D12D0AB}" name="Column4116"/>
    <tableColumn id="4143" xr3:uid="{8033AE1F-680D-420B-9FCE-9FB49650B74F}" name="Column4117"/>
    <tableColumn id="4144" xr3:uid="{CFE44028-FA43-4FFE-9204-07C77B265D73}" name="Column4118"/>
    <tableColumn id="4145" xr3:uid="{3DBFF494-FE58-4B92-9B62-D0CB92FD4013}" name="Column4119"/>
    <tableColumn id="4146" xr3:uid="{F3F50AB7-48EE-423F-986B-446CD6185809}" name="Column4120"/>
    <tableColumn id="4147" xr3:uid="{A008DCE7-F3FF-49EA-A501-4B2D62F408EA}" name="Column4121"/>
    <tableColumn id="4148" xr3:uid="{7D676F3F-0DDD-481C-B7B0-C0140437D0EA}" name="Column4122"/>
    <tableColumn id="4149" xr3:uid="{CA02E39C-2E7E-4D04-AE24-F1A2A6C64024}" name="Column4123"/>
    <tableColumn id="4150" xr3:uid="{3E27CEF7-DA5E-4C62-BF78-0224CC52CDF4}" name="Column4124"/>
    <tableColumn id="4151" xr3:uid="{0BE1C599-4994-424F-BA32-46824F57AF46}" name="Column4125"/>
    <tableColumn id="4152" xr3:uid="{F5400D77-7001-4469-AB6F-E54539330858}" name="Column4126"/>
    <tableColumn id="4153" xr3:uid="{51B8E73E-AB38-4451-BDB6-3B9FCA8E5CE7}" name="Column4127"/>
    <tableColumn id="4154" xr3:uid="{0D310280-AA6C-48FB-99C3-AE81BABA23D4}" name="Column4128"/>
    <tableColumn id="4155" xr3:uid="{E94C3526-4846-43B9-AC00-D4E382B97110}" name="Column4129"/>
    <tableColumn id="4156" xr3:uid="{F019513D-2094-4676-97EE-E863E8E2FEFA}" name="Column4130"/>
    <tableColumn id="4157" xr3:uid="{8E83EFFB-D3DF-4E71-9C3E-72689D108D1D}" name="Column4131"/>
    <tableColumn id="4158" xr3:uid="{D0925F48-4FC1-4603-9B40-9BAD154784AA}" name="Column4132"/>
    <tableColumn id="4159" xr3:uid="{75312C11-3E79-4D6C-B514-C42E4EB9AAED}" name="Column4133"/>
    <tableColumn id="4160" xr3:uid="{175EEE0C-C9D8-4CB5-AC29-1271E88DC630}" name="Column4134"/>
    <tableColumn id="4161" xr3:uid="{CB683A93-D313-4C47-BCFE-2EDB730F681A}" name="Column4135"/>
    <tableColumn id="4162" xr3:uid="{44996955-42D8-42C8-AEA3-1C6D9AA29C87}" name="Column4136"/>
    <tableColumn id="4163" xr3:uid="{D3B2F264-D0F7-4AFC-831E-36C361AB63ED}" name="Column4137"/>
    <tableColumn id="4164" xr3:uid="{3B63C4F9-6EC3-4689-8522-29C58090E559}" name="Column4138"/>
    <tableColumn id="4165" xr3:uid="{D8F62196-D588-4B3C-B055-B1482AD2BA76}" name="Column4139"/>
    <tableColumn id="4166" xr3:uid="{9DC23F62-39F2-4155-AEA5-1520EC4D335F}" name="Column4140"/>
    <tableColumn id="4167" xr3:uid="{F12D2A96-6515-4679-A8D0-3F8BD55617BC}" name="Column4141"/>
    <tableColumn id="4168" xr3:uid="{1ABFE882-D266-4CB1-84FA-6A23999C1975}" name="Column4142"/>
    <tableColumn id="4169" xr3:uid="{59CB21A6-C9C2-4E6C-92AD-8EDEFF371105}" name="Column4143"/>
    <tableColumn id="4170" xr3:uid="{00EC9679-3FB8-4F60-B252-EE31941A8591}" name="Column4144"/>
    <tableColumn id="4171" xr3:uid="{FBD33E45-8EA3-4F5E-A3D6-EE24FBDC28D1}" name="Column4145"/>
    <tableColumn id="4172" xr3:uid="{635C18D4-EB68-4300-A444-3F19996AF2B8}" name="Column4146"/>
    <tableColumn id="4173" xr3:uid="{4F5D14F4-80D0-4D42-B3B6-805866E8B8C0}" name="Column4147"/>
    <tableColumn id="4174" xr3:uid="{BC5DDF6B-8178-4AF9-ACEB-8BE001A33A25}" name="Column4148"/>
    <tableColumn id="4175" xr3:uid="{E281F2EB-2F76-4838-A7BF-EEF0369322D0}" name="Column4149"/>
    <tableColumn id="4176" xr3:uid="{54B461C2-ACC0-4876-8C94-E7F0EE13EE65}" name="Column4150"/>
    <tableColumn id="4177" xr3:uid="{45E2C60F-C6F9-4480-97E8-BBA8D241C639}" name="Column4151"/>
    <tableColumn id="4178" xr3:uid="{27016CD5-A920-45CD-9E7E-BD13A9C2B13F}" name="Column4152"/>
    <tableColumn id="4179" xr3:uid="{836A0AFC-7663-48E1-BD98-DE4A4C03030E}" name="Column4153"/>
    <tableColumn id="4180" xr3:uid="{6C8C007C-6C4F-476B-989F-F2CAEF13C1EA}" name="Column4154"/>
    <tableColumn id="4181" xr3:uid="{EC74994B-08FD-44A3-9471-4E7508314D3F}" name="Column4155"/>
    <tableColumn id="4182" xr3:uid="{27EF9A44-4DD9-45DD-A5E3-EE8C79D0FDF9}" name="Column4156"/>
    <tableColumn id="4183" xr3:uid="{BE3CD725-3AA3-4F16-83F6-914650A71B4D}" name="Column4157"/>
    <tableColumn id="4184" xr3:uid="{6F9542A5-F8C0-46F2-A2D9-9AD554832F26}" name="Column4158"/>
    <tableColumn id="4185" xr3:uid="{C4C38800-B26C-43FE-8ECD-23281E811A10}" name="Column4159"/>
    <tableColumn id="4186" xr3:uid="{CDFD7DF3-29AC-41E9-8FCB-B5E343FEC3C2}" name="Column4160"/>
    <tableColumn id="4187" xr3:uid="{DD4DDBF7-0521-4471-B451-8432BF7ADE56}" name="Column4161"/>
    <tableColumn id="4188" xr3:uid="{B7D53290-33C6-435D-9B01-7172ABA67458}" name="Column4162"/>
    <tableColumn id="4189" xr3:uid="{96479577-75F3-4EB4-81A1-3A6163F453DF}" name="Column4163"/>
    <tableColumn id="4190" xr3:uid="{B07C180D-44B9-4F02-8EBD-0CDAC062B705}" name="Column4164"/>
    <tableColumn id="4191" xr3:uid="{F55FC594-C371-4286-BF7A-4372911E2D7E}" name="Column4165"/>
    <tableColumn id="4192" xr3:uid="{B010793C-52FC-4AE5-B675-F08089F4E0D6}" name="Column4166"/>
    <tableColumn id="4193" xr3:uid="{7F8569F1-DC33-4FE2-99D0-09456B236C59}" name="Column4167"/>
    <tableColumn id="4194" xr3:uid="{2F2304B3-06AE-45E5-A8D1-42978228D0F8}" name="Column4168"/>
    <tableColumn id="4195" xr3:uid="{CA055F15-63C0-4B8C-8C95-5A5074E1087C}" name="Column4169"/>
    <tableColumn id="4196" xr3:uid="{6D9FBDC8-6C7A-4352-9FCA-7D9971AE0DAF}" name="Column4170"/>
    <tableColumn id="4197" xr3:uid="{994FACF5-AA9A-498C-A0AA-92E5E22795FD}" name="Column4171"/>
    <tableColumn id="4198" xr3:uid="{995058B2-A6BD-4965-9D17-7A6EBA55E697}" name="Column4172"/>
    <tableColumn id="4199" xr3:uid="{2933338F-3A99-4F44-BCC0-898F2BD4E292}" name="Column4173"/>
    <tableColumn id="4200" xr3:uid="{460B33F6-F896-48EC-9574-34F15C8B51B4}" name="Column4174"/>
    <tableColumn id="4201" xr3:uid="{0157FE17-AAC7-4FFB-B817-C38FCC2922F3}" name="Column4175"/>
    <tableColumn id="4202" xr3:uid="{BB9C66AA-AECB-453D-903B-06D4D4D7056B}" name="Column4176"/>
    <tableColumn id="4203" xr3:uid="{8E61F5BF-5F6F-4B7A-A384-7923F33DF249}" name="Column4177"/>
    <tableColumn id="4204" xr3:uid="{87C02390-5ED4-48BE-BB23-364A5D3C2A1B}" name="Column4178"/>
    <tableColumn id="4205" xr3:uid="{AF314584-9128-40C9-BD44-17E5CCAAC17A}" name="Column4179"/>
    <tableColumn id="4206" xr3:uid="{E283484D-2D6A-4DE8-AF8B-02E1EF861495}" name="Column4180"/>
    <tableColumn id="4207" xr3:uid="{2CE681A9-0E8D-4548-9F07-0675F3C39ECD}" name="Column4181"/>
    <tableColumn id="4208" xr3:uid="{2DA10636-E3AF-45ED-94C6-B2097CE08859}" name="Column4182"/>
    <tableColumn id="4209" xr3:uid="{24A964B8-4588-4579-AF2E-523226AB23ED}" name="Column4183"/>
    <tableColumn id="4210" xr3:uid="{309CB8FA-F2D6-4B93-804F-B3C89575E280}" name="Column4184"/>
    <tableColumn id="4211" xr3:uid="{2A1C5F18-2370-4F77-8B15-3A85BF1F576F}" name="Column4185"/>
    <tableColumn id="4212" xr3:uid="{B71B4311-2444-4EC6-AC2B-49804624E63F}" name="Column4186"/>
    <tableColumn id="4213" xr3:uid="{7871F259-E775-4FAF-A166-85D01A4B4159}" name="Column4187"/>
    <tableColumn id="4214" xr3:uid="{1B88FC5B-75EF-4106-A452-FD3E2F398102}" name="Column4188"/>
    <tableColumn id="4215" xr3:uid="{4994F4AA-B89C-4907-8B54-AD19098EF8E9}" name="Column4189"/>
    <tableColumn id="4216" xr3:uid="{3D28BAB8-3A47-4939-BC05-6BE42130716C}" name="Column4190"/>
    <tableColumn id="4217" xr3:uid="{35E13DC5-55AB-4FE8-8440-F9847090C312}" name="Column4191"/>
    <tableColumn id="4218" xr3:uid="{9139761B-2E82-4243-A779-666BED81012F}" name="Column4192"/>
    <tableColumn id="4219" xr3:uid="{60C78497-C0FC-4D93-9F89-B60F11D4DCE2}" name="Column4193"/>
    <tableColumn id="4220" xr3:uid="{C1F36303-2562-4383-A2A6-9133DCEA8CC2}" name="Column4194"/>
    <tableColumn id="4221" xr3:uid="{7E270934-F0CD-4646-BD52-21B83243A3F7}" name="Column4195"/>
    <tableColumn id="4222" xr3:uid="{1B988825-AD30-4FF1-B558-63685987EC36}" name="Column4196"/>
    <tableColumn id="4223" xr3:uid="{C147E71A-D6CE-4E7C-9C62-63FE5C994678}" name="Column4197"/>
    <tableColumn id="4224" xr3:uid="{09D03284-51DA-44E3-AF39-3E1D54A65847}" name="Column4198"/>
    <tableColumn id="4225" xr3:uid="{B2D483D6-4223-4089-8AF8-6BF4E094274D}" name="Column4199"/>
    <tableColumn id="4226" xr3:uid="{2EEC6C5F-1CEF-4C5C-A08B-3307F1D3279D}" name="Column4200"/>
    <tableColumn id="4227" xr3:uid="{A7D235DF-FD6D-4E47-9C20-A800B61814D7}" name="Column4201"/>
    <tableColumn id="4228" xr3:uid="{4276BD1C-7202-4146-A095-FFEA360E7E46}" name="Column4202"/>
    <tableColumn id="4229" xr3:uid="{0C7B3887-0835-45C0-B187-D02EA420BF93}" name="Column4203"/>
    <tableColumn id="4230" xr3:uid="{E2AFF477-8164-4B24-96D4-32F6E94ADB3C}" name="Column4204"/>
    <tableColumn id="4231" xr3:uid="{C87DBC23-82E5-437E-986F-8BD8B15FC9E8}" name="Column4205"/>
    <tableColumn id="4232" xr3:uid="{51FC09D9-7C50-435D-81D6-FCF0A2C53A2B}" name="Column4206"/>
    <tableColumn id="4233" xr3:uid="{56DFF457-FAA8-4371-A67E-ADBDAB994B72}" name="Column4207"/>
    <tableColumn id="4234" xr3:uid="{1214054F-B994-4CA0-B517-2D143D2BE46A}" name="Column4208"/>
    <tableColumn id="4235" xr3:uid="{06E81813-BA80-41F3-8B8A-2D963A422B91}" name="Column4209"/>
    <tableColumn id="4236" xr3:uid="{8008C703-8C60-416E-8B28-88296019F97A}" name="Column4210"/>
    <tableColumn id="4237" xr3:uid="{3798D664-56C7-4ECE-87A0-43A5C2679AE4}" name="Column4211"/>
    <tableColumn id="4238" xr3:uid="{367AB5C4-9256-4A39-B20E-D01F7D43BDBC}" name="Column4212"/>
    <tableColumn id="4239" xr3:uid="{E724532C-1572-412F-A52F-EA7E6D1828DE}" name="Column4213"/>
    <tableColumn id="4240" xr3:uid="{315292BE-CE84-46DF-8164-19FF243BDFC4}" name="Column4214"/>
    <tableColumn id="4241" xr3:uid="{3B581991-5F0F-45AF-9938-578451E45263}" name="Column4215"/>
    <tableColumn id="4242" xr3:uid="{6B57D7AE-7574-4B74-AC07-FF72FF856542}" name="Column4216"/>
    <tableColumn id="4243" xr3:uid="{CADC65D5-DE52-46DC-95F9-90B77FB9BC11}" name="Column4217"/>
    <tableColumn id="4244" xr3:uid="{76A417B1-CB32-4503-A0A5-6E229A295976}" name="Column4218"/>
    <tableColumn id="4245" xr3:uid="{F72D12CA-A90B-4119-B3BB-2EBB331C2674}" name="Column4219"/>
    <tableColumn id="4246" xr3:uid="{A5D95243-8530-4C05-A4A6-C690AD48D5C3}" name="Column4220"/>
    <tableColumn id="4247" xr3:uid="{AEE0EC6E-10C0-4F0C-A1D3-20BE4E3CD0A5}" name="Column4221"/>
    <tableColumn id="4248" xr3:uid="{123FA938-B6A7-4669-9A35-5CBEB093E098}" name="Column4222"/>
    <tableColumn id="4249" xr3:uid="{B830403C-3650-4CF5-934B-7D4291AC6AB5}" name="Column4223"/>
    <tableColumn id="4250" xr3:uid="{8D40ACF9-0F97-4ED4-9BF0-1440F1926BEF}" name="Column4224"/>
    <tableColumn id="4251" xr3:uid="{C35AEA1F-8636-469D-A912-ADE2C2192B1C}" name="Column4225"/>
    <tableColumn id="4252" xr3:uid="{CF03FCE2-E94E-411C-A892-03DA994D763C}" name="Column4226"/>
    <tableColumn id="4253" xr3:uid="{77BB483B-834B-47D5-A77E-327D123C5859}" name="Column4227"/>
    <tableColumn id="4254" xr3:uid="{151FC9FA-EEA8-487F-ACBD-770A63D19591}" name="Column4228"/>
    <tableColumn id="4255" xr3:uid="{DA2D2C21-1235-4D0C-B81B-C31A40846F33}" name="Column4229"/>
    <tableColumn id="4256" xr3:uid="{3B0A5C81-7561-4135-9E8D-8EFCDF13A2A8}" name="Column4230"/>
    <tableColumn id="4257" xr3:uid="{C47A0C01-2236-4157-8F51-54A2012640D3}" name="Column4231"/>
    <tableColumn id="4258" xr3:uid="{D425C15B-4E2D-4B26-B642-48DAEE4C77DF}" name="Column4232"/>
    <tableColumn id="4259" xr3:uid="{3D8D130C-776F-4B1B-8FAD-3330A09DFFCC}" name="Column4233"/>
    <tableColumn id="4260" xr3:uid="{CA72F1E4-7B5B-426C-8308-DE41C4EADA38}" name="Column4234"/>
    <tableColumn id="4261" xr3:uid="{2828CEF4-AAC8-47BA-A794-AA6829A85640}" name="Column4235"/>
    <tableColumn id="4262" xr3:uid="{CE27A034-8A47-4389-ABD4-A2EF08567028}" name="Column4236"/>
    <tableColumn id="4263" xr3:uid="{E46A0734-CE72-4BCA-92EF-A113F64AF62C}" name="Column4237"/>
    <tableColumn id="4264" xr3:uid="{926EE089-3016-434B-B714-4FD94971F294}" name="Column4238"/>
    <tableColumn id="4265" xr3:uid="{25F1DFEF-C763-4CB4-B2FC-F6B51347C893}" name="Column4239"/>
    <tableColumn id="4266" xr3:uid="{A97A26C8-AD20-4DF8-94AA-21DFFC32CEC2}" name="Column4240"/>
    <tableColumn id="4267" xr3:uid="{8B1E7938-76D5-4BA9-801C-77491110D29B}" name="Column4241"/>
    <tableColumn id="4268" xr3:uid="{4D2EE71B-E23B-4F57-933D-F1F176E77CEA}" name="Column4242"/>
    <tableColumn id="4269" xr3:uid="{88B22DF4-8FD1-4B28-90BA-623983940ECD}" name="Column4243"/>
    <tableColumn id="4270" xr3:uid="{74BF6F70-2022-46E6-BB92-D573497F05A0}" name="Column4244"/>
    <tableColumn id="4271" xr3:uid="{7B27AA98-3E4A-4CD1-9778-CE9676DC8C32}" name="Column4245"/>
    <tableColumn id="4272" xr3:uid="{92F57428-A4F2-4D5F-A000-472056137DF2}" name="Column4246"/>
    <tableColumn id="4273" xr3:uid="{2EB029B2-8D49-4E4B-9E93-B01EE6BDC229}" name="Column4247"/>
    <tableColumn id="4274" xr3:uid="{0692D8C0-8F95-4C2C-A46A-7F1F85FC93B0}" name="Column4248"/>
    <tableColumn id="4275" xr3:uid="{96F54246-1606-4C5C-9A4E-3E1F1EE02DA1}" name="Column4249"/>
    <tableColumn id="4276" xr3:uid="{8014FF22-DB7D-452C-8AAC-412A64017FED}" name="Column4250"/>
    <tableColumn id="4277" xr3:uid="{3F33C213-55AE-497A-BAF3-E387B9ABB1EB}" name="Column4251"/>
    <tableColumn id="4278" xr3:uid="{CD17AAE3-A9E0-462B-A37A-93C1308C04FA}" name="Column4252"/>
    <tableColumn id="4279" xr3:uid="{3C06BC49-F7FA-4A7E-83DE-81F720CCD995}" name="Column4253"/>
    <tableColumn id="4280" xr3:uid="{117F9BCE-3109-4376-91A5-A7E6C43A1001}" name="Column4254"/>
    <tableColumn id="4281" xr3:uid="{F009B186-3D0A-4047-B986-D0F24D7EAED9}" name="Column4255"/>
    <tableColumn id="4282" xr3:uid="{5AFE0677-C89B-449C-A7A6-0095F0AAF933}" name="Column4256"/>
    <tableColumn id="4283" xr3:uid="{DB547E90-2CDA-4BF8-AB5F-C5AD962D9390}" name="Column4257"/>
    <tableColumn id="4284" xr3:uid="{013DBD01-6485-485C-BAA5-5FC3E3488E90}" name="Column4258"/>
    <tableColumn id="4285" xr3:uid="{F0EFC252-5F67-4F05-9B83-4654DB7310BB}" name="Column4259"/>
    <tableColumn id="4286" xr3:uid="{8BD64E40-E9E8-4405-AB31-DA247DD2AC8A}" name="Column4260"/>
    <tableColumn id="4287" xr3:uid="{ADEB5637-667C-43C9-A2FD-E97FCFB02118}" name="Column4261"/>
    <tableColumn id="4288" xr3:uid="{7FC06268-AC5D-4BFD-8624-8D7F8F13A550}" name="Column4262"/>
    <tableColumn id="4289" xr3:uid="{F701A2E2-E45C-45E6-B718-47256EF48B41}" name="Column4263"/>
    <tableColumn id="4290" xr3:uid="{189C00F1-EF24-4355-81B7-9FD73F13C6D8}" name="Column4264"/>
    <tableColumn id="4291" xr3:uid="{C0B62CAB-28C3-4DDE-B39E-66C78AC96D2B}" name="Column4265"/>
    <tableColumn id="4292" xr3:uid="{F9F29434-6E5F-4340-A0C3-82E19026B450}" name="Column4266"/>
    <tableColumn id="4293" xr3:uid="{0E62D353-AC1B-4BBC-BE2A-83AAF5DBD91F}" name="Column4267"/>
    <tableColumn id="4294" xr3:uid="{FBFBEBE3-D42C-4B7A-8640-0C847E1A5917}" name="Column4268"/>
    <tableColumn id="4295" xr3:uid="{76FB7C74-16ED-45DC-A993-C36936010773}" name="Column4269"/>
    <tableColumn id="4296" xr3:uid="{F6EBD048-DEB9-4865-AB69-D193CE40743A}" name="Column4270"/>
    <tableColumn id="4297" xr3:uid="{72F39437-64E1-445B-B3E3-C1E02B7C92F9}" name="Column4271"/>
    <tableColumn id="4298" xr3:uid="{D1CAA211-6005-4DD8-971A-2A4C680A80B4}" name="Column4272"/>
    <tableColumn id="4299" xr3:uid="{CFDDFDCF-070F-4D12-9D2E-846691085B9F}" name="Column4273"/>
    <tableColumn id="4300" xr3:uid="{12927896-59E8-4212-AFAE-CE1114D1520C}" name="Column4274"/>
    <tableColumn id="4301" xr3:uid="{F07E1026-A02D-44C3-9069-DCAB50E6B432}" name="Column4275"/>
    <tableColumn id="4302" xr3:uid="{22221147-BDF8-4C4F-9A32-5FAC4827B7AE}" name="Column4276"/>
    <tableColumn id="4303" xr3:uid="{CDF21217-3BAE-4232-92F8-BB25B3BED3ED}" name="Column4277"/>
    <tableColumn id="4304" xr3:uid="{566401BF-4C5F-4C00-A680-5A7EF6D89B23}" name="Column4278"/>
    <tableColumn id="4305" xr3:uid="{B9AD06CE-7EDA-4963-945E-C96F86A245DE}" name="Column4279"/>
    <tableColumn id="4306" xr3:uid="{254930E7-46F8-45A8-9C9D-FA88C371A171}" name="Column4280"/>
    <tableColumn id="4307" xr3:uid="{48D5E384-A269-4C57-8290-4AB953FC1668}" name="Column4281"/>
    <tableColumn id="4308" xr3:uid="{795EE944-50A5-42FA-87D5-08A3EC2ACBD3}" name="Column4282"/>
    <tableColumn id="4309" xr3:uid="{6685A27A-08DC-48D7-8854-5AB2D31EB78F}" name="Column4283"/>
    <tableColumn id="4310" xr3:uid="{E544EBF3-1631-484C-8924-C6F3911F4C9C}" name="Column4284"/>
    <tableColumn id="4311" xr3:uid="{1AC5BD69-79F7-4783-9539-8280EAF38D85}" name="Column4285"/>
    <tableColumn id="4312" xr3:uid="{E44B4D11-6833-41AD-81D2-28EDCD270404}" name="Column4286"/>
    <tableColumn id="4313" xr3:uid="{83EF68F2-5B6C-4DBE-9739-DBC09050C49B}" name="Column4287"/>
    <tableColumn id="4314" xr3:uid="{3CFF076A-664C-4CFE-97C9-D25001F2D49F}" name="Column4288"/>
    <tableColumn id="4315" xr3:uid="{8AFAACD4-30E0-4E9C-B041-FE2DDD2B7D33}" name="Column4289"/>
    <tableColumn id="4316" xr3:uid="{1D4A9467-F1E0-41B1-BADA-C0FB15CE9C6B}" name="Column4290"/>
    <tableColumn id="4317" xr3:uid="{9857340C-E0CA-492E-8C5F-56BDA538BE24}" name="Column4291"/>
    <tableColumn id="4318" xr3:uid="{47242AD5-4AE3-4B30-86B5-DE44D6EEF4F9}" name="Column4292"/>
    <tableColumn id="4319" xr3:uid="{42ADF5A7-EB25-4658-8915-8283044F5904}" name="Column4293"/>
    <tableColumn id="4320" xr3:uid="{A932D5D6-A3B9-4D56-9D6B-3A8F63833CBD}" name="Column4294"/>
    <tableColumn id="4321" xr3:uid="{96974CB7-6D1B-465D-AEF4-DF7332ADFCBA}" name="Column4295"/>
    <tableColumn id="4322" xr3:uid="{F2347EC0-E710-4CE3-884C-E187391AF626}" name="Column4296"/>
    <tableColumn id="4323" xr3:uid="{26387D5C-A98C-47A0-9F94-381A767EC284}" name="Column4297"/>
    <tableColumn id="4324" xr3:uid="{68ECD794-94E1-41BA-8930-13976C5827F7}" name="Column4298"/>
    <tableColumn id="4325" xr3:uid="{3A243CC1-49C7-4597-AF25-9E9A81C0D834}" name="Column4299"/>
    <tableColumn id="4326" xr3:uid="{9CCE27F9-202A-469E-8211-0EE88B4C4E57}" name="Column4300"/>
    <tableColumn id="4327" xr3:uid="{A5FB3340-6E23-4551-8A41-59CFB6EA99F8}" name="Column4301"/>
    <tableColumn id="4328" xr3:uid="{A03C4432-5757-4563-B606-5D446B076977}" name="Column4302"/>
    <tableColumn id="4329" xr3:uid="{C90E99BC-58D0-43E2-8400-C31DC1413670}" name="Column4303"/>
    <tableColumn id="4330" xr3:uid="{7CFA36DB-502E-4CC9-B723-D9AA505C82D3}" name="Column4304"/>
    <tableColumn id="4331" xr3:uid="{888E9FFB-20C2-4750-A256-933DC7CF0EF0}" name="Column4305"/>
    <tableColumn id="4332" xr3:uid="{7957FC1D-062A-4C4D-A271-255DD4B0A386}" name="Column4306"/>
    <tableColumn id="4333" xr3:uid="{F0C1F613-BF38-4730-8280-3598B9945EA0}" name="Column4307"/>
    <tableColumn id="4334" xr3:uid="{0FEFBDE8-C4B7-41A8-869A-03481B962465}" name="Column4308"/>
    <tableColumn id="4335" xr3:uid="{A610FBE6-36B4-44BD-A40D-D1B6AECDE259}" name="Column4309"/>
    <tableColumn id="4336" xr3:uid="{3E20BEB2-25A7-4D9A-8A9B-5C9B5A658A9B}" name="Column4310"/>
    <tableColumn id="4337" xr3:uid="{D888C9BE-B758-491F-8F3A-EC954CB65CAB}" name="Column4311"/>
    <tableColumn id="4338" xr3:uid="{58E92003-B025-48CA-8F58-47B5BAC51FF2}" name="Column4312"/>
    <tableColumn id="4339" xr3:uid="{207CDD05-9525-4552-B507-FB4241D595B1}" name="Column4313"/>
    <tableColumn id="4340" xr3:uid="{56F2B46D-9471-4827-97EC-74052D308FBE}" name="Column4314"/>
    <tableColumn id="4341" xr3:uid="{CCC6E5D2-B5F0-4A3D-B4DD-2333F8593640}" name="Column4315"/>
    <tableColumn id="4342" xr3:uid="{26D7EDCB-C2BD-45EF-B483-752C35A31CBC}" name="Column4316"/>
    <tableColumn id="4343" xr3:uid="{F00E70F7-19AD-4681-A47C-F0F90F5F319D}" name="Column4317"/>
    <tableColumn id="4344" xr3:uid="{D6202B8F-A089-4A6C-8482-9CC9018695D2}" name="Column4318"/>
    <tableColumn id="4345" xr3:uid="{464CA9CA-77DF-4026-877F-98305785D033}" name="Column4319"/>
    <tableColumn id="4346" xr3:uid="{3285C669-4E4B-4DED-89F9-3C87A643072C}" name="Column4320"/>
    <tableColumn id="4347" xr3:uid="{A0266D3E-D938-439C-92B2-3BC88B3840EF}" name="Column4321"/>
    <tableColumn id="4348" xr3:uid="{BDDD1633-09A0-4440-8DD5-6FB0060E59C3}" name="Column4322"/>
    <tableColumn id="4349" xr3:uid="{B8523786-F26C-497C-A8DD-7DEE0CC9E49D}" name="Column4323"/>
    <tableColumn id="4350" xr3:uid="{3926A27C-B98C-41F6-AC4F-5596BD2F0D5C}" name="Column4324"/>
    <tableColumn id="4351" xr3:uid="{39380F60-0FBE-4100-90A5-144B04C160E0}" name="Column4325"/>
    <tableColumn id="4352" xr3:uid="{CD2E491B-45FB-4927-AA3A-323F588B61FF}" name="Column4326"/>
    <tableColumn id="4353" xr3:uid="{A0417BB9-E477-4AF8-889E-C350F9691DA3}" name="Column4327"/>
    <tableColumn id="4354" xr3:uid="{5C8A19EA-0485-42A4-B7B5-31547CBD19E6}" name="Column4328"/>
    <tableColumn id="4355" xr3:uid="{90F6DD11-92C6-4D7A-80A5-58F9917BE8A6}" name="Column4329"/>
    <tableColumn id="4356" xr3:uid="{10911CA5-082A-4BB5-A8F3-DC856399FFB3}" name="Column4330"/>
    <tableColumn id="4357" xr3:uid="{DF81CC0F-413C-4D12-9B29-2BA5A5866F23}" name="Column4331"/>
    <tableColumn id="4358" xr3:uid="{CE0024C4-9C14-4F77-9BFF-3E85A969DC78}" name="Column4332"/>
    <tableColumn id="4359" xr3:uid="{A66A3A00-4B68-4853-B5BB-90209BC4E646}" name="Column4333"/>
    <tableColumn id="4360" xr3:uid="{52147D33-B980-4F77-A99D-B52C1EE4C5DA}" name="Column4334"/>
    <tableColumn id="4361" xr3:uid="{DEAFBFD6-75C0-4A64-B934-38E05EFC7586}" name="Column4335"/>
    <tableColumn id="4362" xr3:uid="{6629EED1-0581-422D-A1AA-477AB1D1C70C}" name="Column4336"/>
    <tableColumn id="4363" xr3:uid="{4AEF7CD1-4615-470D-B1DD-C0A29B3070A2}" name="Column4337"/>
    <tableColumn id="4364" xr3:uid="{5C6823CA-F052-45ED-8416-A4E02E471536}" name="Column4338"/>
    <tableColumn id="4365" xr3:uid="{CA079799-D527-4565-AA56-CDAC6BAD008D}" name="Column4339"/>
    <tableColumn id="4366" xr3:uid="{CB685F4D-3854-472B-9357-72DEB289172B}" name="Column4340"/>
    <tableColumn id="4367" xr3:uid="{EC2B7819-EFCB-4107-A248-7014778E9B9D}" name="Column4341"/>
    <tableColumn id="4368" xr3:uid="{6A53A7CE-C8CA-4550-BC82-C8B86B588405}" name="Column4342"/>
    <tableColumn id="4369" xr3:uid="{9FB40C75-24FB-4059-A672-600A08EE78DC}" name="Column4343"/>
    <tableColumn id="4370" xr3:uid="{12B7E150-80C7-4D87-BFA3-147EABEBC51A}" name="Column4344"/>
    <tableColumn id="4371" xr3:uid="{B886845B-EB69-411E-9031-29136C7A2CBE}" name="Column4345"/>
    <tableColumn id="4372" xr3:uid="{579479CD-E2BA-4B2D-97E5-E104561ED619}" name="Column4346"/>
    <tableColumn id="4373" xr3:uid="{3AE4AC30-F087-4012-870A-C5389AF37DAB}" name="Column4347"/>
    <tableColumn id="4374" xr3:uid="{387788AD-08E1-463F-BB58-6CC2C201AA92}" name="Column4348"/>
    <tableColumn id="4375" xr3:uid="{3C939D8E-1C1A-4273-8203-3121881FD184}" name="Column4349"/>
    <tableColumn id="4376" xr3:uid="{0FE3E9FC-2C73-42DD-8425-CBD76818F54F}" name="Column4350"/>
    <tableColumn id="4377" xr3:uid="{7CD26E7F-3137-4650-9556-B74C00351857}" name="Column4351"/>
    <tableColumn id="4378" xr3:uid="{E9B38215-5B1F-4DA4-AF53-F4BDCD8F1182}" name="Column4352"/>
    <tableColumn id="4379" xr3:uid="{5B736B50-9912-4855-9C33-BE5F921478CB}" name="Column4353"/>
    <tableColumn id="4380" xr3:uid="{20DB5E7E-9F30-49AF-A6F2-B5C638AD8F84}" name="Column4354"/>
    <tableColumn id="4381" xr3:uid="{2F78FB96-9485-4AD2-92AB-AD2153B51A4B}" name="Column4355"/>
    <tableColumn id="4382" xr3:uid="{045C1749-0A7D-4D89-BA5B-036FB65214FD}" name="Column4356"/>
    <tableColumn id="4383" xr3:uid="{612B7165-6960-41FF-9EA0-C1B908F79CDA}" name="Column4357"/>
    <tableColumn id="4384" xr3:uid="{6DCD3F0A-72A1-4A60-A559-8C6E5387F297}" name="Column4358"/>
    <tableColumn id="4385" xr3:uid="{9E245279-749D-42C7-A49A-E99634E605A0}" name="Column4359"/>
    <tableColumn id="4386" xr3:uid="{D1720B06-0D62-4601-A810-43DED453928C}" name="Column4360"/>
    <tableColumn id="4387" xr3:uid="{549C8C91-76F9-4AA3-855F-C93C9F7AF540}" name="Column4361"/>
    <tableColumn id="4388" xr3:uid="{B399ED1B-45E3-4F4E-81C0-DC8A63CEE42F}" name="Column4362"/>
    <tableColumn id="4389" xr3:uid="{A48E2D5B-905B-420D-A19A-447321CA2AA9}" name="Column4363"/>
    <tableColumn id="4390" xr3:uid="{92B9C60C-C83F-4D9B-8C99-1F81118760D0}" name="Column4364"/>
    <tableColumn id="4391" xr3:uid="{2F1BD48C-D1E3-4D75-B75E-DAB62CD24C60}" name="Column4365"/>
    <tableColumn id="4392" xr3:uid="{3D57BB00-1059-427E-A7BD-6033F76BCC11}" name="Column4366"/>
    <tableColumn id="4393" xr3:uid="{83DB17CC-DF22-476E-8D89-E66B128340AD}" name="Column4367"/>
    <tableColumn id="4394" xr3:uid="{A82FFF04-A1E4-4135-BEA5-B0171A3D8DCF}" name="Column4368"/>
    <tableColumn id="4395" xr3:uid="{86C01E3C-8CD9-44C0-B333-39ABCBDD131A}" name="Column4369"/>
    <tableColumn id="4396" xr3:uid="{C25504CC-DBD9-4A50-A30D-0C320D79538E}" name="Column4370"/>
    <tableColumn id="4397" xr3:uid="{64E84A6E-0F37-4545-A088-EECB64773A09}" name="Column4371"/>
    <tableColumn id="4398" xr3:uid="{F8A4AFA4-7AED-41BA-9E1D-D5E0FEE41A08}" name="Column4372"/>
    <tableColumn id="4399" xr3:uid="{29136B01-93B7-4878-A755-C38ABB86921F}" name="Column4373"/>
    <tableColumn id="4400" xr3:uid="{195B54DF-8894-4197-97BF-D38B16142AF2}" name="Column4374"/>
    <tableColumn id="4401" xr3:uid="{5ABDD256-AC37-4941-A557-9B7948C2B1BC}" name="Column4375"/>
    <tableColumn id="4402" xr3:uid="{AD59C226-EB51-4090-ADB6-2D045F0B5F13}" name="Column4376"/>
    <tableColumn id="4403" xr3:uid="{330E4326-187C-4BEF-ADFA-9289372F6688}" name="Column4377"/>
    <tableColumn id="4404" xr3:uid="{786700D4-4B34-4F9D-AB1D-2B5C3402BD3A}" name="Column4378"/>
    <tableColumn id="4405" xr3:uid="{0C53C47A-C919-4348-B2B0-D51F2EA0B94F}" name="Column4379"/>
    <tableColumn id="4406" xr3:uid="{0A96D2B3-B130-442E-ADF7-E533CB377471}" name="Column4380"/>
    <tableColumn id="4407" xr3:uid="{C603DF52-2CF4-4DD0-BBB0-FBDAC9D58FDF}" name="Column4381"/>
    <tableColumn id="4408" xr3:uid="{0AC94B71-76C3-4DF2-B4AB-A93553D08039}" name="Column4382"/>
    <tableColumn id="4409" xr3:uid="{33BEEE59-7609-4E3E-B91F-B13177FA74BE}" name="Column4383"/>
    <tableColumn id="4410" xr3:uid="{AFABCF76-6E9C-46CF-A300-0955190CB642}" name="Column4384"/>
    <tableColumn id="4411" xr3:uid="{B29F2440-2604-4ACB-9E4E-FB5A0057A745}" name="Column4385"/>
    <tableColumn id="4412" xr3:uid="{1680ADE4-D201-4261-B00E-37F181EC0FB2}" name="Column4386"/>
    <tableColumn id="4413" xr3:uid="{4275C5CC-F5EF-4E13-B0F0-B00BE365A34E}" name="Column4387"/>
    <tableColumn id="4414" xr3:uid="{ECF2CFE5-E1D9-4A0F-981D-1D1C24FAC425}" name="Column4388"/>
    <tableColumn id="4415" xr3:uid="{1C5193E4-A34C-477F-8B72-25B19B9A5915}" name="Column4389"/>
    <tableColumn id="4416" xr3:uid="{CEB6A0A3-89F8-48D5-9A03-47B51FB6B76D}" name="Column4390"/>
    <tableColumn id="4417" xr3:uid="{0E91C71B-E0C0-431F-8822-325AFF12C9F9}" name="Column4391"/>
    <tableColumn id="4418" xr3:uid="{079E9EEC-2B04-4D4E-AA2C-59092A339818}" name="Column4392"/>
    <tableColumn id="4419" xr3:uid="{49FFDC58-E21C-4DEC-8F63-6134C1FB70A9}" name="Column4393"/>
    <tableColumn id="4420" xr3:uid="{6165ED31-43BD-4ECC-8DF8-542FB30033C4}" name="Column4394"/>
    <tableColumn id="4421" xr3:uid="{0A343BEA-A7DA-40CB-853C-84937023EF0B}" name="Column4395"/>
    <tableColumn id="4422" xr3:uid="{A6AF5A58-C499-4FA4-9B88-CC0A9E56A517}" name="Column4396"/>
    <tableColumn id="4423" xr3:uid="{99FD87E3-FD9A-4389-9527-98A616DC4A50}" name="Column4397"/>
    <tableColumn id="4424" xr3:uid="{D94129FE-F162-4870-9BFE-A69DBCCFE1CB}" name="Column4398"/>
    <tableColumn id="4425" xr3:uid="{36983A6A-8B97-49F1-A276-7D611FD58156}" name="Column4399"/>
    <tableColumn id="4426" xr3:uid="{F7DD0508-BA1F-4238-B4C8-D20FB4DF32A5}" name="Column4400"/>
    <tableColumn id="4427" xr3:uid="{DE5ED590-027A-4E4C-AC4E-47DA3868D64E}" name="Column4401"/>
    <tableColumn id="4428" xr3:uid="{273C5F57-8D35-4B34-A481-999D1D761352}" name="Column4402"/>
    <tableColumn id="4429" xr3:uid="{2BC05DE4-74E3-471C-8488-8CA0AE8DE010}" name="Column4403"/>
    <tableColumn id="4430" xr3:uid="{A510CEBA-F204-49B1-850E-81B89B667A57}" name="Column4404"/>
    <tableColumn id="4431" xr3:uid="{A9AFABFA-CB0E-47E5-9178-DDA78254CF10}" name="Column4405"/>
    <tableColumn id="4432" xr3:uid="{F42F9558-251A-4E05-8EEE-0A0CC9536BC8}" name="Column4406"/>
    <tableColumn id="4433" xr3:uid="{97CFF852-D610-4ED7-8711-C4016CDE110E}" name="Column4407"/>
    <tableColumn id="4434" xr3:uid="{4C99803B-3332-416B-B536-413DBB27AB7A}" name="Column4408"/>
    <tableColumn id="4435" xr3:uid="{5C878C9B-4BBC-4FD6-B57F-F6DEE46740E1}" name="Column4409"/>
    <tableColumn id="4436" xr3:uid="{ACF36F63-9A16-467D-B1E0-4FC8D5C00D77}" name="Column4410"/>
    <tableColumn id="4437" xr3:uid="{AB1EF8A2-0477-46D9-B0B8-D5848E59636C}" name="Column4411"/>
    <tableColumn id="4438" xr3:uid="{B3361327-C14B-437E-BC77-19616E649D19}" name="Column4412"/>
    <tableColumn id="4439" xr3:uid="{D38A0997-7852-4B2C-8CA2-B68CA5E6A895}" name="Column4413"/>
    <tableColumn id="4440" xr3:uid="{2849A722-FD28-4E19-A2C5-A2FADAF71070}" name="Column4414"/>
    <tableColumn id="4441" xr3:uid="{2C49A0EE-D70D-40B8-8893-BD5CA24FB0F6}" name="Column4415"/>
    <tableColumn id="4442" xr3:uid="{57F4F852-9A50-4187-885D-70A84F394C59}" name="Column4416"/>
    <tableColumn id="4443" xr3:uid="{A50D4C13-DC3F-4D93-9E53-99464592034D}" name="Column4417"/>
    <tableColumn id="4444" xr3:uid="{9314857E-FD11-46E0-95F2-2D145F46AC2F}" name="Column4418"/>
    <tableColumn id="4445" xr3:uid="{4FC551CF-F80D-41D4-B314-80DBF4E03C2D}" name="Column4419"/>
    <tableColumn id="4446" xr3:uid="{8C95B30A-CEC0-4B9E-8D14-F2721F1AF4E4}" name="Column4420"/>
    <tableColumn id="4447" xr3:uid="{8B513792-E8FE-4750-9417-FA23E5D03296}" name="Column4421"/>
    <tableColumn id="4448" xr3:uid="{90B10FE5-C8A3-4AF9-A9C0-D7789DBCDE67}" name="Column4422"/>
    <tableColumn id="4449" xr3:uid="{4C00C584-6423-4C45-8EFA-1FE89B527D28}" name="Column4423"/>
    <tableColumn id="4450" xr3:uid="{47B7C0C0-0A99-481F-91E8-E1FB0E8ECE05}" name="Column4424"/>
    <tableColumn id="4451" xr3:uid="{014963D4-36C7-4E3A-BAE8-7A656491E08C}" name="Column4425"/>
    <tableColumn id="4452" xr3:uid="{26AEAB64-D4CF-4856-850F-9E07552292F3}" name="Column4426"/>
    <tableColumn id="4453" xr3:uid="{81CFCA30-27C4-4F4A-8100-2606242C9960}" name="Column4427"/>
    <tableColumn id="4454" xr3:uid="{0C628036-B283-432F-B296-1D81500DA393}" name="Column4428"/>
    <tableColumn id="4455" xr3:uid="{BCABABD8-FA2E-4682-B6AE-6D97B3E67498}" name="Column4429"/>
    <tableColumn id="4456" xr3:uid="{2EAA8831-5EE2-449B-BBD5-3E538A0FABBA}" name="Column4430"/>
    <tableColumn id="4457" xr3:uid="{26134956-335C-40CC-A89B-2F7E5E1EC521}" name="Column4431"/>
    <tableColumn id="4458" xr3:uid="{7438434B-0E1F-4550-8256-62BD3D3BCC73}" name="Column4432"/>
    <tableColumn id="4459" xr3:uid="{C8FB90D5-BE75-4C8C-BB7A-40629CBD9FB1}" name="Column4433"/>
    <tableColumn id="4460" xr3:uid="{8504F63E-325A-4AFD-9C5F-F3FDA7F03167}" name="Column4434"/>
    <tableColumn id="4461" xr3:uid="{833409E2-7ACC-492E-901A-D69034EFAADA}" name="Column4435"/>
    <tableColumn id="4462" xr3:uid="{E38812A1-AC3D-48A6-B459-532A0A397BAA}" name="Column4436"/>
    <tableColumn id="4463" xr3:uid="{2E59087C-A5BE-4420-9B2F-42391A09BAEA}" name="Column4437"/>
    <tableColumn id="4464" xr3:uid="{93A63656-2E64-475C-86DD-9D9DD54F764D}" name="Column4438"/>
    <tableColumn id="4465" xr3:uid="{ADD60C78-2982-4ABE-B44A-E9D5CDA03E16}" name="Column4439"/>
    <tableColumn id="4466" xr3:uid="{2B89FE31-DB65-4CE3-A5B3-DFC04CC9A714}" name="Column4440"/>
    <tableColumn id="4467" xr3:uid="{3DF4B818-346B-452B-B385-539A5C80A709}" name="Column4441"/>
    <tableColumn id="4468" xr3:uid="{BBC4D4CF-FA2A-4003-BE73-5C75B09941D9}" name="Column4442"/>
    <tableColumn id="4469" xr3:uid="{C6B1D921-61E8-4BAF-9434-55EEFE889FFD}" name="Column4443"/>
    <tableColumn id="4470" xr3:uid="{EE514B93-ED51-41D4-BB65-0D66456B0196}" name="Column4444"/>
    <tableColumn id="4471" xr3:uid="{685EB68E-223F-46AF-A325-0D84DB1CA294}" name="Column4445"/>
    <tableColumn id="4472" xr3:uid="{A65BD6FC-583D-4509-BEA0-2799C5575480}" name="Column4446"/>
    <tableColumn id="4473" xr3:uid="{898FE12D-9A34-4366-9DFE-2110BECAFBD4}" name="Column4447"/>
    <tableColumn id="4474" xr3:uid="{18AB96DC-9741-4AA2-A179-640BEEE9AAB9}" name="Column4448"/>
    <tableColumn id="4475" xr3:uid="{5A348EA4-7C34-4EF6-B94E-A48520A8CD76}" name="Column4449"/>
    <tableColumn id="4476" xr3:uid="{D585A491-791A-4874-B0A0-1121F96F9489}" name="Column4450"/>
    <tableColumn id="4477" xr3:uid="{310F4FAF-A9E3-4516-8B45-044381E50D55}" name="Column4451"/>
    <tableColumn id="4478" xr3:uid="{AEB38BB3-3987-4921-8721-3BF4199FDB7E}" name="Column4452"/>
    <tableColumn id="4479" xr3:uid="{8D5B7511-3DCB-440E-B889-44DEFE9A3216}" name="Column4453"/>
    <tableColumn id="4480" xr3:uid="{F7CF5629-0579-4F40-A8D4-483E22785F5B}" name="Column4454"/>
    <tableColumn id="4481" xr3:uid="{75CBB17D-991A-4581-9C66-87501FD74646}" name="Column4455"/>
    <tableColumn id="4482" xr3:uid="{2039A52A-4E7D-401E-98D1-124F83140EAA}" name="Column4456"/>
    <tableColumn id="4483" xr3:uid="{B26E698F-8CA3-4C18-AA15-049D1C1A4F54}" name="Column4457"/>
    <tableColumn id="4484" xr3:uid="{48388033-4A8C-4AD8-8EFF-778424BE97CD}" name="Column4458"/>
    <tableColumn id="4485" xr3:uid="{A7EB1A12-272C-4B5C-A08C-1112B55BC9EA}" name="Column4459"/>
    <tableColumn id="4486" xr3:uid="{5DDF3068-17AD-428B-960E-AB68E73A1B13}" name="Column4460"/>
    <tableColumn id="4487" xr3:uid="{250D5829-595E-4590-91B6-C4410D08B8F7}" name="Column4461"/>
    <tableColumn id="4488" xr3:uid="{79B81738-9E65-4A5F-8641-71B1606C2925}" name="Column4462"/>
    <tableColumn id="4489" xr3:uid="{20405BE0-EFFB-42BE-9779-A08D57ED06AC}" name="Column4463"/>
    <tableColumn id="4490" xr3:uid="{751AFCAA-660E-4DBD-8CB8-4C221E40A0F9}" name="Column4464"/>
    <tableColumn id="4491" xr3:uid="{08EBAA42-BAD6-4DFE-80C8-21C031267EE7}" name="Column4465"/>
    <tableColumn id="4492" xr3:uid="{266967E3-B62B-4730-AC68-AFC7EDB0BBF5}" name="Column4466"/>
    <tableColumn id="4493" xr3:uid="{EDBB3814-6740-4B06-AFFD-F006F310F705}" name="Column4467"/>
    <tableColumn id="4494" xr3:uid="{7A45317A-5E2A-462D-B2CB-65B321B6AD38}" name="Column4468"/>
    <tableColumn id="4495" xr3:uid="{D847B698-4C06-4B2D-98C4-0B8A1938DA57}" name="Column4469"/>
    <tableColumn id="4496" xr3:uid="{63725D9E-F3A7-4A17-94DF-E90BBB72DEFB}" name="Column4470"/>
    <tableColumn id="4497" xr3:uid="{7DFBC085-B7EB-4A34-9B6C-828EF94AE0D8}" name="Column4471"/>
    <tableColumn id="4498" xr3:uid="{4D2C7ED6-61BF-4D0D-8DD2-E5410A9B21E1}" name="Column4472"/>
    <tableColumn id="4499" xr3:uid="{9E948298-0859-4C5F-B803-120A166869D9}" name="Column4473"/>
    <tableColumn id="4500" xr3:uid="{5E7B8DF1-1D9B-47EE-BDC4-5CED54FA3252}" name="Column4474"/>
    <tableColumn id="4501" xr3:uid="{1C58174A-5B7B-4CCE-B039-FC4622D90325}" name="Column4475"/>
    <tableColumn id="4502" xr3:uid="{A887BE89-8529-4FCE-A4B6-E61DEAFDC68F}" name="Column4476"/>
    <tableColumn id="4503" xr3:uid="{38F4A16E-DA73-4298-B503-A528812516FC}" name="Column4477"/>
    <tableColumn id="4504" xr3:uid="{B36DA27B-26E1-4465-B365-B62869EF094B}" name="Column4478"/>
    <tableColumn id="4505" xr3:uid="{F7FB1A07-DDD0-47BE-A533-203A0ACC0B7C}" name="Column4479"/>
    <tableColumn id="4506" xr3:uid="{FF5D613E-3C47-4CCE-B37F-2E316484B0DC}" name="Column4480"/>
    <tableColumn id="4507" xr3:uid="{C27403E1-4332-40AE-BB04-B6303F10386D}" name="Column4481"/>
    <tableColumn id="4508" xr3:uid="{9F06E28A-E2D3-4AA2-AAF2-DB8C62DA7E31}" name="Column4482"/>
    <tableColumn id="4509" xr3:uid="{702F520E-06E9-4463-BB43-BD23E6805F46}" name="Column4483"/>
    <tableColumn id="4510" xr3:uid="{0084931A-C063-4776-80C5-8E21E13C1F1D}" name="Column4484"/>
    <tableColumn id="4511" xr3:uid="{C2111346-4AD3-4D08-B971-F4589650D934}" name="Column4485"/>
    <tableColumn id="4512" xr3:uid="{31E677C7-6559-4326-B33F-31625589BBF2}" name="Column4486"/>
    <tableColumn id="4513" xr3:uid="{C43EF3BE-5D03-403F-8FE2-9198D910B864}" name="Column4487"/>
    <tableColumn id="4514" xr3:uid="{61501CC4-5ED1-4B00-B7AB-3850E6F8EFB8}" name="Column4488"/>
    <tableColumn id="4515" xr3:uid="{11507796-439D-4CBE-AF57-24FC2DA63CE6}" name="Column4489"/>
    <tableColumn id="4516" xr3:uid="{ED99758F-C45A-4D97-86B6-A5E1B94AF77D}" name="Column4490"/>
    <tableColumn id="4517" xr3:uid="{0C4C2E5A-1176-4C75-8836-FAA5B75E1707}" name="Column4491"/>
    <tableColumn id="4518" xr3:uid="{3A1FCE37-9E00-41DC-89C6-7B6435CF7586}" name="Column4492"/>
    <tableColumn id="4519" xr3:uid="{DDB4DA88-BA93-496A-A6B8-5C6C608DC889}" name="Column4493"/>
    <tableColumn id="4520" xr3:uid="{5E1C2057-89FA-495C-BF29-4C5F055B8100}" name="Column4494"/>
    <tableColumn id="4521" xr3:uid="{8EE5A2CA-EE16-42E0-AB5D-311379ABF871}" name="Column4495"/>
    <tableColumn id="4522" xr3:uid="{48BBAB6D-EC83-429E-8F9F-183B5D0B94E2}" name="Column4496"/>
    <tableColumn id="4523" xr3:uid="{03E13CED-782F-4C3D-B429-BB84E1CC6917}" name="Column4497"/>
    <tableColumn id="4524" xr3:uid="{D6705E79-0392-4660-8A9D-6705B67B12DE}" name="Column4498"/>
    <tableColumn id="4525" xr3:uid="{9571959E-DC22-47BC-86E9-A3BEF40640F6}" name="Column4499"/>
    <tableColumn id="4526" xr3:uid="{1EB58FC7-A90B-489F-890F-9C2EA9F34856}" name="Column4500"/>
    <tableColumn id="4527" xr3:uid="{A84F7F55-A161-440A-8620-66FB751CE7B4}" name="Column4501"/>
    <tableColumn id="4528" xr3:uid="{37F7953F-A97C-4514-AF66-410B3D89B41A}" name="Column4502"/>
    <tableColumn id="4529" xr3:uid="{1F2B3A74-BF10-4503-B7AB-370DFBB56B53}" name="Column4503"/>
    <tableColumn id="4530" xr3:uid="{D39BE694-4E1B-445C-A86E-BA8C5B35AF34}" name="Column4504"/>
    <tableColumn id="4531" xr3:uid="{B9F0AD65-98E4-4AC9-B3B4-C70C289F2E0A}" name="Column4505"/>
    <tableColumn id="4532" xr3:uid="{41940C8D-ACEB-418B-A6A4-2E252192C0DD}" name="Column4506"/>
    <tableColumn id="4533" xr3:uid="{201C6E0F-FD63-410C-93BD-7BE9DFB7B88F}" name="Column4507"/>
    <tableColumn id="4534" xr3:uid="{B34AF6A1-5F18-45D3-83B4-CB265F153B45}" name="Column4508"/>
    <tableColumn id="4535" xr3:uid="{7CCDC252-003E-4F39-8C5F-278D005C08ED}" name="Column4509"/>
    <tableColumn id="4536" xr3:uid="{55CEEA3D-2835-4DF3-872E-B4FD6A4B8F0F}" name="Column4510"/>
    <tableColumn id="4537" xr3:uid="{4B9765C0-5C96-4F9A-B4D0-57885AC1324C}" name="Column4511"/>
    <tableColumn id="4538" xr3:uid="{E98E546F-5DBA-4D59-B746-BD8F002FB8E5}" name="Column4512"/>
    <tableColumn id="4539" xr3:uid="{A8FE044B-912B-41D4-8D74-CD2BCA5D59BC}" name="Column4513"/>
    <tableColumn id="4540" xr3:uid="{196561D5-64BC-414D-A37E-D7D8EF263C72}" name="Column4514"/>
    <tableColumn id="4541" xr3:uid="{08C51389-0411-4F46-B0A3-31C8A85983B4}" name="Column4515"/>
    <tableColumn id="4542" xr3:uid="{6D625EF0-4775-45E2-B576-3DD06C2659D1}" name="Column4516"/>
    <tableColumn id="4543" xr3:uid="{D0D9E9F1-DB91-4F16-9D7D-7202FD2EF3F7}" name="Column4517"/>
    <tableColumn id="4544" xr3:uid="{E00757F7-2324-4E3C-9E99-925541916961}" name="Column4518"/>
    <tableColumn id="4545" xr3:uid="{F3C7BAE3-24A1-418D-8E8E-B05C10AB4F9C}" name="Column4519"/>
    <tableColumn id="4546" xr3:uid="{2CB1CF06-A954-48E4-9473-82F3B111B825}" name="Column4520"/>
    <tableColumn id="4547" xr3:uid="{8A9BE8B8-FD30-43DD-81D9-6C139A35B21C}" name="Column4521"/>
    <tableColumn id="4548" xr3:uid="{10D3395A-C8C6-4DE5-97AF-FA0A0592CCF7}" name="Column4522"/>
    <tableColumn id="4549" xr3:uid="{F8DB20B5-5B2C-486F-B21B-8503DF28576D}" name="Column4523"/>
    <tableColumn id="4550" xr3:uid="{1838D779-12E7-4E43-9BA7-2ED9265538C8}" name="Column4524"/>
    <tableColumn id="4551" xr3:uid="{353186DC-1DB7-4C74-AB0E-C0136F28A539}" name="Column4525"/>
    <tableColumn id="4552" xr3:uid="{6C11555C-6658-4EAC-891B-5A20241E8F89}" name="Column4526"/>
    <tableColumn id="4553" xr3:uid="{A9CE15D4-3D01-4ED7-9571-B2E2A19D3E21}" name="Column4527"/>
    <tableColumn id="4554" xr3:uid="{4DE11188-9697-4D00-AECA-637685AB36B9}" name="Column4528"/>
    <tableColumn id="4555" xr3:uid="{67407030-4F75-404C-AAC7-6516521BE133}" name="Column4529"/>
    <tableColumn id="4556" xr3:uid="{8DF0FA3F-0825-48DB-B454-CFD358A5FF8F}" name="Column4530"/>
    <tableColumn id="4557" xr3:uid="{F2EA6363-DD17-4A28-8BE1-F27F5CC70962}" name="Column4531"/>
    <tableColumn id="4558" xr3:uid="{BFA86CD3-84FE-4C8E-8C5F-0DABF2EA6683}" name="Column4532"/>
    <tableColumn id="4559" xr3:uid="{69247A65-BA69-47AF-8770-07937AF21023}" name="Column4533"/>
    <tableColumn id="4560" xr3:uid="{033FB2EF-0B71-4F1F-9CF6-AA7DC7F11DED}" name="Column4534"/>
    <tableColumn id="4561" xr3:uid="{B34F977C-EA8A-40B0-8417-8F8694B597D7}" name="Column4535"/>
    <tableColumn id="4562" xr3:uid="{316ECE09-75BC-4452-928E-9D793CD6BE55}" name="Column4536"/>
    <tableColumn id="4563" xr3:uid="{6A10137C-8E1E-426F-B33B-0C964D6D1D82}" name="Column4537"/>
    <tableColumn id="4564" xr3:uid="{1415CDEB-9C1E-4F86-9B71-A20F3F02B83A}" name="Column4538"/>
    <tableColumn id="4565" xr3:uid="{81954AE2-2621-45F4-8601-3BADCFE49325}" name="Column4539"/>
    <tableColumn id="4566" xr3:uid="{72D85F46-BE32-4CFC-9245-3F368DD2ABAF}" name="Column4540"/>
    <tableColumn id="4567" xr3:uid="{66FB5920-1AA9-4E63-A4E6-BCD131BC728C}" name="Column4541"/>
    <tableColumn id="4568" xr3:uid="{D6859263-2891-4B58-9368-350BAB8886D5}" name="Column4542"/>
    <tableColumn id="4569" xr3:uid="{CEAE9544-DC65-40D2-A4A7-CFF995F0FA38}" name="Column4543"/>
    <tableColumn id="4570" xr3:uid="{ECA9D0EB-E36E-4F99-B1F6-730F4EE73E22}" name="Column4544"/>
    <tableColumn id="4571" xr3:uid="{0A9295C7-2D83-4BA3-B5FC-57E564C051B1}" name="Column4545"/>
    <tableColumn id="4572" xr3:uid="{E177EB51-2EA1-4B33-92C1-C4497B9F2B9D}" name="Column4546"/>
    <tableColumn id="4573" xr3:uid="{96DCBDE2-5011-4884-9A0C-08D7FD7369D5}" name="Column4547"/>
    <tableColumn id="4574" xr3:uid="{97304DE0-8D86-46BE-89DF-9644A985C221}" name="Column4548"/>
    <tableColumn id="4575" xr3:uid="{F13B5AEF-9B1F-4833-962B-C58B77BE7FE2}" name="Column4549"/>
    <tableColumn id="4576" xr3:uid="{34875ACD-3D69-41BF-8B3C-B7E8BE957B48}" name="Column4550"/>
    <tableColumn id="4577" xr3:uid="{DDB9C498-33C7-4DBA-8F32-2016965C9F29}" name="Column4551"/>
    <tableColumn id="4578" xr3:uid="{37027485-14C1-4BF3-A98A-6E5BFAE2600A}" name="Column4552"/>
    <tableColumn id="4579" xr3:uid="{8B61C00D-5727-4D4C-8F50-F60CE34C4A1C}" name="Column4553"/>
    <tableColumn id="4580" xr3:uid="{17033047-903D-4DCF-9A4A-12FA39332D09}" name="Column4554"/>
    <tableColumn id="4581" xr3:uid="{D000CC1E-7202-4C0D-8260-E080477EC865}" name="Column4555"/>
    <tableColumn id="4582" xr3:uid="{44BD7474-D5E4-45A5-BA08-049660538C93}" name="Column4556"/>
    <tableColumn id="4583" xr3:uid="{87ABFF5E-2997-433A-B727-A607873D7156}" name="Column4557"/>
    <tableColumn id="4584" xr3:uid="{FDF7EC1B-A0E4-4981-9EA6-DF625ADC410E}" name="Column4558"/>
    <tableColumn id="4585" xr3:uid="{98DB158B-264F-4CA9-9DEA-9894159043B4}" name="Column4559"/>
    <tableColumn id="4586" xr3:uid="{6E58C756-DF10-4656-B886-5786FF32958C}" name="Column4560"/>
    <tableColumn id="4587" xr3:uid="{4D15837E-2C8A-4ADA-9AD1-A6E9A86C9BDB}" name="Column4561"/>
    <tableColumn id="4588" xr3:uid="{EC90B5EE-EEB5-427F-956C-31D7BB941699}" name="Column4562"/>
    <tableColumn id="4589" xr3:uid="{614F5CCB-C375-42DD-81FC-11426506DD2E}" name="Column4563"/>
    <tableColumn id="4590" xr3:uid="{9842A450-7A31-4439-90DF-7381A8CFDDD4}" name="Column4564"/>
    <tableColumn id="4591" xr3:uid="{18B861CD-7DD2-4D15-A27E-9E8F3D00E052}" name="Column4565"/>
    <tableColumn id="4592" xr3:uid="{25C2ED8D-9CD8-4816-BCCA-7CC3D4567F1B}" name="Column4566"/>
    <tableColumn id="4593" xr3:uid="{72F3AEB1-BA4B-4AE3-B013-A964857C1C21}" name="Column4567"/>
    <tableColumn id="4594" xr3:uid="{0A689671-E5EB-40B5-88C4-E1180473042F}" name="Column4568"/>
    <tableColumn id="4595" xr3:uid="{DCD9E41A-5ECB-4615-9FAB-3C81A545B02F}" name="Column4569"/>
    <tableColumn id="4596" xr3:uid="{540B2A55-F81A-4D81-A671-DF6A72516A59}" name="Column4570"/>
    <tableColumn id="4597" xr3:uid="{395A6AF2-0C2D-42AB-934D-CBCB184B44A9}" name="Column4571"/>
    <tableColumn id="4598" xr3:uid="{D339045D-FFFB-4202-BA55-86C208919463}" name="Column4572"/>
    <tableColumn id="4599" xr3:uid="{11A70791-7C9D-4025-9995-4871161A6181}" name="Column4573"/>
    <tableColumn id="4600" xr3:uid="{6433A044-2571-4AC0-BC0D-550C3265A32C}" name="Column4574"/>
    <tableColumn id="4601" xr3:uid="{443BFC74-A5B6-4E2B-B39C-D60B6632B6EC}" name="Column4575"/>
    <tableColumn id="4602" xr3:uid="{6F263E3F-41F5-481B-A061-5ED531BC84B9}" name="Column4576"/>
    <tableColumn id="4603" xr3:uid="{397C5B5C-64D1-42FF-9373-DF31B04A2ECD}" name="Column4577"/>
    <tableColumn id="4604" xr3:uid="{443FD593-72DF-44DC-9411-2B156A0C0F8F}" name="Column4578"/>
    <tableColumn id="4605" xr3:uid="{57083F7A-EF2D-4D1A-9713-22B05635DB61}" name="Column4579"/>
    <tableColumn id="4606" xr3:uid="{338FA2F7-5B8D-4BE2-8E61-4D60FA746432}" name="Column4580"/>
    <tableColumn id="4607" xr3:uid="{FBD37AA2-F040-48C8-B638-6C045E25782B}" name="Column4581"/>
    <tableColumn id="4608" xr3:uid="{84D83835-CE2F-4404-A768-04B1C91C9F08}" name="Column4582"/>
    <tableColumn id="4609" xr3:uid="{FCFFF8E3-859D-4EAB-BA8E-187CE15D5698}" name="Column4583"/>
    <tableColumn id="4610" xr3:uid="{5509B13C-F9F0-47C8-9EEC-EADF9BEEBB23}" name="Column4584"/>
    <tableColumn id="4611" xr3:uid="{467A6156-C426-41F4-993C-7590029A641E}" name="Column4585"/>
    <tableColumn id="4612" xr3:uid="{214A7EFC-C98A-49F0-A945-D4D633AC6CF2}" name="Column4586"/>
    <tableColumn id="4613" xr3:uid="{CA98C8FA-AAEF-434B-BF8C-06530C87A2B1}" name="Column4587"/>
    <tableColumn id="4614" xr3:uid="{63E22EB9-6F27-4032-9AAB-4C15F1D1965E}" name="Column4588"/>
    <tableColumn id="4615" xr3:uid="{37764D48-9250-4567-B83D-2583232529FE}" name="Column4589"/>
    <tableColumn id="4616" xr3:uid="{568957C2-1FE9-402C-98CC-8775365E1906}" name="Column4590"/>
    <tableColumn id="4617" xr3:uid="{54C99C76-4748-4E0B-AA01-C541503B63FC}" name="Column4591"/>
    <tableColumn id="4618" xr3:uid="{51184E7A-7C59-4E70-810D-89BD33AA4C22}" name="Column4592"/>
    <tableColumn id="4619" xr3:uid="{2265EE06-260B-4F4D-965B-958B65031CAB}" name="Column4593"/>
    <tableColumn id="4620" xr3:uid="{996AD278-969F-4B0D-B3F5-BC5CC82EFB9A}" name="Column4594"/>
    <tableColumn id="4621" xr3:uid="{3C94095C-B0B8-4CE0-ACC5-7151D7839DC7}" name="Column4595"/>
    <tableColumn id="4622" xr3:uid="{92577503-528A-4305-B919-65B9DAF04E8F}" name="Column4596"/>
    <tableColumn id="4623" xr3:uid="{52C0285D-27D4-47A6-BF06-CB655BC0DB1B}" name="Column4597"/>
    <tableColumn id="4624" xr3:uid="{CD6F5CAE-E213-46AE-89BA-8D51052C05D8}" name="Column4598"/>
    <tableColumn id="4625" xr3:uid="{6CB559F9-ECFC-4154-9DB8-AD14C3982392}" name="Column4599"/>
    <tableColumn id="4626" xr3:uid="{BA42CA80-BE0A-4BDD-8DC3-D5AECB06A82E}" name="Column4600"/>
    <tableColumn id="4627" xr3:uid="{A30C5B29-A6C8-4248-8F07-C399074DFD97}" name="Column4601"/>
    <tableColumn id="4628" xr3:uid="{B0B8DD7A-0F7C-4BF0-9913-965C35AEE2D2}" name="Column4602"/>
    <tableColumn id="4629" xr3:uid="{A1DAA409-A247-4275-9C49-23D721AACA9D}" name="Column4603"/>
    <tableColumn id="4630" xr3:uid="{A4FD88D7-A4CE-4211-A556-3B1BDC072FBB}" name="Column4604"/>
    <tableColumn id="4631" xr3:uid="{6D41F093-BDB6-4D33-B972-DB6B0CF98878}" name="Column4605"/>
    <tableColumn id="4632" xr3:uid="{75F8DF40-3295-4AD3-9DC8-01E17BF0E1B5}" name="Column4606"/>
    <tableColumn id="4633" xr3:uid="{867EF5CD-38BB-44DA-B347-6F73F8C1D2A5}" name="Column4607"/>
    <tableColumn id="4634" xr3:uid="{4230B8E1-1FFE-46EB-B69B-99AE5108A734}" name="Column4608"/>
    <tableColumn id="4635" xr3:uid="{CBDC023A-4825-46E1-9E47-2E9768DB4D28}" name="Column4609"/>
    <tableColumn id="4636" xr3:uid="{6E499CB2-882F-43CC-A667-1CF9CC96BAE8}" name="Column4610"/>
    <tableColumn id="4637" xr3:uid="{FAEA1D87-F913-4BA6-9044-6D1F084310F8}" name="Column4611"/>
    <tableColumn id="4638" xr3:uid="{61C11079-99C4-4D52-A106-20957F4E5B01}" name="Column4612"/>
    <tableColumn id="4639" xr3:uid="{328E93B9-1E51-4CD7-9643-B1187D48A661}" name="Column4613"/>
    <tableColumn id="4640" xr3:uid="{A25D3DF6-4A55-4194-9A46-0C5BAD4414F1}" name="Column4614"/>
    <tableColumn id="4641" xr3:uid="{52FD545D-959A-46ED-A26D-032634A62B13}" name="Column4615"/>
    <tableColumn id="4642" xr3:uid="{0D074F36-488D-48F0-92B5-DA9518BADB33}" name="Column4616"/>
    <tableColumn id="4643" xr3:uid="{89A7D914-6CC2-48BD-A3FB-D469B26D7287}" name="Column4617"/>
    <tableColumn id="4644" xr3:uid="{C4053ACE-C5B3-4A22-BC5C-66A3BCDDEF9F}" name="Column4618"/>
    <tableColumn id="4645" xr3:uid="{ACABDED2-0505-408B-97BE-5965366988DD}" name="Column4619"/>
    <tableColumn id="4646" xr3:uid="{E2577ACD-5D3F-410D-8D59-E11ABE63054B}" name="Column4620"/>
    <tableColumn id="4647" xr3:uid="{7CF56A7A-EF7D-46F6-81F3-097EC829029A}" name="Column4621"/>
    <tableColumn id="4648" xr3:uid="{5FE22AED-AD4C-412E-AB0A-24E2FD750286}" name="Column4622"/>
    <tableColumn id="4649" xr3:uid="{724CC111-3F3B-4CBB-866D-9E531A87E166}" name="Column4623"/>
    <tableColumn id="4650" xr3:uid="{EB959490-8E2B-40A9-A764-996A6F770B78}" name="Column4624"/>
    <tableColumn id="4651" xr3:uid="{410F80B1-F598-40D7-8175-04DA0218202D}" name="Column4625"/>
    <tableColumn id="4652" xr3:uid="{4127AC6A-5457-4C83-89DD-C7402306F512}" name="Column4626"/>
    <tableColumn id="4653" xr3:uid="{F052DD6C-F080-4AFB-BA8B-C3CE64E55892}" name="Column4627"/>
    <tableColumn id="4654" xr3:uid="{972F1476-41BC-4AE2-9545-0BD39E45FBF7}" name="Column4628"/>
    <tableColumn id="4655" xr3:uid="{429D0626-B821-4830-8A85-EA03B22E1CBE}" name="Column4629"/>
    <tableColumn id="4656" xr3:uid="{9C28F78D-DD1D-428B-BA58-7AC3970D9ACA}" name="Column4630"/>
    <tableColumn id="4657" xr3:uid="{FC9DBB6B-58C4-4B1A-BBF0-D4E8D1564573}" name="Column4631"/>
    <tableColumn id="4658" xr3:uid="{798C3589-2599-4EA0-87FF-D4DBAB9FF61E}" name="Column4632"/>
    <tableColumn id="4659" xr3:uid="{F96C037A-6C0A-4439-A580-EE61E76FDD86}" name="Column4633"/>
    <tableColumn id="4660" xr3:uid="{3B60184B-2249-47D3-8F31-5A9640B37C32}" name="Column4634"/>
    <tableColumn id="4661" xr3:uid="{DCAF0EA2-ABA6-43D1-8946-356A3F3D9A10}" name="Column4635"/>
    <tableColumn id="4662" xr3:uid="{8B6F3934-D591-4F78-B454-59836F7B7E96}" name="Column4636"/>
    <tableColumn id="4663" xr3:uid="{FFC04EF7-E7EB-433A-A913-C288E7C4717E}" name="Column4637"/>
    <tableColumn id="4664" xr3:uid="{6B2C3A37-AFE9-4145-8DC1-1F19B8D3E7E2}" name="Column4638"/>
    <tableColumn id="4665" xr3:uid="{511431BE-6807-4267-9227-DB35BC5182FF}" name="Column4639"/>
    <tableColumn id="4666" xr3:uid="{1DC730AA-FFAA-4C22-BEAE-87B5E7AB2F9C}" name="Column4640"/>
    <tableColumn id="4667" xr3:uid="{7DC0553B-6A34-4AFD-9E70-978F393D99E7}" name="Column4641"/>
    <tableColumn id="4668" xr3:uid="{4ECC1053-F7D0-4506-96D4-53ABC71A7ED2}" name="Column4642"/>
    <tableColumn id="4669" xr3:uid="{4BAA328B-9F1F-4A1B-8660-161ED85E55F9}" name="Column4643"/>
    <tableColumn id="4670" xr3:uid="{FB2106E5-DA2B-4A1E-B0DA-2D9EF05084D3}" name="Column4644"/>
    <tableColumn id="4671" xr3:uid="{C794ABD9-252A-49A7-9394-189C6C2AB2E5}" name="Column4645"/>
    <tableColumn id="4672" xr3:uid="{D08535A8-21EE-48AD-8560-D7045EAE8E7D}" name="Column4646"/>
    <tableColumn id="4673" xr3:uid="{F5872C31-1FB2-437E-9B51-FECBFE0C4DDC}" name="Column4647"/>
    <tableColumn id="4674" xr3:uid="{333FD950-2F72-4CA9-89FA-1563CECB7335}" name="Column4648"/>
    <tableColumn id="4675" xr3:uid="{41CB10F6-8F7B-408D-A6C0-9716DA7D01D8}" name="Column4649"/>
    <tableColumn id="4676" xr3:uid="{731566CE-A5C9-4674-B3F4-4D883630667D}" name="Column4650"/>
    <tableColumn id="4677" xr3:uid="{936031B4-5D24-4637-BA6C-6F5F70C6D98A}" name="Column4651"/>
    <tableColumn id="4678" xr3:uid="{DC880531-0398-4AA6-9914-06B74D2459E9}" name="Column4652"/>
    <tableColumn id="4679" xr3:uid="{5FB8BF6E-1053-4BC0-A169-EB2E7C666452}" name="Column4653"/>
    <tableColumn id="4680" xr3:uid="{0153AFD3-C8E3-4E71-AD96-A2E60B5B38F2}" name="Column4654"/>
    <tableColumn id="4681" xr3:uid="{5DD774CB-F3D1-45B5-8B48-8D97CCF86D51}" name="Column4655"/>
    <tableColumn id="4682" xr3:uid="{F9C4DEA0-3604-45C3-B067-21E0299F4E08}" name="Column4656"/>
    <tableColumn id="4683" xr3:uid="{1F7A07CC-12FE-48E6-BD2E-70B3C7185305}" name="Column4657"/>
    <tableColumn id="4684" xr3:uid="{66DD014A-50CE-4EAA-B15D-1A8436526BB4}" name="Column4658"/>
    <tableColumn id="4685" xr3:uid="{7BCF7C41-AB3F-45EC-ABC4-29C90F5DD58E}" name="Column4659"/>
    <tableColumn id="4686" xr3:uid="{B4D5EBBB-BC83-4788-9967-80864B1B134F}" name="Column4660"/>
    <tableColumn id="4687" xr3:uid="{D2675971-B990-4D6B-802A-E7EA9974570E}" name="Column4661"/>
    <tableColumn id="4688" xr3:uid="{A7F84485-1BFE-4072-AADD-014446FF53E0}" name="Column4662"/>
    <tableColumn id="4689" xr3:uid="{DE1CDFB0-A363-4568-BDF4-2E9A3521B8FB}" name="Column4663"/>
    <tableColumn id="4690" xr3:uid="{8CDEE784-4EAF-40F7-9EBB-7B70596005FC}" name="Column4664"/>
    <tableColumn id="4691" xr3:uid="{531516DD-911C-4B7F-9817-8F65BE18134A}" name="Column4665"/>
    <tableColumn id="4692" xr3:uid="{71C99A53-5C66-4713-9683-B23420871C26}" name="Column4666"/>
    <tableColumn id="4693" xr3:uid="{706F87A2-7ADD-4899-834F-B545A24E4A84}" name="Column4667"/>
    <tableColumn id="4694" xr3:uid="{39E2A59F-468E-4062-89F1-7C09E6911D59}" name="Column4668"/>
    <tableColumn id="4695" xr3:uid="{D40B1896-9D74-4165-B37C-E30372D0A8F6}" name="Column4669"/>
    <tableColumn id="4696" xr3:uid="{03FB4F8B-406F-4275-91D9-B6C7748148A2}" name="Column4670"/>
    <tableColumn id="4697" xr3:uid="{128B1A8A-F8AD-4F0C-930B-82909F2FB275}" name="Column4671"/>
    <tableColumn id="4698" xr3:uid="{0ED18CDE-06E9-4A52-A68A-2E363A23AB67}" name="Column4672"/>
    <tableColumn id="4699" xr3:uid="{EF271AEB-5760-43D5-848A-5676855F5698}" name="Column4673"/>
    <tableColumn id="4700" xr3:uid="{6AAF6099-9879-4B2C-ADB4-F8A0E9230A49}" name="Column4674"/>
    <tableColumn id="4701" xr3:uid="{39F48FE2-1764-45B3-88D5-CC7557346E19}" name="Column4675"/>
    <tableColumn id="4702" xr3:uid="{3392841B-FB5F-4F46-8465-3A26E9146905}" name="Column4676"/>
    <tableColumn id="4703" xr3:uid="{1024E9E1-3327-4553-98CE-FDA501B22FCE}" name="Column4677"/>
    <tableColumn id="4704" xr3:uid="{AFD30B4F-D593-4C9A-83C7-23FF92D35FB8}" name="Column4678"/>
    <tableColumn id="4705" xr3:uid="{9BAD9BB3-D1AD-4BB8-9A8A-7E5A8054E28E}" name="Column4679"/>
    <tableColumn id="4706" xr3:uid="{AD33D188-B7E7-46E4-8E76-0D12BC052F3F}" name="Column4680"/>
    <tableColumn id="4707" xr3:uid="{AA1C3BEB-EC27-4A20-8FE3-B51A4D56F068}" name="Column4681"/>
    <tableColumn id="4708" xr3:uid="{54EFC590-2AED-41FA-A043-8CE98A61C079}" name="Column4682"/>
    <tableColumn id="4709" xr3:uid="{A614B20D-E197-4812-A299-C11053BD1C22}" name="Column4683"/>
    <tableColumn id="4710" xr3:uid="{BC13218C-B8C5-4864-B4B4-7BF32FA9017D}" name="Column4684"/>
    <tableColumn id="4711" xr3:uid="{CE8AABBD-9842-4799-B030-F4DD57685535}" name="Column4685"/>
    <tableColumn id="4712" xr3:uid="{4A51ACB2-699F-48EC-8A35-56FD30FECFA0}" name="Column4686"/>
    <tableColumn id="4713" xr3:uid="{E71FCF69-964D-4948-807F-ED024CD6E2C4}" name="Column4687"/>
    <tableColumn id="4714" xr3:uid="{479AEE6C-FDE1-4E18-AFE0-1F302B2BEB2D}" name="Column4688"/>
    <tableColumn id="4715" xr3:uid="{4706233D-43FE-4C60-A800-75E0716678DA}" name="Column4689"/>
    <tableColumn id="4716" xr3:uid="{FD67CAF6-208B-47D1-B78F-43354A4EE747}" name="Column4690"/>
    <tableColumn id="4717" xr3:uid="{D9157C7F-16BA-4D0C-8DFC-9E46851DCDBA}" name="Column4691"/>
    <tableColumn id="4718" xr3:uid="{7821237E-54B5-4F82-8E96-71DBC0E33DE6}" name="Column4692"/>
    <tableColumn id="4719" xr3:uid="{20B7252E-0373-4A9E-87AE-F7940B76F34B}" name="Column4693"/>
    <tableColumn id="4720" xr3:uid="{E5AC70AF-6798-4E34-8224-9ABCF47E72A7}" name="Column4694"/>
    <tableColumn id="4721" xr3:uid="{72BC8264-432E-4C75-91B6-B04E6080900F}" name="Column4695"/>
    <tableColumn id="4722" xr3:uid="{F4BC51D6-DF63-4219-8103-238EAE7DF844}" name="Column4696"/>
    <tableColumn id="4723" xr3:uid="{634E3D7E-B347-479A-AE3F-4427F92EF536}" name="Column4697"/>
    <tableColumn id="4724" xr3:uid="{C923A98A-5241-456E-A252-21BF9D1B9D3C}" name="Column4698"/>
    <tableColumn id="4725" xr3:uid="{D527B0B9-DFAE-4261-AB75-D6CB15714F2D}" name="Column4699"/>
    <tableColumn id="4726" xr3:uid="{BA90BAB6-8EDD-4A96-867F-BA8EF4468F58}" name="Column4700"/>
    <tableColumn id="4727" xr3:uid="{0DA673EB-B456-49B2-8E13-27D856EE0927}" name="Column4701"/>
    <tableColumn id="4728" xr3:uid="{85F3A97E-E127-49FB-B10D-90BEA1C3CAC5}" name="Column4702"/>
    <tableColumn id="4729" xr3:uid="{85E93A1E-8CAF-4453-AABB-F4B3A322863A}" name="Column4703"/>
    <tableColumn id="4730" xr3:uid="{FE40B856-BDCC-4EEF-A910-A4B93B16A115}" name="Column4704"/>
    <tableColumn id="4731" xr3:uid="{CB5B8529-7ED4-4929-9F5F-155DD8A88DC8}" name="Column4705"/>
    <tableColumn id="4732" xr3:uid="{3DB18759-5F38-45EC-B180-7A43518206F4}" name="Column4706"/>
    <tableColumn id="4733" xr3:uid="{3C918331-8456-4389-A84D-179C829D37D6}" name="Column4707"/>
    <tableColumn id="4734" xr3:uid="{4EEBB0BF-3E12-436C-BAB6-6297B21B7D98}" name="Column4708"/>
    <tableColumn id="4735" xr3:uid="{63026233-3F5E-43E8-BDF2-A8F664403071}" name="Column4709"/>
    <tableColumn id="4736" xr3:uid="{35207A77-DC86-4DB8-A315-14A5ADCE9F6F}" name="Column4710"/>
    <tableColumn id="4737" xr3:uid="{72D31C88-C184-40A4-8C93-7B6CBA8327D6}" name="Column4711"/>
    <tableColumn id="4738" xr3:uid="{3234754F-5AE2-4C67-A33E-4C6B6F4540CA}" name="Column4712"/>
    <tableColumn id="4739" xr3:uid="{0C9EB361-AD6B-431D-A164-79E2BFFFCA8A}" name="Column4713"/>
    <tableColumn id="4740" xr3:uid="{F7B92BA3-DFCC-4BCA-8ED5-613C6736784A}" name="Column4714"/>
    <tableColumn id="4741" xr3:uid="{254E0E5E-B0FC-4AEF-B366-6A02CE0ECB5C}" name="Column4715"/>
    <tableColumn id="4742" xr3:uid="{D8338E66-3B3B-4CBE-9BDB-71A5F523221D}" name="Column4716"/>
    <tableColumn id="4743" xr3:uid="{8DE8B3FB-FCFB-4E7D-AFB3-7DD2C798F574}" name="Column4717"/>
    <tableColumn id="4744" xr3:uid="{5F1AD4AE-99D8-4DDF-9169-CDA49DAE9FD1}" name="Column4718"/>
    <tableColumn id="4745" xr3:uid="{E7140B9A-BF88-45DE-96F5-021BD8AE90B4}" name="Column4719"/>
    <tableColumn id="4746" xr3:uid="{CDC38394-7EBF-4624-A4B1-B193A8703C04}" name="Column4720"/>
    <tableColumn id="4747" xr3:uid="{44E65BE2-25A5-46F6-BC34-30D7AB2A5418}" name="Column4721"/>
    <tableColumn id="4748" xr3:uid="{333A4700-D52C-4EAD-82C9-29CBE6EFDB31}" name="Column4722"/>
    <tableColumn id="4749" xr3:uid="{BADC7387-813E-4C7B-9F03-FA117EB59980}" name="Column4723"/>
    <tableColumn id="4750" xr3:uid="{C009B35F-97F9-4193-8D62-1443B0A21458}" name="Column4724"/>
    <tableColumn id="4751" xr3:uid="{C9010AEF-AE0F-4431-B16C-67C52063CBD4}" name="Column4725"/>
    <tableColumn id="4752" xr3:uid="{515D54E3-4487-41C6-9CBF-235B98AB49CE}" name="Column4726"/>
    <tableColumn id="4753" xr3:uid="{3432F071-2ADB-4C39-BA9E-B6FB1ECBF695}" name="Column4727"/>
    <tableColumn id="4754" xr3:uid="{31614DCB-04A1-48B0-896F-4AB758BBE74B}" name="Column4728"/>
    <tableColumn id="4755" xr3:uid="{ADABC704-DB32-4DC0-9C1C-04C3E0CC010B}" name="Column4729"/>
    <tableColumn id="4756" xr3:uid="{9BA6F586-19D4-4033-8DE2-B315456C0083}" name="Column4730"/>
    <tableColumn id="4757" xr3:uid="{3C117692-E632-4C21-BAF4-CB9B91DB9D14}" name="Column4731"/>
    <tableColumn id="4758" xr3:uid="{4A2E25A1-C7D6-4A7A-B307-C252CA2CBEE3}" name="Column4732"/>
    <tableColumn id="4759" xr3:uid="{E17A820C-7702-4F93-9A33-4FCD75831D54}" name="Column4733"/>
    <tableColumn id="4760" xr3:uid="{D88235E0-3856-4A31-9499-40BDDAD2462C}" name="Column4734"/>
    <tableColumn id="4761" xr3:uid="{3956F025-DA0C-44B4-8C7E-6F8BB79512A0}" name="Column4735"/>
    <tableColumn id="4762" xr3:uid="{F89C2491-2403-415E-B19B-ED86A8ACA85E}" name="Column4736"/>
    <tableColumn id="4763" xr3:uid="{66AA8A4C-A446-4EEC-8D62-7B3861FD47B2}" name="Column4737"/>
    <tableColumn id="4764" xr3:uid="{914A9F2C-68DA-462F-A4FB-064C4C8DACF3}" name="Column4738"/>
    <tableColumn id="4765" xr3:uid="{990AE117-6FAF-43EF-B647-B036CA39C19F}" name="Column4739"/>
    <tableColumn id="4766" xr3:uid="{0BC88F13-8390-49BE-A4B8-9DA341FFF882}" name="Column4740"/>
    <tableColumn id="4767" xr3:uid="{838E1402-9F66-4223-81D7-A22C77CD75C8}" name="Column4741"/>
    <tableColumn id="4768" xr3:uid="{9BA466DC-8DEE-4079-871C-16FDAE46ACB0}" name="Column4742"/>
    <tableColumn id="4769" xr3:uid="{C764C0B0-C7D2-4205-9BD8-DA480EB2CBDE}" name="Column4743"/>
    <tableColumn id="4770" xr3:uid="{EA34B775-C080-439A-B30E-358AF0041C96}" name="Column4744"/>
    <tableColumn id="4771" xr3:uid="{A52DB0FF-BA05-43AA-AD02-E7796EF0B17E}" name="Column4745"/>
    <tableColumn id="4772" xr3:uid="{8AF7C905-050C-4F4D-B0A0-70CD87ECCFE1}" name="Column4746"/>
    <tableColumn id="4773" xr3:uid="{FEE68464-1A61-4281-BFDF-BF354D92CA84}" name="Column4747"/>
    <tableColumn id="4774" xr3:uid="{1775BA5C-A204-4F5E-91C9-7A523216478A}" name="Column4748"/>
    <tableColumn id="4775" xr3:uid="{704ACDFB-1738-4BF1-980C-E7171AFAC113}" name="Column4749"/>
    <tableColumn id="4776" xr3:uid="{56EB7C73-B607-44CE-88FF-DBC3D00BA266}" name="Column4750"/>
    <tableColumn id="4777" xr3:uid="{E2BD7EAE-DD66-4151-82EF-83736EABD3F9}" name="Column4751"/>
    <tableColumn id="4778" xr3:uid="{C402588E-68DF-4260-A302-FF1F9357DA20}" name="Column4752"/>
    <tableColumn id="4779" xr3:uid="{F6D2DD6B-F6A6-4291-9CEA-F265FDB133C9}" name="Column4753"/>
    <tableColumn id="4780" xr3:uid="{402B83DB-4C36-460F-9AB2-67BAFE3C0ABA}" name="Column4754"/>
    <tableColumn id="4781" xr3:uid="{E16A193E-6915-4B62-B442-2F3B05472983}" name="Column4755"/>
    <tableColumn id="4782" xr3:uid="{4C85C195-0DC5-4211-AA9C-63CB45669724}" name="Column4756"/>
    <tableColumn id="4783" xr3:uid="{8D9F77E8-75EC-43CC-8E6F-3FD1F2F723E2}" name="Column4757"/>
    <tableColumn id="4784" xr3:uid="{F85F4F34-1184-42A0-8924-B4A7BDA6FEDA}" name="Column4758"/>
    <tableColumn id="4785" xr3:uid="{3FD25F7F-5BEB-4DCB-9093-684682CE752B}" name="Column4759"/>
    <tableColumn id="4786" xr3:uid="{FA42C738-8C41-4B41-B07E-9E3EFEE0C74D}" name="Column4760"/>
    <tableColumn id="4787" xr3:uid="{B9BA3660-C8D0-456A-B72B-6A8E54EB89D1}" name="Column4761"/>
    <tableColumn id="4788" xr3:uid="{9FD280BB-F102-4097-9757-7642A58EEB38}" name="Column4762"/>
    <tableColumn id="4789" xr3:uid="{1C8DFEB0-CA1B-4A1E-9F4B-EB4AC56BEC6D}" name="Column4763"/>
    <tableColumn id="4790" xr3:uid="{8371FA3F-FDE4-453C-9F4D-A9A6D9447CA6}" name="Column4764"/>
    <tableColumn id="4791" xr3:uid="{647FBFD8-5526-43EB-B3C8-BB1CB890972D}" name="Column4765"/>
    <tableColumn id="4792" xr3:uid="{E89A082A-35B9-4AA2-8FF2-DE7732378A64}" name="Column4766"/>
    <tableColumn id="4793" xr3:uid="{FD799A81-85B7-4940-9F80-3AD80937DF60}" name="Column4767"/>
    <tableColumn id="4794" xr3:uid="{1572028E-9BF0-44CD-8536-7A6A221761CF}" name="Column4768"/>
    <tableColumn id="4795" xr3:uid="{93EC1B9A-A67B-4573-98EC-DEB36A8C6080}" name="Column4769"/>
    <tableColumn id="4796" xr3:uid="{2553CEA9-E748-459D-9418-47BDB4034DE0}" name="Column4770"/>
    <tableColumn id="4797" xr3:uid="{4B0FE67A-6BAB-4AAB-B918-D8137D6F97E5}" name="Column4771"/>
    <tableColumn id="4798" xr3:uid="{A9C2AC2E-3372-4A22-AEA7-B5AD1B42247C}" name="Column4772"/>
    <tableColumn id="4799" xr3:uid="{8B4A7178-0ACA-4E4A-8DCA-7A43BED869EC}" name="Column4773"/>
    <tableColumn id="4800" xr3:uid="{3F053581-30D7-47C1-AFF0-DF2B0B6874BD}" name="Column4774"/>
    <tableColumn id="4801" xr3:uid="{CC1FE38B-FAEE-42D6-9E6F-EA2B2A00A219}" name="Column4775"/>
    <tableColumn id="4802" xr3:uid="{9BF6995D-5AD8-4FCD-98BC-711434824770}" name="Column4776"/>
    <tableColumn id="4803" xr3:uid="{6799CE3F-D18C-462F-B08E-D85F4CD1A212}" name="Column4777"/>
    <tableColumn id="4804" xr3:uid="{614F1D98-9E26-4D7F-8F52-BEA9E27FC8C9}" name="Column4778"/>
    <tableColumn id="4805" xr3:uid="{4EB645AE-08F9-40F9-BE0D-081969A1FB0B}" name="Column4779"/>
    <tableColumn id="4806" xr3:uid="{3CEE6DCF-C61A-45EF-B9CF-016D05F570A8}" name="Column4780"/>
    <tableColumn id="4807" xr3:uid="{F734D9E0-37D1-4119-8389-1F698A8CED8E}" name="Column4781"/>
    <tableColumn id="4808" xr3:uid="{90930D2C-E29A-41D4-8DC9-B80A51B1AD4F}" name="Column4782"/>
    <tableColumn id="4809" xr3:uid="{36CCAA26-FC0A-4294-8DEB-789A1C9BC2E2}" name="Column4783"/>
    <tableColumn id="4810" xr3:uid="{D53F7A71-CAAE-4048-8A64-4CF17BF9A0F6}" name="Column4784"/>
    <tableColumn id="4811" xr3:uid="{40CAC8E8-002C-4041-9187-E9338E3635E2}" name="Column4785"/>
    <tableColumn id="4812" xr3:uid="{D5632EBF-851D-4B02-87AD-1E70A831EB94}" name="Column4786"/>
    <tableColumn id="4813" xr3:uid="{DA5BD69F-F91F-41B4-A531-A2E36877752D}" name="Column4787"/>
    <tableColumn id="4814" xr3:uid="{184B4C7C-F064-4586-B524-8989FDC453D7}" name="Column4788"/>
    <tableColumn id="4815" xr3:uid="{A36717C9-4FD0-4CCB-844F-6537AFB4C227}" name="Column4789"/>
    <tableColumn id="4816" xr3:uid="{6C8BEE50-9D10-402B-9E43-916CFC709F5D}" name="Column4790"/>
    <tableColumn id="4817" xr3:uid="{5F81ACA8-5058-4665-8D32-5A2BFB0054F1}" name="Column4791"/>
    <tableColumn id="4818" xr3:uid="{79946529-9ADA-4AB1-9B2F-A07E810F1A18}" name="Column4792"/>
    <tableColumn id="4819" xr3:uid="{5314EFD9-FF89-4FCA-8150-7E33B5C54E2F}" name="Column4793"/>
    <tableColumn id="4820" xr3:uid="{79927BE2-E59A-4A7D-812A-4F5F452B817F}" name="Column4794"/>
    <tableColumn id="4821" xr3:uid="{75E613D8-C0E7-4E28-BB2C-3405EB52D4F9}" name="Column4795"/>
    <tableColumn id="4822" xr3:uid="{C3CECED5-9B17-400F-A4DC-9A5ED124089D}" name="Column4796"/>
    <tableColumn id="4823" xr3:uid="{FBDDD207-FD1B-4BE6-97D8-938450C22FB8}" name="Column4797"/>
    <tableColumn id="4824" xr3:uid="{65C9670E-BBCD-46E4-8972-FF1F6D11686A}" name="Column4798"/>
    <tableColumn id="4825" xr3:uid="{61F7A204-94FD-4CFC-9144-3F86AF9E0B32}" name="Column4799"/>
    <tableColumn id="4826" xr3:uid="{4C9BE3DD-91AA-4298-9717-9E87ED9E5AC6}" name="Column4800"/>
    <tableColumn id="4827" xr3:uid="{403C9F1F-171B-4BD4-9AA3-5664886DA79B}" name="Column4801"/>
    <tableColumn id="4828" xr3:uid="{5532EC1F-E165-4FE7-BBFB-9507099D9C22}" name="Column4802"/>
    <tableColumn id="4829" xr3:uid="{C4AA2AC6-EE7F-46B2-94F7-1D4633D0F20B}" name="Column4803"/>
    <tableColumn id="4830" xr3:uid="{C7000939-8F4D-4AF2-AC5C-5EF26B31C194}" name="Column4804"/>
    <tableColumn id="4831" xr3:uid="{81C55D0D-22CE-4D71-97A1-B2CA28A23BB3}" name="Column4805"/>
    <tableColumn id="4832" xr3:uid="{2DED1772-6632-40AB-8761-AD7C817D03A8}" name="Column4806"/>
    <tableColumn id="4833" xr3:uid="{238E8A45-BFAF-4647-A0D8-A4376165FFDC}" name="Column4807"/>
    <tableColumn id="4834" xr3:uid="{4434CD80-9901-43C3-9AA9-4578DF1F8E38}" name="Column4808"/>
    <tableColumn id="4835" xr3:uid="{F042FAD0-5077-4F66-8F6B-F161F8E232E3}" name="Column4809"/>
    <tableColumn id="4836" xr3:uid="{5A21C0B5-173F-4827-819B-410A984D2165}" name="Column4810"/>
    <tableColumn id="4837" xr3:uid="{4B2BE15B-53AC-45B3-A80E-E2FA2CCC65D5}" name="Column4811"/>
    <tableColumn id="4838" xr3:uid="{C9BEAA02-3023-40F3-B8BB-4CEE4E4B0BB1}" name="Column4812"/>
    <tableColumn id="4839" xr3:uid="{1B0E6795-7092-4164-A104-DBF504976088}" name="Column4813"/>
    <tableColumn id="4840" xr3:uid="{F82846E1-4777-4C37-9C31-351291CFB250}" name="Column4814"/>
    <tableColumn id="4841" xr3:uid="{D3D0C2DD-A9FF-4B3C-9B5C-4F9FF0440EE2}" name="Column4815"/>
    <tableColumn id="4842" xr3:uid="{EF8738A2-0724-413B-984A-5AC01F355AC8}" name="Column4816"/>
    <tableColumn id="4843" xr3:uid="{B5A82CE7-EAD1-428E-98E0-66FDF6963EEF}" name="Column4817"/>
    <tableColumn id="4844" xr3:uid="{8FA28898-CF6A-4517-B33D-59F00268F50D}" name="Column4818"/>
    <tableColumn id="4845" xr3:uid="{20AC6033-1558-4B08-A23E-3CB6B8AED1DB}" name="Column4819"/>
    <tableColumn id="4846" xr3:uid="{3BD25A0B-0E0A-4453-95AC-E6EAE41668EF}" name="Column4820"/>
    <tableColumn id="4847" xr3:uid="{6A347AE9-18F0-4F6B-A0B5-CD96AE5EF0DA}" name="Column4821"/>
    <tableColumn id="4848" xr3:uid="{985C5CD3-E301-47CF-B251-2DBC148B64D1}" name="Column4822"/>
    <tableColumn id="4849" xr3:uid="{340E46AA-0F67-4E37-B090-65E0F3A1CDC0}" name="Column4823"/>
    <tableColumn id="4850" xr3:uid="{943DB902-507B-46FB-919C-404281FF0452}" name="Column4824"/>
    <tableColumn id="4851" xr3:uid="{01B82076-9076-40D5-A0B0-8220726CD868}" name="Column4825"/>
    <tableColumn id="4852" xr3:uid="{D55DAB2A-D8C4-4B14-8F5D-D7B20251EBA8}" name="Column4826"/>
    <tableColumn id="4853" xr3:uid="{939E6909-9ABA-4548-A81F-1417223F1D52}" name="Column4827"/>
    <tableColumn id="4854" xr3:uid="{1A345983-7208-4569-8806-36130AD3F943}" name="Column4828"/>
    <tableColumn id="4855" xr3:uid="{46673C86-744B-45F3-865E-BAD0ACEF049C}" name="Column4829"/>
    <tableColumn id="4856" xr3:uid="{AE2970F3-B0BE-405C-860A-A6D01CAE9240}" name="Column4830"/>
    <tableColumn id="4857" xr3:uid="{EBEB0D43-815D-40B5-931D-0708AF2AFE7B}" name="Column4831"/>
    <tableColumn id="4858" xr3:uid="{F5203AA5-58EF-4F03-B539-5D056DBE0150}" name="Column4832"/>
    <tableColumn id="4859" xr3:uid="{7C563497-7F19-43A9-9EA0-DA20F0084CFC}" name="Column4833"/>
    <tableColumn id="4860" xr3:uid="{64EEA630-B29A-4BF5-BCCC-868A90EBF288}" name="Column4834"/>
    <tableColumn id="4861" xr3:uid="{406D46D5-1288-4EB7-9EB2-7753E370B84B}" name="Column4835"/>
    <tableColumn id="4862" xr3:uid="{5896430B-41CE-4734-B69A-3FB8D4E80057}" name="Column4836"/>
    <tableColumn id="4863" xr3:uid="{37CA9D69-570C-4655-BB1B-315772FA8E71}" name="Column4837"/>
    <tableColumn id="4864" xr3:uid="{814A338D-B51A-459F-BD4D-7DD1BF02277F}" name="Column4838"/>
    <tableColumn id="4865" xr3:uid="{E089DCD0-C26D-4807-87DB-C914B51F78C5}" name="Column4839"/>
    <tableColumn id="4866" xr3:uid="{BF255ED8-2573-4AB7-B08D-57467C1893BB}" name="Column4840"/>
    <tableColumn id="4867" xr3:uid="{D2DE1CDD-8941-4063-91EF-186337A7A775}" name="Column4841"/>
    <tableColumn id="4868" xr3:uid="{A27C9B16-4792-47AB-A7EA-43FA168F905D}" name="Column4842"/>
    <tableColumn id="4869" xr3:uid="{794266BE-8BDF-4061-9059-44E1BDC30C62}" name="Column4843"/>
    <tableColumn id="4870" xr3:uid="{557DE6A5-425D-4B93-8E94-FCF32179319C}" name="Column4844"/>
    <tableColumn id="4871" xr3:uid="{53037A3C-FD93-4BCA-9DD5-811600BD4045}" name="Column4845"/>
    <tableColumn id="4872" xr3:uid="{ED44334A-642A-4E4D-A4B6-1EDA4DE41F36}" name="Column4846"/>
    <tableColumn id="4873" xr3:uid="{1C3438CF-2092-41E3-A49D-AADBF7527553}" name="Column4847"/>
    <tableColumn id="4874" xr3:uid="{702C1900-B331-4C00-9D01-EB877C527272}" name="Column4848"/>
    <tableColumn id="4875" xr3:uid="{38BF2F9C-CB73-4F08-984B-6611192910FB}" name="Column4849"/>
    <tableColumn id="4876" xr3:uid="{18C69D7D-6625-401E-8F4D-E1EF64AE3E89}" name="Column4850"/>
    <tableColumn id="4877" xr3:uid="{A7D7E1E0-8C85-45E2-A128-FA055C268A32}" name="Column4851"/>
    <tableColumn id="4878" xr3:uid="{CA28712C-1E57-4F64-8156-452482549D3C}" name="Column4852"/>
    <tableColumn id="4879" xr3:uid="{5FF56F31-E16A-4B07-9585-79E6036AC1F4}" name="Column4853"/>
    <tableColumn id="4880" xr3:uid="{4FDE3808-7E8A-4432-B3FC-1B819F3D0EED}" name="Column4854"/>
    <tableColumn id="4881" xr3:uid="{76CFA6A4-1130-4AE8-BFCF-F4CFAE473F31}" name="Column4855"/>
    <tableColumn id="4882" xr3:uid="{CD86D087-3FB3-4E6B-9FFB-D7367DE09D1C}" name="Column4856"/>
    <tableColumn id="4883" xr3:uid="{049E2A81-61F6-4E8F-9E6E-1C379105E12A}" name="Column4857"/>
    <tableColumn id="4884" xr3:uid="{2CF4229E-F331-4990-A9EE-C74747833291}" name="Column4858"/>
    <tableColumn id="4885" xr3:uid="{CD000CF8-F4A5-4D03-8B2F-C7B554CEF781}" name="Column4859"/>
    <tableColumn id="4886" xr3:uid="{CE4E5E92-4254-4121-8EB5-0253E8D493F6}" name="Column4860"/>
    <tableColumn id="4887" xr3:uid="{2CDBB5FB-CAF5-4D74-BAFF-E3DCA21AB72F}" name="Column4861"/>
    <tableColumn id="4888" xr3:uid="{7AC5C65F-E193-42AD-926F-A1213A86B736}" name="Column4862"/>
    <tableColumn id="4889" xr3:uid="{5E33A8F6-6BF5-409B-A83A-803474BF3AC8}" name="Column4863"/>
    <tableColumn id="4890" xr3:uid="{4D48025E-35EB-465A-B82D-992E84F04F7A}" name="Column4864"/>
    <tableColumn id="4891" xr3:uid="{8E0A2174-5ED9-4A5E-8F92-E70DEBED6F67}" name="Column4865"/>
    <tableColumn id="4892" xr3:uid="{3A743BC3-548A-444D-88E7-BA527534713F}" name="Column4866"/>
    <tableColumn id="4893" xr3:uid="{A238BB7D-EE01-46F1-9065-AD26D5D31C7B}" name="Column4867"/>
    <tableColumn id="4894" xr3:uid="{E4FB0D0C-E07A-4DFE-B3C9-371FE33C7E78}" name="Column4868"/>
    <tableColumn id="4895" xr3:uid="{A16B7470-2809-4236-88A9-C65741DDF6DB}" name="Column4869"/>
    <tableColumn id="4896" xr3:uid="{B7393790-AF09-4C9D-BAC5-7195A46B71E0}" name="Column4870"/>
    <tableColumn id="4897" xr3:uid="{4636D2D8-1319-4AE3-B1EE-404E9CDDB13C}" name="Column4871"/>
    <tableColumn id="4898" xr3:uid="{EF8BD7F9-69D6-4F06-8142-F101255141DE}" name="Column4872"/>
    <tableColumn id="4899" xr3:uid="{E0056C6C-0D8C-4399-ACD4-2AAC2D34ECDF}" name="Column4873"/>
    <tableColumn id="4900" xr3:uid="{C58ECD8F-A87B-40EC-A7E7-6954ACCC3013}" name="Column4874"/>
    <tableColumn id="4901" xr3:uid="{06B6CB8D-75FA-4512-9659-6FC36F464728}" name="Column4875"/>
    <tableColumn id="4902" xr3:uid="{D6B5BE56-F3AA-4CB2-AC4E-A0AD2F79EFE6}" name="Column4876"/>
    <tableColumn id="4903" xr3:uid="{F9267251-6059-41C9-B005-9B7E94542ED1}" name="Column4877"/>
    <tableColumn id="4904" xr3:uid="{527C19EA-6D2B-47C8-AE8D-26F9A76CFDE6}" name="Column4878"/>
    <tableColumn id="4905" xr3:uid="{304DE795-4665-457D-9327-DC14710758D7}" name="Column4879"/>
    <tableColumn id="4906" xr3:uid="{E16F9CF9-E898-45DA-B561-41D925FCFFC2}" name="Column4880"/>
    <tableColumn id="4907" xr3:uid="{A88A6D56-D0CD-49CD-9D95-DBA62FE4A754}" name="Column4881"/>
    <tableColumn id="4908" xr3:uid="{80239CAD-3BF2-471A-961A-4591DFDACA59}" name="Column4882"/>
    <tableColumn id="4909" xr3:uid="{958F6C00-11E6-4410-8E04-4A1FD1B4EEED}" name="Column4883"/>
    <tableColumn id="4910" xr3:uid="{359D106B-6C57-464F-B584-E72B7D7F67DA}" name="Column4884"/>
    <tableColumn id="4911" xr3:uid="{CAF0FC17-6521-4092-934A-13F745A436DD}" name="Column4885"/>
    <tableColumn id="4912" xr3:uid="{FEBC11A4-A7AF-4E87-9B3E-434B47609150}" name="Column4886"/>
    <tableColumn id="4913" xr3:uid="{1F444ABD-FA19-4FA5-8566-F1E3FB0C5CC1}" name="Column4887"/>
    <tableColumn id="4914" xr3:uid="{1B34CAFD-0156-4FCB-83C0-B6264C4B3DCE}" name="Column4888"/>
    <tableColumn id="4915" xr3:uid="{17C61145-C8F9-4C08-9C8E-A0EB222A438E}" name="Column4889"/>
    <tableColumn id="4916" xr3:uid="{5C67D9FA-3852-4714-8AC9-6E49B85B7D47}" name="Column4890"/>
    <tableColumn id="4917" xr3:uid="{8B6429A3-299F-40E4-AFAF-823B7C581B94}" name="Column4891"/>
    <tableColumn id="4918" xr3:uid="{FA7B5F11-27BA-452F-9824-A93B0E2B0C69}" name="Column4892"/>
    <tableColumn id="4919" xr3:uid="{2684B3CC-2468-433F-9891-5D9EBBA56F61}" name="Column4893"/>
    <tableColumn id="4920" xr3:uid="{534D954A-860C-4DD7-9194-EFA297FF74AA}" name="Column4894"/>
    <tableColumn id="4921" xr3:uid="{B88495F0-2E89-43F2-962B-3B35F27FF07D}" name="Column4895"/>
    <tableColumn id="4922" xr3:uid="{B29D8E4E-E8DC-42A9-AD0F-9CE34C7B4AB2}" name="Column4896"/>
    <tableColumn id="4923" xr3:uid="{7A6AE25A-5753-48A6-9595-5E8F125C112D}" name="Column4897"/>
    <tableColumn id="4924" xr3:uid="{23ED5538-29C3-4A33-98B4-96A00366B91E}" name="Column4898"/>
    <tableColumn id="4925" xr3:uid="{FDCCC601-09A2-426F-88AE-E3A4018D94C7}" name="Column4899"/>
    <tableColumn id="4926" xr3:uid="{0C0C318C-3C16-4AAD-A18F-06848543512A}" name="Column4900"/>
    <tableColumn id="4927" xr3:uid="{1653456D-D119-41C1-9663-27BFF945E153}" name="Column4901"/>
    <tableColumn id="4928" xr3:uid="{9E042802-048E-4541-BAE7-917A2BF98F92}" name="Column4902"/>
    <tableColumn id="4929" xr3:uid="{1386191D-4D3E-4E6B-B0AD-44D041F4C03A}" name="Column4903"/>
    <tableColumn id="4930" xr3:uid="{B2113E86-A827-489C-9D97-A6EE115BF474}" name="Column4904"/>
    <tableColumn id="4931" xr3:uid="{EEF47287-BC61-492D-8C49-87185461EE04}" name="Column4905"/>
    <tableColumn id="4932" xr3:uid="{006AE8B6-F2FB-4716-B7DE-672689B2D1BB}" name="Column4906"/>
    <tableColumn id="4933" xr3:uid="{EF436D7B-D3E4-4350-A6A0-8A59EEF0F05F}" name="Column4907"/>
    <tableColumn id="4934" xr3:uid="{85B6E03A-2180-4CA1-A1DA-A7F922556AF4}" name="Column4908"/>
    <tableColumn id="4935" xr3:uid="{C0DFD64D-9713-4F3C-90F2-9698721BD333}" name="Column4909"/>
    <tableColumn id="4936" xr3:uid="{7E8C54D1-A746-4922-9C4E-BF3186C85120}" name="Column4910"/>
    <tableColumn id="4937" xr3:uid="{1B17ADD8-B29F-4CE4-A9D3-589D375A360F}" name="Column4911"/>
    <tableColumn id="4938" xr3:uid="{CB494030-0F8D-485B-983C-B81CF19E8515}" name="Column4912"/>
    <tableColumn id="4939" xr3:uid="{F71AE430-9FE6-4FD8-B387-D3DEB3B35F72}" name="Column4913"/>
    <tableColumn id="4940" xr3:uid="{A3456ECA-8E9D-4EA7-AFC6-96E778827050}" name="Column4914"/>
    <tableColumn id="4941" xr3:uid="{86EE31A0-C3BA-42BD-BC69-1D02AA7E3CDD}" name="Column4915"/>
    <tableColumn id="4942" xr3:uid="{90F5222C-FAF0-4014-9CE4-3FF33589FA9C}" name="Column4916"/>
    <tableColumn id="4943" xr3:uid="{A6DBA391-9A5E-4E37-8284-DE96CA214BA6}" name="Column4917"/>
    <tableColumn id="4944" xr3:uid="{022D0271-C540-4055-8C43-35FE9D8AF1CD}" name="Column4918"/>
    <tableColumn id="4945" xr3:uid="{1FA0AB48-226F-40BC-86DE-C1EB49EC2F4B}" name="Column4919"/>
    <tableColumn id="4946" xr3:uid="{F864A9BD-16B1-45E5-A0F1-B37561FC8B54}" name="Column4920"/>
    <tableColumn id="4947" xr3:uid="{9E8576C8-631A-4A61-889E-C15F13B3601A}" name="Column4921"/>
    <tableColumn id="4948" xr3:uid="{6AE91F6A-80DC-4EB4-BF3E-660DA0639195}" name="Column4922"/>
    <tableColumn id="4949" xr3:uid="{2210A452-EE71-4409-AFC4-E1C7CEA902F4}" name="Column4923"/>
    <tableColumn id="4950" xr3:uid="{1721CB34-CA19-46E1-B401-91880E19E8B3}" name="Column4924"/>
    <tableColumn id="4951" xr3:uid="{66FCF6D6-6A9C-4837-8F3D-1C771099A35F}" name="Column4925"/>
    <tableColumn id="4952" xr3:uid="{C5A51AF7-7EAB-4796-8F7E-98D881E820FA}" name="Column4926"/>
    <tableColumn id="4953" xr3:uid="{4C91CB75-0A81-42A6-9C89-8246A1BAE946}" name="Column4927"/>
    <tableColumn id="4954" xr3:uid="{489A05FF-F911-4148-83EC-75CB710EF18D}" name="Column4928"/>
    <tableColumn id="4955" xr3:uid="{15A8D7AE-37AF-4244-A3AB-A36FA3EF1FB4}" name="Column4929"/>
    <tableColumn id="4956" xr3:uid="{49655DB2-B4D9-4E76-AA1B-2E17B3AC4450}" name="Column4930"/>
    <tableColumn id="4957" xr3:uid="{565BB5EC-8F80-4D6A-A463-0F2623F88797}" name="Column4931"/>
    <tableColumn id="4958" xr3:uid="{336CA4C1-E01F-498E-8626-9D15C20A225E}" name="Column4932"/>
    <tableColumn id="4959" xr3:uid="{4C88D7BC-0E1E-4C76-8F10-D2665B345CF5}" name="Column4933"/>
    <tableColumn id="4960" xr3:uid="{56306AED-0B38-437F-B95E-34CB61AE4D3E}" name="Column4934"/>
    <tableColumn id="4961" xr3:uid="{96521DCF-EFC6-440F-856A-5A8DA0D307AE}" name="Column4935"/>
    <tableColumn id="4962" xr3:uid="{E74D5C0D-E0A0-4C1A-B84A-EC4562658BE9}" name="Column4936"/>
    <tableColumn id="4963" xr3:uid="{20A85134-8CD2-424A-8BAF-E30B4C8D7FBF}" name="Column4937"/>
    <tableColumn id="4964" xr3:uid="{84339ED5-46C6-4248-8E05-D4ADF198E254}" name="Column4938"/>
    <tableColumn id="4965" xr3:uid="{22FBB89F-5CFD-4A19-80A1-8F3F208FB873}" name="Column4939"/>
    <tableColumn id="4966" xr3:uid="{556E4DC8-D194-47AE-856F-C5BDC6785795}" name="Column4940"/>
    <tableColumn id="4967" xr3:uid="{F75988B1-61AA-41C3-B306-D5A30FD16CBA}" name="Column4941"/>
    <tableColumn id="4968" xr3:uid="{CB18F15A-855C-41B5-B4FF-73FAEA8394AC}" name="Column4942"/>
    <tableColumn id="4969" xr3:uid="{8CC65A0C-1978-4C4E-9235-33F108DEBEA7}" name="Column4943"/>
    <tableColumn id="4970" xr3:uid="{2DD8C75B-0AAA-4F73-A8DF-DDE70E72B223}" name="Column4944"/>
    <tableColumn id="4971" xr3:uid="{29985215-02A0-499A-ACB7-D4DD6CE826D9}" name="Column4945"/>
    <tableColumn id="4972" xr3:uid="{398CD36A-40C0-49A8-AD6E-A971B1144FB1}" name="Column4946"/>
    <tableColumn id="4973" xr3:uid="{5AEE4398-18E2-4BC1-B89B-810883FF52B1}" name="Column4947"/>
    <tableColumn id="4974" xr3:uid="{045FDE6D-AAB0-48B9-9A59-AA88D7354BDC}" name="Column4948"/>
    <tableColumn id="4975" xr3:uid="{04DCD7EF-1D97-4C0A-9F32-AE6708157ABF}" name="Column4949"/>
    <tableColumn id="4976" xr3:uid="{85F1C271-7C40-4198-9A27-13A40ACCFF3F}" name="Column4950"/>
    <tableColumn id="4977" xr3:uid="{DBB82A9E-5902-4DA6-A9F3-96F93C142A4B}" name="Column4951"/>
    <tableColumn id="4978" xr3:uid="{1782DBBB-778B-4F01-927E-AAEFF1C8D560}" name="Column4952"/>
    <tableColumn id="4979" xr3:uid="{7DFD3C0E-C0F4-4357-B898-CF88348C158A}" name="Column4953"/>
    <tableColumn id="4980" xr3:uid="{1AB3820E-7D7B-43FB-A732-70F99482529D}" name="Column4954"/>
    <tableColumn id="4981" xr3:uid="{50146075-CEAB-4A90-A21C-77B3177BA087}" name="Column4955"/>
    <tableColumn id="4982" xr3:uid="{24316C3D-3DAB-4530-8BA3-25281EF59250}" name="Column4956"/>
    <tableColumn id="4983" xr3:uid="{15C1A562-1C7B-4CA9-ACA2-2D41D289CD56}" name="Column4957"/>
    <tableColumn id="4984" xr3:uid="{0942BC1B-E573-4E5D-AD42-6A066D1C16F0}" name="Column4958"/>
    <tableColumn id="4985" xr3:uid="{AC5628E7-AE53-4041-B700-E24858D84447}" name="Column4959"/>
    <tableColumn id="4986" xr3:uid="{A5B45F01-54DF-4A97-BF5C-42D318490681}" name="Column4960"/>
    <tableColumn id="4987" xr3:uid="{CF59C293-8500-4FBD-8E6A-8B5FD1D1B653}" name="Column4961"/>
    <tableColumn id="4988" xr3:uid="{96E1E656-4B54-445B-A3BB-B0CF956AFB81}" name="Column4962"/>
    <tableColumn id="4989" xr3:uid="{1CEA5943-C3A1-44F4-B7E6-11C0086EB0FB}" name="Column4963"/>
    <tableColumn id="4990" xr3:uid="{99B56DD4-E29A-4A09-A258-FD1DD69FF4D2}" name="Column4964"/>
    <tableColumn id="4991" xr3:uid="{97D12215-E2E5-4EFF-AD57-C9FE6392A4DE}" name="Column4965"/>
    <tableColumn id="4992" xr3:uid="{66994B6B-15BB-476E-85EA-D287B2488735}" name="Column4966"/>
    <tableColumn id="4993" xr3:uid="{B4370E9A-581C-4236-B2B8-35F43F49D15E}" name="Column4967"/>
    <tableColumn id="4994" xr3:uid="{D029B3DE-1F92-4A1B-8FB6-F5F5928DDFF5}" name="Column4968"/>
    <tableColumn id="4995" xr3:uid="{2319775D-86F2-4FC1-BE59-F6C00887EAD9}" name="Column4969"/>
    <tableColumn id="4996" xr3:uid="{7D7CC1A0-1064-4218-B983-1C08366D1650}" name="Column4970"/>
    <tableColumn id="4997" xr3:uid="{D50E96A0-A167-4106-A6B3-B268BA049611}" name="Column4971"/>
    <tableColumn id="4998" xr3:uid="{B33B4478-BF4C-4B1C-80B6-068EB410F220}" name="Column4972"/>
    <tableColumn id="4999" xr3:uid="{263B64BF-2C8A-4D9C-B33F-378B513A9B45}" name="Column4973"/>
    <tableColumn id="5000" xr3:uid="{37CC8FA3-EABA-428C-B680-1EE835F86FBA}" name="Column4974"/>
    <tableColumn id="5001" xr3:uid="{7D7B3A18-7F58-4189-AB21-29E5A859712B}" name="Column4975"/>
    <tableColumn id="5002" xr3:uid="{561CB8B5-B3D4-4553-8E71-DD46961787B3}" name="Column4976"/>
    <tableColumn id="5003" xr3:uid="{2C6FF3EA-6643-4B2D-800C-05E63B805EC9}" name="Column4977"/>
    <tableColumn id="5004" xr3:uid="{2052FE7F-F318-4551-AF3E-24EEE851826F}" name="Column4978"/>
    <tableColumn id="5005" xr3:uid="{3F481221-5A2B-4B3E-89F5-121AFE113DF0}" name="Column4979"/>
    <tableColumn id="5006" xr3:uid="{70421468-4D62-4513-A008-F9D51BA128DE}" name="Column4980"/>
    <tableColumn id="5007" xr3:uid="{DF06F28A-6B1B-40F3-9FEB-A2E7BF361B2C}" name="Column4981"/>
    <tableColumn id="5008" xr3:uid="{2F90FDFB-ABEE-4D1B-80C9-C457291F7154}" name="Column4982"/>
    <tableColumn id="5009" xr3:uid="{34E0AA2C-7F9B-4223-9C2C-9879733FE9E9}" name="Column4983"/>
    <tableColumn id="5010" xr3:uid="{91AA9799-05BA-4754-8E88-5D7A254A3190}" name="Column4984"/>
    <tableColumn id="5011" xr3:uid="{F23E73EC-CBE1-4AD8-9914-FA24AD960214}" name="Column4985"/>
    <tableColumn id="5012" xr3:uid="{6B0E0C82-98EA-44A3-8601-227108C34873}" name="Column4986"/>
    <tableColumn id="5013" xr3:uid="{63C6F074-CA91-4DF7-807E-BFDF85B7533C}" name="Column4987"/>
    <tableColumn id="5014" xr3:uid="{C35D3B3C-45D7-499C-9477-6683750BD404}" name="Column4988"/>
    <tableColumn id="5015" xr3:uid="{23F619E9-77E3-4E83-8EBD-E967CF91F2C3}" name="Column4989"/>
    <tableColumn id="5016" xr3:uid="{0386124A-20F2-48C5-86AF-07DADD0C6F88}" name="Column4990"/>
    <tableColumn id="5017" xr3:uid="{C0CA50BA-83DB-445C-AC47-83627BB87C6B}" name="Column4991"/>
    <tableColumn id="5018" xr3:uid="{190D28B6-EC96-4AF3-8559-7615A097DD36}" name="Column4992"/>
    <tableColumn id="5019" xr3:uid="{F67D9FCC-6803-4C6A-8C04-42A179C889F7}" name="Column4993"/>
    <tableColumn id="5020" xr3:uid="{CCDAD440-76DF-4230-A810-DA054F595A3B}" name="Column4994"/>
    <tableColumn id="5021" xr3:uid="{F71E0B74-42CB-4925-963C-E1DD3CEFD4B0}" name="Column4995"/>
    <tableColumn id="5022" xr3:uid="{564F1480-D8DE-4561-91DD-EF7117C3DB9A}" name="Column4996"/>
    <tableColumn id="5023" xr3:uid="{591E826F-A751-4982-8B6D-7ED21B0B63ED}" name="Column4997"/>
    <tableColumn id="5024" xr3:uid="{DD7D3CDC-DC36-4EBF-8137-A3A2DA9F1C70}" name="Column4998"/>
    <tableColumn id="5025" xr3:uid="{E9AA4850-88BD-410F-A766-A98DA9ECE079}" name="Column4999"/>
    <tableColumn id="5026" xr3:uid="{76D4AD8F-1249-4B46-816C-635600DBC484}" name="Column5000"/>
    <tableColumn id="5027" xr3:uid="{DE9B702F-336C-4CAD-BBFA-5D4F84B9940C}" name="Column5001"/>
    <tableColumn id="5028" xr3:uid="{6B8B5DB7-43F5-428A-B2A4-03A81EEE162D}" name="Column5002"/>
    <tableColumn id="5029" xr3:uid="{97BDCDFE-89B4-40EB-8078-15871EFA5CB4}" name="Column5003"/>
    <tableColumn id="5030" xr3:uid="{CC2AEE3E-E904-4A52-841C-8568B8977328}" name="Column5004"/>
    <tableColumn id="5031" xr3:uid="{3B1265D8-055B-4AB6-B411-3B086F33AD61}" name="Column5005"/>
    <tableColumn id="5032" xr3:uid="{8E8F0912-CBC2-4489-BB24-ABDC5B1F5875}" name="Column5006"/>
    <tableColumn id="5033" xr3:uid="{F435D1A1-B960-4921-AC9A-0FD0859FBB28}" name="Column5007"/>
    <tableColumn id="5034" xr3:uid="{6CA3A46A-A525-4EB7-9035-EA9AD793BE30}" name="Column5008"/>
    <tableColumn id="5035" xr3:uid="{53EE1F5E-041F-440F-AC94-D024AE798684}" name="Column5009"/>
    <tableColumn id="5036" xr3:uid="{8611653C-F50B-4303-958B-2956A8B34A07}" name="Column5010"/>
    <tableColumn id="5037" xr3:uid="{EF9C2E35-1CE0-4925-9004-AC33172AE3F7}" name="Column5011"/>
    <tableColumn id="5038" xr3:uid="{9E8BFC4F-4DD9-445C-86A2-81612D79F0C4}" name="Column5012"/>
    <tableColumn id="5039" xr3:uid="{CF68E077-E48F-45D0-A17F-D7F96694A39A}" name="Column5013"/>
    <tableColumn id="5040" xr3:uid="{408D0695-1C37-4111-B594-04249142C482}" name="Column5014"/>
    <tableColumn id="5041" xr3:uid="{F03E18E6-246C-4746-B355-24761EE1582D}" name="Column5015"/>
    <tableColumn id="5042" xr3:uid="{F3E00510-A6AF-40A8-A86F-80AB7BB5F008}" name="Column5016"/>
    <tableColumn id="5043" xr3:uid="{3C551AC3-4718-45BC-BDA2-F1B13003A082}" name="Column5017"/>
    <tableColumn id="5044" xr3:uid="{ABAE1C5C-34B8-44C3-9D9C-66B0AE7823B1}" name="Column5018"/>
    <tableColumn id="5045" xr3:uid="{FD3654A5-2B5D-4DC9-B78D-1A83C13B47C0}" name="Column5019"/>
    <tableColumn id="5046" xr3:uid="{859727B1-1FB6-4CEE-8345-5AE3BFAB4561}" name="Column5020"/>
    <tableColumn id="5047" xr3:uid="{67D59963-4FA5-458F-9F20-1D8EED417D86}" name="Column5021"/>
    <tableColumn id="5048" xr3:uid="{AA69D06A-BBBD-4D9D-A950-8285AB5FE4C0}" name="Column5022"/>
    <tableColumn id="5049" xr3:uid="{3849CC5F-2EF3-4CDA-BF64-D76DDAE7E003}" name="Column5023"/>
    <tableColumn id="5050" xr3:uid="{6B237606-1507-4EB1-A293-083F4A77D753}" name="Column5024"/>
    <tableColumn id="5051" xr3:uid="{56084819-7E35-4544-B1D5-85C91EEB6FDB}" name="Column5025"/>
    <tableColumn id="5052" xr3:uid="{C69C3556-1BF8-43C1-987B-7DC373803340}" name="Column5026"/>
    <tableColumn id="5053" xr3:uid="{C133EA7D-D3D1-43E4-94AF-0072472E62B4}" name="Column5027"/>
    <tableColumn id="5054" xr3:uid="{A3214E89-3A28-4780-837E-9A870E7C7F43}" name="Column5028"/>
    <tableColumn id="5055" xr3:uid="{0A48E9B8-A649-411B-B612-B1ED99325E7B}" name="Column5029"/>
    <tableColumn id="5056" xr3:uid="{3416B520-06BA-41F9-9001-A86A07EB3344}" name="Column5030"/>
    <tableColumn id="5057" xr3:uid="{E99EE8C0-2152-43C6-8D85-7B00446DFBDF}" name="Column5031"/>
    <tableColumn id="5058" xr3:uid="{F3FD6C46-091B-4C3F-BE59-B74E032D0FB1}" name="Column5032"/>
    <tableColumn id="5059" xr3:uid="{49CF265A-0FA1-423F-9D24-AD829F035717}" name="Column5033"/>
    <tableColumn id="5060" xr3:uid="{34C649D8-8957-420F-8647-8332A06FD6E7}" name="Column5034"/>
    <tableColumn id="5061" xr3:uid="{84087B00-1041-44C7-823A-37DBC02AE8C3}" name="Column5035"/>
    <tableColumn id="5062" xr3:uid="{249C9029-ED19-482B-80D3-70947749980F}" name="Column5036"/>
    <tableColumn id="5063" xr3:uid="{0E26A0AC-95C5-4F7B-9EE5-B9607CF10526}" name="Column5037"/>
    <tableColumn id="5064" xr3:uid="{1D3E102F-CD2C-4278-8125-5EAB93F9EB82}" name="Column5038"/>
    <tableColumn id="5065" xr3:uid="{5FAE0BFA-175E-455F-8826-D05E5F45D559}" name="Column5039"/>
    <tableColumn id="5066" xr3:uid="{2FD8C3FA-A66D-44AB-9D36-1F19C26126B2}" name="Column5040"/>
    <tableColumn id="5067" xr3:uid="{F30504D1-5BBE-4EF2-A9A7-41FF860F55E6}" name="Column5041"/>
    <tableColumn id="5068" xr3:uid="{D85E14DF-28C4-4F8A-9A0A-6FF4A60186BE}" name="Column5042"/>
    <tableColumn id="5069" xr3:uid="{FABD9D12-C12F-499C-BBD7-6668CB2143EA}" name="Column5043"/>
    <tableColumn id="5070" xr3:uid="{696818E5-BE39-4729-BBD1-38BE06246715}" name="Column5044"/>
    <tableColumn id="5071" xr3:uid="{7E6E7FB9-321F-4C9E-B0C0-442E80451A54}" name="Column5045"/>
    <tableColumn id="5072" xr3:uid="{116261C0-B6CE-4A3C-AEFB-9BF6F38A74DB}" name="Column5046"/>
    <tableColumn id="5073" xr3:uid="{D512FAA0-9578-474D-AFC7-D44722A3ADDC}" name="Column5047"/>
    <tableColumn id="5074" xr3:uid="{20778179-7AB0-47F2-B256-B9F944BAC93F}" name="Column5048"/>
    <tableColumn id="5075" xr3:uid="{FBFAF17C-1E77-430B-88F8-80640020D2A2}" name="Column5049"/>
    <tableColumn id="5076" xr3:uid="{74997E08-A30B-4473-A31D-529252B8356D}" name="Column5050"/>
    <tableColumn id="5077" xr3:uid="{F64BA527-4C2C-4E5A-B71B-4BAAA37E4984}" name="Column5051"/>
    <tableColumn id="5078" xr3:uid="{1B4D47C3-2173-4C02-B655-CE69C5D58792}" name="Column5052"/>
    <tableColumn id="5079" xr3:uid="{84D69F86-1138-4539-87C0-36B628906289}" name="Column5053"/>
    <tableColumn id="5080" xr3:uid="{EB44BBF6-C7C1-4BD2-AF67-E5B72BBDD750}" name="Column5054"/>
    <tableColumn id="5081" xr3:uid="{C92AFB00-D62D-4FB4-AA36-D67C93ABFFD5}" name="Column5055"/>
    <tableColumn id="5082" xr3:uid="{6F0A8CB1-F6AE-4FEB-AF75-989BFECCA278}" name="Column5056"/>
    <tableColumn id="5083" xr3:uid="{370A0D9F-8C25-473E-ABB3-2989ADCDE053}" name="Column5057"/>
    <tableColumn id="5084" xr3:uid="{FA07304F-121A-4DF5-A27C-8871217CE904}" name="Column5058"/>
    <tableColumn id="5085" xr3:uid="{10744AE1-0A1C-4EFA-9D88-D56D7A81D0EC}" name="Column5059"/>
    <tableColumn id="5086" xr3:uid="{5A283703-5589-417A-9BFF-D52AAD5EA09C}" name="Column5060"/>
    <tableColumn id="5087" xr3:uid="{123C1595-D37D-4BFE-BE99-CFAC9073E2ED}" name="Column5061"/>
    <tableColumn id="5088" xr3:uid="{635D989E-08EC-437B-A09C-F253E46474D6}" name="Column5062"/>
    <tableColumn id="5089" xr3:uid="{AB2B3820-F8C0-416C-B3C7-46BB37824215}" name="Column5063"/>
    <tableColumn id="5090" xr3:uid="{2A520D76-0427-405A-86CF-03F5EADEFD53}" name="Column5064"/>
    <tableColumn id="5091" xr3:uid="{4612392B-9B2A-4D3F-B9E1-EB9FA16B7F45}" name="Column5065"/>
    <tableColumn id="5092" xr3:uid="{3FE6734D-0623-427A-9116-B5E386041156}" name="Column5066"/>
    <tableColumn id="5093" xr3:uid="{232BE1F0-76A7-42ED-85D4-D5DF75EA8556}" name="Column5067"/>
    <tableColumn id="5094" xr3:uid="{CF3297C0-E28E-4BB2-981B-48B1216A194B}" name="Column5068"/>
    <tableColumn id="5095" xr3:uid="{2884481C-64D4-4ECF-A6AD-42C2A588AA14}" name="Column5069"/>
    <tableColumn id="5096" xr3:uid="{0766D0B3-B123-4F0C-96CF-E17E8DF90812}" name="Column5070"/>
    <tableColumn id="5097" xr3:uid="{3CD26CF0-B4EB-4B7F-B6EF-510F9D250638}" name="Column5071"/>
    <tableColumn id="5098" xr3:uid="{8182EF18-8C73-4AC5-98E2-3A80FF49B69A}" name="Column5072"/>
    <tableColumn id="5099" xr3:uid="{35E41311-5421-4F99-BDE2-12F5A4FE377E}" name="Column5073"/>
    <tableColumn id="5100" xr3:uid="{DE5052AB-2542-4DEA-957A-CE79AB2D27B7}" name="Column5074"/>
    <tableColumn id="5101" xr3:uid="{7997CE18-9B57-4DBC-A5ED-D2119F1ED346}" name="Column5075"/>
    <tableColumn id="5102" xr3:uid="{EF92B0A9-FBED-41FC-9C37-3665782D9F2C}" name="Column5076"/>
    <tableColumn id="5103" xr3:uid="{F5A46185-88BA-4EE7-91BF-B8C5CD3890AA}" name="Column5077"/>
    <tableColumn id="5104" xr3:uid="{32D15C03-93CD-43B1-9389-92881FC6B25D}" name="Column5078"/>
    <tableColumn id="5105" xr3:uid="{579172D7-5D01-416F-B0BC-125D75B18934}" name="Column5079"/>
    <tableColumn id="5106" xr3:uid="{021517B4-9F6E-4F62-971E-2E7D1D401446}" name="Column5080"/>
    <tableColumn id="5107" xr3:uid="{AD03FEEA-638C-428A-8263-10877D0305B2}" name="Column5081"/>
    <tableColumn id="5108" xr3:uid="{A7A63249-03AB-4DF6-A70B-147404FB349E}" name="Column5082"/>
    <tableColumn id="5109" xr3:uid="{49A940F8-92DE-4A84-9D73-5F240E0EC57B}" name="Column5083"/>
    <tableColumn id="5110" xr3:uid="{D254D600-F975-4ACF-AD21-407887C31977}" name="Column5084"/>
    <tableColumn id="5111" xr3:uid="{E8D288DC-B3A7-409E-A5FE-4DC57A0F1BEA}" name="Column5085"/>
    <tableColumn id="5112" xr3:uid="{6687DE08-F2F5-4911-B163-1B9AFC7C1625}" name="Column5086"/>
    <tableColumn id="5113" xr3:uid="{9D5DE711-3DBE-4214-854D-09E5D3544F20}" name="Column5087"/>
    <tableColumn id="5114" xr3:uid="{0F3BAD40-3E06-4EC0-9CC9-064A98A10969}" name="Column5088"/>
    <tableColumn id="5115" xr3:uid="{3A260D80-DC9C-4D74-A89D-3D4C2995A4B0}" name="Column5089"/>
    <tableColumn id="5116" xr3:uid="{4D15B9AF-7E65-47DC-9D45-27EA5D0C853A}" name="Column5090"/>
    <tableColumn id="5117" xr3:uid="{C9E94604-4762-4B67-9D6E-DD9AC694EDFC}" name="Column5091"/>
    <tableColumn id="5118" xr3:uid="{939DABCB-F747-4485-BB6D-86F811E35C2A}" name="Column5092"/>
    <tableColumn id="5119" xr3:uid="{3C9174FC-4EB0-46F8-B587-B1FA7FDE6412}" name="Column5093"/>
    <tableColumn id="5120" xr3:uid="{C524FD01-CC86-452C-9F3E-DD1C9034D20F}" name="Column5094"/>
    <tableColumn id="5121" xr3:uid="{59BB9848-88F6-4970-AE42-5048BDD0CA4C}" name="Column5095"/>
    <tableColumn id="5122" xr3:uid="{96D12904-59DF-48C2-A168-EBC584A44848}" name="Column5096"/>
    <tableColumn id="5123" xr3:uid="{1D00981B-99FE-4DF5-9087-6DA701FA8A8F}" name="Column5097"/>
    <tableColumn id="5124" xr3:uid="{A3D5C230-1FAD-440A-B441-3B58D5175F1F}" name="Column5098"/>
    <tableColumn id="5125" xr3:uid="{7CBBB121-FFEF-4A9F-A0AA-0296BDA40C3B}" name="Column5099"/>
    <tableColumn id="5126" xr3:uid="{1BDC47B5-2F14-4F53-9DE8-4DAD86778DCD}" name="Column5100"/>
    <tableColumn id="5127" xr3:uid="{549B6BAA-27C8-463F-985B-6B54271B79A5}" name="Column5101"/>
    <tableColumn id="5128" xr3:uid="{478C6ABE-2883-4E4D-9C00-007045898808}" name="Column5102"/>
    <tableColumn id="5129" xr3:uid="{A1CF0CEB-1F9C-4D3D-991D-F58A6F313123}" name="Column5103"/>
    <tableColumn id="5130" xr3:uid="{5A432878-E8B1-43AE-B93C-5FF9B5040393}" name="Column5104"/>
    <tableColumn id="5131" xr3:uid="{7A17A5D5-E051-4250-A8D8-51012836C267}" name="Column5105"/>
    <tableColumn id="5132" xr3:uid="{93D34C3E-DE3B-4F2B-A501-CCB88F64C0E3}" name="Column5106"/>
    <tableColumn id="5133" xr3:uid="{69FDD5AB-C202-4AE2-9315-157D6AE96945}" name="Column5107"/>
    <tableColumn id="5134" xr3:uid="{EFE5B2C6-7F51-4116-91B7-2A2B4DAD789F}" name="Column5108"/>
    <tableColumn id="5135" xr3:uid="{DC5BEF5D-69C1-4A6E-8009-461548062E7B}" name="Column5109"/>
    <tableColumn id="5136" xr3:uid="{05167C95-342D-4F2E-A664-8E4DB63ABE0C}" name="Column5110"/>
    <tableColumn id="5137" xr3:uid="{9805D187-3174-47D0-8226-FBFE28B7D047}" name="Column5111"/>
    <tableColumn id="5138" xr3:uid="{3D9EA7B7-5B99-43F5-BFDB-C3A6FB00B439}" name="Column5112"/>
    <tableColumn id="5139" xr3:uid="{3FFFE04C-99BD-4A9F-9A82-EFD297AB316B}" name="Column5113"/>
    <tableColumn id="5140" xr3:uid="{F7D8E448-690A-457E-87C7-DD662C39635B}" name="Column5114"/>
    <tableColumn id="5141" xr3:uid="{A86D107D-3357-4712-A514-8D192D832A1E}" name="Column5115"/>
    <tableColumn id="5142" xr3:uid="{DA00EA1A-C118-4FDB-8932-DA59CA3F0A0C}" name="Column5116"/>
    <tableColumn id="5143" xr3:uid="{9C952935-38AB-4577-A5AF-6DEC7DE7F1C9}" name="Column5117"/>
    <tableColumn id="5144" xr3:uid="{C24BEE8E-8F72-4023-81F3-BAD3EB845D44}" name="Column5118"/>
    <tableColumn id="5145" xr3:uid="{1D921BB3-2551-4B9D-A1DD-AD6B79DA1838}" name="Column5119"/>
    <tableColumn id="5146" xr3:uid="{804805E3-7F17-4F00-B959-4A01935B6D89}" name="Column5120"/>
    <tableColumn id="5147" xr3:uid="{75617217-8DF1-45B2-8D35-86EED751CDB2}" name="Column5121"/>
    <tableColumn id="5148" xr3:uid="{367F8BC5-DD05-467E-976B-EDAF06CAF9B2}" name="Column5122"/>
    <tableColumn id="5149" xr3:uid="{84A1FC90-D77B-4354-88AB-B79B5D4595E5}" name="Column5123"/>
    <tableColumn id="5150" xr3:uid="{B6DEB407-A72D-457E-A4C5-BBD574D73463}" name="Column5124"/>
    <tableColumn id="5151" xr3:uid="{879CFA46-2F2E-44EB-A953-98BD97ACD4CE}" name="Column5125"/>
    <tableColumn id="5152" xr3:uid="{215006F3-075D-45CC-B4EA-0EA9CDC8992B}" name="Column5126"/>
    <tableColumn id="5153" xr3:uid="{589A9A51-8673-492C-AD1E-3AE2A6CA9280}" name="Column5127"/>
    <tableColumn id="5154" xr3:uid="{CB2726CF-61DD-44F6-B13C-8AE4638EF1C3}" name="Column5128"/>
    <tableColumn id="5155" xr3:uid="{8A4E27AE-F26A-40C7-899E-A7216939C7CE}" name="Column5129"/>
    <tableColumn id="5156" xr3:uid="{3655FF0B-F5B9-460D-91DE-75F7A8AC256B}" name="Column5130"/>
    <tableColumn id="5157" xr3:uid="{F67760D4-9524-4191-85E5-216C56116F54}" name="Column5131"/>
    <tableColumn id="5158" xr3:uid="{44FE852C-B71B-49F5-8749-1B0A47DB1A8F}" name="Column5132"/>
    <tableColumn id="5159" xr3:uid="{C25A43D0-EF90-44AB-BA91-1E721C345E50}" name="Column5133"/>
    <tableColumn id="5160" xr3:uid="{E02DE28E-7654-455D-8F72-E4244382DBCB}" name="Column5134"/>
    <tableColumn id="5161" xr3:uid="{D7D7EADF-D870-4644-9444-872A8323C69B}" name="Column5135"/>
    <tableColumn id="5162" xr3:uid="{F7DB500E-416D-4677-BDCF-3A9E84920092}" name="Column5136"/>
    <tableColumn id="5163" xr3:uid="{7F2F4CCB-E4A0-47CF-B17F-59411E0FB6E3}" name="Column5137"/>
    <tableColumn id="5164" xr3:uid="{B9EDA39A-6AEA-4BFF-8AE1-A4D17E9ED495}" name="Column5138"/>
    <tableColumn id="5165" xr3:uid="{B9B67BED-F240-421E-989A-C405D0E0C12E}" name="Column5139"/>
    <tableColumn id="5166" xr3:uid="{276E0E9C-72A1-494E-9DFA-A333ABBB1DE8}" name="Column5140"/>
    <tableColumn id="5167" xr3:uid="{491F3191-A30C-4785-B694-980B64351E66}" name="Column5141"/>
    <tableColumn id="5168" xr3:uid="{DF7980B0-3932-451C-9800-914187EFF731}" name="Column5142"/>
    <tableColumn id="5169" xr3:uid="{A1DF2357-C550-446F-A456-393ABCE2C4D8}" name="Column5143"/>
    <tableColumn id="5170" xr3:uid="{2AF5F086-686D-444F-8A7D-7256422BD79F}" name="Column5144"/>
    <tableColumn id="5171" xr3:uid="{35A6AEFE-64D0-413D-9537-2CBC2B7E9E7D}" name="Column5145"/>
    <tableColumn id="5172" xr3:uid="{9E4BCFED-D15E-4165-A70F-382FE73AF390}" name="Column5146"/>
    <tableColumn id="5173" xr3:uid="{E18C5C89-BB28-4E04-B168-A86F49863F99}" name="Column5147"/>
    <tableColumn id="5174" xr3:uid="{437C027B-4BE5-4882-B8B0-8B5DAD3B8B75}" name="Column5148"/>
    <tableColumn id="5175" xr3:uid="{AC4B0E41-064F-4921-8BF0-9BC2CF93C33B}" name="Column5149"/>
    <tableColumn id="5176" xr3:uid="{DD3EFD90-6ABB-4815-8773-BA5B3B7D0670}" name="Column5150"/>
    <tableColumn id="5177" xr3:uid="{F4EF9BD4-DE07-4D87-8068-7532648743E9}" name="Column5151"/>
    <tableColumn id="5178" xr3:uid="{F4314840-C00D-4A81-AA4C-AC0A35275059}" name="Column5152"/>
    <tableColumn id="5179" xr3:uid="{903DE94E-6FF8-4B84-83D1-A84420E9993C}" name="Column5153"/>
    <tableColumn id="5180" xr3:uid="{6FAA3447-6337-434C-AAA5-95EE3549E09A}" name="Column5154"/>
    <tableColumn id="5181" xr3:uid="{A6A47168-2968-4DA8-BBAC-308879044A6A}" name="Column5155"/>
    <tableColumn id="5182" xr3:uid="{F5862FE7-AD3A-48D4-8A59-CEA23C9B652E}" name="Column5156"/>
    <tableColumn id="5183" xr3:uid="{95D07C04-35A6-46A9-B0DC-5BCD17E7A7B7}" name="Column5157"/>
    <tableColumn id="5184" xr3:uid="{EC8181DE-D612-40A3-B780-DAD97D3D039E}" name="Column5158"/>
    <tableColumn id="5185" xr3:uid="{B9330A9A-A3F2-4304-86AD-D1C8D1744B76}" name="Column5159"/>
    <tableColumn id="5186" xr3:uid="{4DEE77D7-2B16-4ED1-AFFD-715C138687DE}" name="Column5160"/>
    <tableColumn id="5187" xr3:uid="{298DCD1B-0EE0-4557-9CF6-7F616E9A271A}" name="Column5161"/>
    <tableColumn id="5188" xr3:uid="{23F5FDB7-89B9-4274-8449-9907CB7A9822}" name="Column5162"/>
    <tableColumn id="5189" xr3:uid="{467BF9C1-8339-444C-A485-657D5856C477}" name="Column5163"/>
    <tableColumn id="5190" xr3:uid="{68D40F44-339E-4E25-8464-2FA868358C7D}" name="Column5164"/>
    <tableColumn id="5191" xr3:uid="{DB13FB11-FE84-45DB-BF37-AA83B447AC67}" name="Column5165"/>
    <tableColumn id="5192" xr3:uid="{B88338BD-B865-404C-A614-5F81314B0B08}" name="Column5166"/>
    <tableColumn id="5193" xr3:uid="{DC900F81-AF35-432A-BE75-E9B538BD7E2C}" name="Column5167"/>
    <tableColumn id="5194" xr3:uid="{D4DD2FCC-46E1-4DAB-B077-E84A6C039003}" name="Column5168"/>
    <tableColumn id="5195" xr3:uid="{158744E8-9E3B-446D-B941-4B0FAAF9AD40}" name="Column5169"/>
    <tableColumn id="5196" xr3:uid="{8526CA43-668D-44A2-B132-C8A7015D4B21}" name="Column5170"/>
    <tableColumn id="5197" xr3:uid="{9144B603-5499-461C-A075-9320E51610A1}" name="Column5171"/>
    <tableColumn id="5198" xr3:uid="{5718938F-19AB-4CCB-B69E-B3A44E95C44F}" name="Column5172"/>
    <tableColumn id="5199" xr3:uid="{E71CB43E-A69E-4507-81B6-686590519F46}" name="Column5173"/>
    <tableColumn id="5200" xr3:uid="{88897D50-11DB-4753-9D0C-543A147F5FA8}" name="Column5174"/>
    <tableColumn id="5201" xr3:uid="{F4B8E9E0-A917-4566-847F-EB8372DDB725}" name="Column5175"/>
    <tableColumn id="5202" xr3:uid="{746132FE-1DE1-408C-91AF-57EB29B3CF22}" name="Column5176"/>
    <tableColumn id="5203" xr3:uid="{C620AA67-90F5-41EB-9436-CA8D40EF8913}" name="Column5177"/>
    <tableColumn id="5204" xr3:uid="{4766ED22-8AC9-4E0C-B5B4-B2C1E3D00C4B}" name="Column5178"/>
    <tableColumn id="5205" xr3:uid="{C794A3DA-DC67-4822-8997-F5B0FB998E78}" name="Column5179"/>
    <tableColumn id="5206" xr3:uid="{010559D9-C339-439D-B56D-0AD36A07C789}" name="Column5180"/>
    <tableColumn id="5207" xr3:uid="{01EA198E-67FA-443B-8081-E9899C410445}" name="Column5181"/>
    <tableColumn id="5208" xr3:uid="{755ED4B5-6987-4326-BA2B-E4A006985C08}" name="Column5182"/>
    <tableColumn id="5209" xr3:uid="{E4ADAADE-8B54-4894-8A32-5EA3F9D35018}" name="Column5183"/>
    <tableColumn id="5210" xr3:uid="{575500C5-A05A-4673-930B-6DC49C6B5D35}" name="Column5184"/>
    <tableColumn id="5211" xr3:uid="{58F570B5-A334-4811-AEFE-6DC1E49F777D}" name="Column5185"/>
    <tableColumn id="5212" xr3:uid="{0BBD2E8A-6CC7-48DA-A73B-47790816586D}" name="Column5186"/>
    <tableColumn id="5213" xr3:uid="{CE2AD3CF-8C49-4EF2-A17B-38EC8745B02A}" name="Column5187"/>
    <tableColumn id="5214" xr3:uid="{EF61C095-C876-4F12-8494-75189CBA06A0}" name="Column5188"/>
    <tableColumn id="5215" xr3:uid="{AD99C801-6859-47B8-8956-A30EA7099C84}" name="Column5189"/>
    <tableColumn id="5216" xr3:uid="{B90AF5C7-E139-4E58-816B-232F620493BC}" name="Column5190"/>
    <tableColumn id="5217" xr3:uid="{03BA333B-7D0E-4CBC-9075-242F3E23B548}" name="Column5191"/>
    <tableColumn id="5218" xr3:uid="{014E5A60-D268-49C6-9387-1D307A20688F}" name="Column5192"/>
    <tableColumn id="5219" xr3:uid="{14AFB43F-D128-4A23-92E0-3B03B5D24CC3}" name="Column5193"/>
    <tableColumn id="5220" xr3:uid="{D6EE24AF-59F7-4E84-A32C-AE05FA4B995A}" name="Column5194"/>
    <tableColumn id="5221" xr3:uid="{F92A0E13-F0CD-4D4A-BD01-0CA8C801CA89}" name="Column5195"/>
    <tableColumn id="5222" xr3:uid="{046F76FE-56AC-4AC2-9117-1B54F978F88A}" name="Column5196"/>
    <tableColumn id="5223" xr3:uid="{9D72C995-440B-4BE0-A2F3-55CA44E6744C}" name="Column5197"/>
    <tableColumn id="5224" xr3:uid="{0D504FA8-D1BB-44DA-AEC9-7A7CB9E0635A}" name="Column5198"/>
    <tableColumn id="5225" xr3:uid="{48DEFB02-C358-45D1-AAAD-E03E527CC31D}" name="Column5199"/>
    <tableColumn id="5226" xr3:uid="{749D6D88-4419-4F71-B64A-65D96CFF5CF6}" name="Column5200"/>
    <tableColumn id="5227" xr3:uid="{1B8EB654-1452-4302-ACA6-0160666EFD53}" name="Column5201"/>
    <tableColumn id="5228" xr3:uid="{F1FC3E22-D068-4646-A669-BEC77240BFBA}" name="Column5202"/>
    <tableColumn id="5229" xr3:uid="{9447D4E1-C8C6-4BB6-9443-628DD81F3734}" name="Column5203"/>
    <tableColumn id="5230" xr3:uid="{2EBBA515-7310-44DC-86DF-0DE8FAE97057}" name="Column5204"/>
    <tableColumn id="5231" xr3:uid="{ED682490-EFCE-472C-B3FE-C06E5E603F9A}" name="Column5205"/>
    <tableColumn id="5232" xr3:uid="{6DCE907C-4663-4863-940D-77527C9BA641}" name="Column5206"/>
    <tableColumn id="5233" xr3:uid="{52A7D654-E9B0-4532-AFB6-6E8E08DF27F5}" name="Column5207"/>
    <tableColumn id="5234" xr3:uid="{7753A3AD-18D6-476F-9136-42260622BFF7}" name="Column5208"/>
    <tableColumn id="5235" xr3:uid="{59242762-E9B7-4A64-903A-1685735EB661}" name="Column5209"/>
    <tableColumn id="5236" xr3:uid="{AB989186-E06D-47A0-904F-881D7EA82F7F}" name="Column5210"/>
    <tableColumn id="5237" xr3:uid="{8B362EA8-8042-44C0-BF62-636E76894377}" name="Column5211"/>
    <tableColumn id="5238" xr3:uid="{7B5568FE-C129-46C3-9B5F-63ABF6376357}" name="Column5212"/>
    <tableColumn id="5239" xr3:uid="{622A8B79-B4BF-452B-B79D-240EAF3FCAFF}" name="Column5213"/>
    <tableColumn id="5240" xr3:uid="{1039C46F-143E-48FF-A122-ED9686AE22D4}" name="Column5214"/>
    <tableColumn id="5241" xr3:uid="{8EF3BBA5-7DB8-4312-A65A-34043AB4F09B}" name="Column5215"/>
    <tableColumn id="5242" xr3:uid="{09871DD5-596E-4ED6-96F5-845638BB5A2F}" name="Column5216"/>
    <tableColumn id="5243" xr3:uid="{43656886-C9EF-483B-948E-65C498A78F01}" name="Column5217"/>
    <tableColumn id="5244" xr3:uid="{2F50DD5D-9284-4421-BBBE-F3481B216E9D}" name="Column5218"/>
    <tableColumn id="5245" xr3:uid="{7B17854F-FEE0-43FF-BFD5-753987A1C7B7}" name="Column5219"/>
    <tableColumn id="5246" xr3:uid="{ACD6F91F-1F91-4C1A-996F-8F9BD9CF5EC3}" name="Column5220"/>
    <tableColumn id="5247" xr3:uid="{6121EAE5-6BF5-4237-8B57-FD3A9124F0CD}" name="Column5221"/>
    <tableColumn id="5248" xr3:uid="{C716EBD9-41B3-4B8D-9ADF-3311E3864B06}" name="Column5222"/>
    <tableColumn id="5249" xr3:uid="{4FA1D50D-3997-4537-8755-1CAE7ACC1D56}" name="Column5223"/>
    <tableColumn id="5250" xr3:uid="{CC879795-9E28-4B1B-8DB1-85045DAF80F5}" name="Column5224"/>
    <tableColumn id="5251" xr3:uid="{39A94373-F202-45E2-A37A-45296A3BF0CE}" name="Column5225"/>
    <tableColumn id="5252" xr3:uid="{9B206EDC-8A2C-4421-8E5A-E01BF2B60015}" name="Column5226"/>
    <tableColumn id="5253" xr3:uid="{6CFA646A-2342-4A1C-A681-0FE42C4A99ED}" name="Column5227"/>
    <tableColumn id="5254" xr3:uid="{225C8A80-03DA-48D9-81BE-693BD9942CB2}" name="Column5228"/>
    <tableColumn id="5255" xr3:uid="{F0D806EC-E8BA-42AC-9C1C-ABDE44F548FF}" name="Column5229"/>
    <tableColumn id="5256" xr3:uid="{DFBF666F-11CB-419D-8801-A4B0DD320ADD}" name="Column5230"/>
    <tableColumn id="5257" xr3:uid="{D430833A-31DE-41A2-9AD3-88915B845455}" name="Column5231"/>
    <tableColumn id="5258" xr3:uid="{7A611E9E-CF34-48FD-BDAC-70FB8FDCBA6E}" name="Column5232"/>
    <tableColumn id="5259" xr3:uid="{4AEE51E8-5F2A-48FB-830A-574CAD1B736D}" name="Column5233"/>
    <tableColumn id="5260" xr3:uid="{CEEABB16-593E-47E4-B1C4-9F6043945699}" name="Column5234"/>
    <tableColumn id="5261" xr3:uid="{7A4DD954-9A57-44AF-A8BB-30D7DB800F6C}" name="Column5235"/>
    <tableColumn id="5262" xr3:uid="{D52585FB-4B43-4CE6-8FA1-694CA954EAA9}" name="Column5236"/>
    <tableColumn id="5263" xr3:uid="{B7D4794F-0251-4217-9733-6297E76F7BB8}" name="Column5237"/>
    <tableColumn id="5264" xr3:uid="{775DC334-B3E8-433A-9AEE-745AAC1091CB}" name="Column5238"/>
    <tableColumn id="5265" xr3:uid="{7F7386ED-DC4B-40C0-AE08-F64F466709EE}" name="Column5239"/>
    <tableColumn id="5266" xr3:uid="{CE3B430B-535A-4666-9592-89DF015912D2}" name="Column5240"/>
    <tableColumn id="5267" xr3:uid="{DA3E7483-1CF7-4C24-A453-F1B547FEDA29}" name="Column5241"/>
    <tableColumn id="5268" xr3:uid="{896091A8-4180-4FF4-9F2C-64DA92AB7170}" name="Column5242"/>
    <tableColumn id="5269" xr3:uid="{284A8E1B-3FDE-4DB7-B1D0-CAA7D5DCA653}" name="Column5243"/>
    <tableColumn id="5270" xr3:uid="{C778C1B9-565C-466D-81BE-AC1D212E29C6}" name="Column5244"/>
    <tableColumn id="5271" xr3:uid="{08683B12-D72B-429F-885F-914467206703}" name="Column5245"/>
    <tableColumn id="5272" xr3:uid="{E7721533-2605-4E36-8ECB-1D80FBE40EAD}" name="Column5246"/>
    <tableColumn id="5273" xr3:uid="{7316093A-DDF1-4C27-B55D-B00C5D088E64}" name="Column5247"/>
    <tableColumn id="5274" xr3:uid="{900D8F09-4B5F-4530-B0BF-A941630B8CDA}" name="Column5248"/>
    <tableColumn id="5275" xr3:uid="{1C54AC1D-8398-478A-9D46-75581CA83674}" name="Column5249"/>
    <tableColumn id="5276" xr3:uid="{7B3B7B47-D261-4D2F-9EB6-FC06DFED7C20}" name="Column5250"/>
    <tableColumn id="5277" xr3:uid="{5F90BEE3-A723-4B2E-B046-37E0DADBB93D}" name="Column5251"/>
    <tableColumn id="5278" xr3:uid="{431CBD03-D1FC-4D58-8148-E1DA21B0D438}" name="Column5252"/>
    <tableColumn id="5279" xr3:uid="{F5CEE2DF-1FAA-40CA-BD4B-BC5D12FA0F70}" name="Column5253"/>
    <tableColumn id="5280" xr3:uid="{E844C674-0494-460C-96A5-35E49B7F6ACF}" name="Column5254"/>
    <tableColumn id="5281" xr3:uid="{84D537A4-8BC6-4F7F-B00B-241256EAC786}" name="Column5255"/>
    <tableColumn id="5282" xr3:uid="{FEBECC6F-8E71-483D-B064-27B79A79E9DF}" name="Column5256"/>
    <tableColumn id="5283" xr3:uid="{3347DA45-E4EF-40F6-A8D3-EEB04B4D558D}" name="Column5257"/>
    <tableColumn id="5284" xr3:uid="{4C256E16-F514-47F3-9D7C-A5E7B76F9AEE}" name="Column5258"/>
    <tableColumn id="5285" xr3:uid="{3C3BDD3E-8231-4A9E-9457-68169A740CBD}" name="Column5259"/>
    <tableColumn id="5286" xr3:uid="{2D28ADA1-29DD-40AA-A7F6-04D437DCD142}" name="Column5260"/>
    <tableColumn id="5287" xr3:uid="{B604C854-28E1-4791-BE5C-BB058206F927}" name="Column5261"/>
    <tableColumn id="5288" xr3:uid="{AD0A8059-9C0B-4C0A-9983-732849659011}" name="Column5262"/>
    <tableColumn id="5289" xr3:uid="{E09BFF08-8867-44CC-A19B-F7D959510BE0}" name="Column5263"/>
    <tableColumn id="5290" xr3:uid="{BFE1E219-E72C-433C-9F73-0B61CAB323BC}" name="Column5264"/>
    <tableColumn id="5291" xr3:uid="{3294BB47-E212-458B-BA5F-F0602D5D36CA}" name="Column5265"/>
    <tableColumn id="5292" xr3:uid="{5E1A4F49-58BC-4571-B48C-AFC8FD6DBF2D}" name="Column5266"/>
    <tableColumn id="5293" xr3:uid="{729EB79D-0633-45A9-914B-3ED240DEDCED}" name="Column5267"/>
    <tableColumn id="5294" xr3:uid="{D3ADF4E1-D21A-4F14-9CC6-593C022F1BAC}" name="Column5268"/>
    <tableColumn id="5295" xr3:uid="{614D18DA-B83C-4C97-8D14-574AC2E12D74}" name="Column5269"/>
    <tableColumn id="5296" xr3:uid="{9D815DE1-256E-4974-A560-0E739984799F}" name="Column5270"/>
    <tableColumn id="5297" xr3:uid="{4B736192-17BE-46E5-9CAD-9F3A0596408F}" name="Column5271"/>
    <tableColumn id="5298" xr3:uid="{DC6C02AF-AF6D-40E8-AED0-C08BCD71FF08}" name="Column5272"/>
    <tableColumn id="5299" xr3:uid="{4F406D7D-71B7-4F30-B2BD-4E354F569FB5}" name="Column5273"/>
    <tableColumn id="5300" xr3:uid="{76349ABF-AF87-4155-B594-D85AEBDF3BFD}" name="Column5274"/>
    <tableColumn id="5301" xr3:uid="{943C6324-32FF-4054-B8FF-F634AF34754E}" name="Column5275"/>
    <tableColumn id="5302" xr3:uid="{5E592E31-0210-4080-B0CF-887162FDDBEA}" name="Column5276"/>
    <tableColumn id="5303" xr3:uid="{84CD38FA-1264-4E28-A4AF-11EFB44B449D}" name="Column5277"/>
    <tableColumn id="5304" xr3:uid="{87E0BEDF-A813-4C03-8EB4-EE1953A4702A}" name="Column5278"/>
    <tableColumn id="5305" xr3:uid="{4C3DE0BC-8D43-42F1-895E-943F1BC8FB9D}" name="Column5279"/>
    <tableColumn id="5306" xr3:uid="{4CD09B56-E1C6-4B86-A760-687897136346}" name="Column5280"/>
    <tableColumn id="5307" xr3:uid="{7BDA7993-E60A-4A7F-9406-CA45B1A6A30B}" name="Column5281"/>
    <tableColumn id="5308" xr3:uid="{5066AF94-FDCD-4A0F-BD7A-C51938484A43}" name="Column5282"/>
    <tableColumn id="5309" xr3:uid="{D6CB29DD-CAA4-410F-86E9-AC4DCCAD5EA0}" name="Column5283"/>
    <tableColumn id="5310" xr3:uid="{D0485E2E-9BB3-48BE-AE7D-632F48D10058}" name="Column5284"/>
    <tableColumn id="5311" xr3:uid="{EF824CD8-BB8C-4C3C-9355-F05882F7135D}" name="Column5285"/>
    <tableColumn id="5312" xr3:uid="{321D2916-C866-4319-B8BB-B62CB276DD23}" name="Column5286"/>
    <tableColumn id="5313" xr3:uid="{6EEB1E73-AAB3-4B1F-9A9E-8E82307E3BEB}" name="Column5287"/>
    <tableColumn id="5314" xr3:uid="{E4497D37-C0E2-4941-BE87-678DD6C1B49A}" name="Column5288"/>
    <tableColumn id="5315" xr3:uid="{48FDE470-54BE-470A-ADED-AC08246F3C4E}" name="Column5289"/>
    <tableColumn id="5316" xr3:uid="{C70C1D2F-9B78-4EB1-B8BF-D098406DBC5B}" name="Column5290"/>
    <tableColumn id="5317" xr3:uid="{C8FF2549-1CE9-41B9-BE61-1F8425B7E203}" name="Column5291"/>
    <tableColumn id="5318" xr3:uid="{740776B7-5FE9-4733-A708-1D6A2BCC2A60}" name="Column5292"/>
    <tableColumn id="5319" xr3:uid="{D9300A23-4B84-4955-BF66-3818D2C9CD47}" name="Column5293"/>
    <tableColumn id="5320" xr3:uid="{BA19B862-5BEA-4C36-B31C-01E486904498}" name="Column5294"/>
    <tableColumn id="5321" xr3:uid="{D53FFE10-C310-4463-8E3A-70B3D82C323D}" name="Column5295"/>
    <tableColumn id="5322" xr3:uid="{C2768A0D-3F04-44B1-B2AF-79D53FBC5441}" name="Column5296"/>
    <tableColumn id="5323" xr3:uid="{603D5A41-745F-460B-8205-49B7FFE3A0B7}" name="Column5297"/>
    <tableColumn id="5324" xr3:uid="{2D400B23-1EFF-4F86-9CB8-84F0C7FEE8F0}" name="Column5298"/>
    <tableColumn id="5325" xr3:uid="{65F943D0-1724-4952-B4B7-26CACB54BA1E}" name="Column5299"/>
    <tableColumn id="5326" xr3:uid="{AD4745C5-E5E8-4D7B-AE29-D882FBF9A8BA}" name="Column5300"/>
    <tableColumn id="5327" xr3:uid="{5F886097-0D74-499B-8D25-B6855E8319B0}" name="Column5301"/>
    <tableColumn id="5328" xr3:uid="{BC6C2D98-2ACC-49CA-AA77-D1780AB72836}" name="Column5302"/>
    <tableColumn id="5329" xr3:uid="{C5EF6152-E845-4DC4-B7C2-6ADF3262BEC6}" name="Column5303"/>
    <tableColumn id="5330" xr3:uid="{F6952395-F4DD-43CD-AC15-9AFE6C6C43B3}" name="Column5304"/>
    <tableColumn id="5331" xr3:uid="{B8764869-FA8B-4C15-AE80-EEA07F4C5810}" name="Column5305"/>
    <tableColumn id="5332" xr3:uid="{C7D5F9E8-039E-431E-99BB-6FB05B87B5D9}" name="Column5306"/>
    <tableColumn id="5333" xr3:uid="{82D67693-C2D5-44F7-8D17-11C414BF859D}" name="Column5307"/>
    <tableColumn id="5334" xr3:uid="{9B2AA064-4FBA-4C97-BB7F-17930A1472B2}" name="Column5308"/>
    <tableColumn id="5335" xr3:uid="{D5F8D4ED-6E00-4DBE-9A65-84888D58FB9B}" name="Column5309"/>
    <tableColumn id="5336" xr3:uid="{D7718DBA-DB89-47D4-A0DB-A3B7C1ED347F}" name="Column5310"/>
    <tableColumn id="5337" xr3:uid="{A8D9E1A0-C1B7-45ED-A7B0-E6D53370A2DF}" name="Column5311"/>
    <tableColumn id="5338" xr3:uid="{B8F8B5DD-7A20-4815-8F95-0B26AE56AEE5}" name="Column5312"/>
    <tableColumn id="5339" xr3:uid="{CF6AB8B2-49D4-4581-9F2D-743E36832450}" name="Column5313"/>
    <tableColumn id="5340" xr3:uid="{29535487-7EA7-4704-BA4F-CEDBEDBDB1C0}" name="Column5314"/>
    <tableColumn id="5341" xr3:uid="{7140D9A3-53F1-482D-997E-038C55FAD32C}" name="Column5315"/>
    <tableColumn id="5342" xr3:uid="{F5E6BFC8-3E05-43F6-BD25-AA57DA3789A8}" name="Column5316"/>
    <tableColumn id="5343" xr3:uid="{25EF7431-1B04-4AE9-9EA6-8B7BAB761416}" name="Column5317"/>
    <tableColumn id="5344" xr3:uid="{73C6413C-4946-48FA-A800-EE861A74E2C9}" name="Column5318"/>
    <tableColumn id="5345" xr3:uid="{0443CF7F-5F9A-42D4-93DD-CD5705A8CE05}" name="Column5319"/>
    <tableColumn id="5346" xr3:uid="{E52F1228-62A1-4AB4-B664-AA3A31080BE4}" name="Column5320"/>
    <tableColumn id="5347" xr3:uid="{ECB0EB20-2F4B-404A-9274-BAAA5C3615F3}" name="Column5321"/>
    <tableColumn id="5348" xr3:uid="{DD5D0437-21D1-40C4-9C96-7E8362C83F0E}" name="Column5322"/>
    <tableColumn id="5349" xr3:uid="{EFBF80D3-7A27-47CB-B6A4-E92AD20BFCE2}" name="Column5323"/>
    <tableColumn id="5350" xr3:uid="{C3E3AA7C-2E88-4608-8C94-F179BBC1262C}" name="Column5324"/>
    <tableColumn id="5351" xr3:uid="{27BAAC63-D080-479B-86A2-09482C410651}" name="Column5325"/>
    <tableColumn id="5352" xr3:uid="{D673DDB7-1E60-426D-9A0D-085780DC5E6A}" name="Column5326"/>
    <tableColumn id="5353" xr3:uid="{002383D9-46C9-427A-AEDF-23B9D5292822}" name="Column5327"/>
    <tableColumn id="5354" xr3:uid="{62A41E08-94DC-456F-B6CE-A82D9BA294A7}" name="Column5328"/>
    <tableColumn id="5355" xr3:uid="{7BBCA7EC-0238-4EFB-AB00-86C2FA04B6FC}" name="Column5329"/>
    <tableColumn id="5356" xr3:uid="{F7CE976F-EFC0-4D36-B88A-68B308A7135B}" name="Column5330"/>
    <tableColumn id="5357" xr3:uid="{722AFF82-2E26-4AFD-BFCC-B585741FB6AF}" name="Column5331"/>
    <tableColumn id="5358" xr3:uid="{8803E0DB-AF86-4CAF-863F-0A3F4084AE2A}" name="Column5332"/>
    <tableColumn id="5359" xr3:uid="{95C069EB-8AF8-4783-8E52-5B566500CF66}" name="Column5333"/>
    <tableColumn id="5360" xr3:uid="{B737EB01-8DAC-469E-A91B-C9DFE0DF0EF2}" name="Column5334"/>
    <tableColumn id="5361" xr3:uid="{9AC52FC3-C616-4391-B1EC-9C9EFA426682}" name="Column5335"/>
    <tableColumn id="5362" xr3:uid="{F919A0DA-3915-4853-A400-08B3DE411FB6}" name="Column5336"/>
    <tableColumn id="5363" xr3:uid="{4E3526C3-40B0-45F1-AA36-D6CE29EF07F5}" name="Column5337"/>
    <tableColumn id="5364" xr3:uid="{F3C7CAB0-D9D8-4397-8C8D-F43166DABBE9}" name="Column5338"/>
    <tableColumn id="5365" xr3:uid="{CCD5FEFF-A29F-42DE-93EB-DD001F35512E}" name="Column5339"/>
    <tableColumn id="5366" xr3:uid="{176721F2-04AD-4B87-B15A-FB8D283FEED5}" name="Column5340"/>
    <tableColumn id="5367" xr3:uid="{AB2C196A-C12F-4E5A-B8A5-10FA1BA2B3EF}" name="Column5341"/>
    <tableColumn id="5368" xr3:uid="{0CAD7F8E-9149-40BA-932D-DAE00847EC97}" name="Column5342"/>
    <tableColumn id="5369" xr3:uid="{5FF8C8C3-DCD1-4E2D-9334-61732F306AC1}" name="Column5343"/>
    <tableColumn id="5370" xr3:uid="{0EBCE1CC-493C-433E-A803-63C515679614}" name="Column5344"/>
    <tableColumn id="5371" xr3:uid="{7CC4AC1C-92AD-42A0-B384-460A5473F41B}" name="Column5345"/>
    <tableColumn id="5372" xr3:uid="{4B7132D1-E58B-4780-9963-407255BBDE17}" name="Column5346"/>
    <tableColumn id="5373" xr3:uid="{47FE2EE7-2F8F-42CF-A789-32A98F89408F}" name="Column5347"/>
    <tableColumn id="5374" xr3:uid="{A5DD0579-139B-4EB8-806B-A3515482E48E}" name="Column5348"/>
    <tableColumn id="5375" xr3:uid="{B07A62C5-1BA2-452E-A04A-7A32285C9A68}" name="Column5349"/>
    <tableColumn id="5376" xr3:uid="{FCF6FDCC-9CCD-4EE9-A485-B0DAD31D0096}" name="Column5350"/>
    <tableColumn id="5377" xr3:uid="{38C39B5D-9504-46F2-AF17-BAD3E3AC60DA}" name="Column5351"/>
    <tableColumn id="5378" xr3:uid="{647251F7-264D-4B9B-959F-9FDD577B168D}" name="Column5352"/>
    <tableColumn id="5379" xr3:uid="{60BDBC15-BFEF-45DC-B888-354AA02D64E1}" name="Column5353"/>
    <tableColumn id="5380" xr3:uid="{9FC2E10C-C7EB-4BC2-9310-9A9AAED14A29}" name="Column5354"/>
    <tableColumn id="5381" xr3:uid="{7AEB0922-9D09-4F3D-A793-E09FEEAC0898}" name="Column5355"/>
    <tableColumn id="5382" xr3:uid="{05B35C99-E833-4110-86C3-E57CA5B053D7}" name="Column5356"/>
    <tableColumn id="5383" xr3:uid="{F35AD410-3E32-4866-830A-43833B1C8954}" name="Column5357"/>
    <tableColumn id="5384" xr3:uid="{D375CB9B-10F2-43C6-ABDD-3C1B21B692F5}" name="Column5358"/>
    <tableColumn id="5385" xr3:uid="{69ACC5A5-5C59-44F2-A547-4070834767FB}" name="Column5359"/>
    <tableColumn id="5386" xr3:uid="{79E891ED-BC2B-4F07-A69A-88EB01B54B0A}" name="Column5360"/>
    <tableColumn id="5387" xr3:uid="{BBEDC047-CEFA-4A0F-B25F-C1AD275A36A6}" name="Column5361"/>
    <tableColumn id="5388" xr3:uid="{410B2A14-CE26-49F5-B52B-81124ECA31AF}" name="Column5362"/>
    <tableColumn id="5389" xr3:uid="{8D8F3A85-EC18-4194-BD9B-913616AA647A}" name="Column5363"/>
    <tableColumn id="5390" xr3:uid="{B79D55A3-D18B-4681-A4EB-44D185375724}" name="Column5364"/>
    <tableColumn id="5391" xr3:uid="{DE473816-A38B-4CC7-A6F5-9998A33E0DA5}" name="Column5365"/>
    <tableColumn id="5392" xr3:uid="{915A4579-5A16-4BFD-B7CF-22C464B395EC}" name="Column5366"/>
    <tableColumn id="5393" xr3:uid="{E5075659-9449-4DCC-A8BE-DEA046E730F4}" name="Column5367"/>
    <tableColumn id="5394" xr3:uid="{EA0D94F0-6383-4733-B435-331715254829}" name="Column5368"/>
    <tableColumn id="5395" xr3:uid="{995307B9-B344-4D54-81AF-810951B56462}" name="Column5369"/>
    <tableColumn id="5396" xr3:uid="{7578EA35-EDDC-4239-883B-9C357A4C5DBC}" name="Column5370"/>
    <tableColumn id="5397" xr3:uid="{2E51177B-ABAD-448E-8BEB-47135A3291A7}" name="Column5371"/>
    <tableColumn id="5398" xr3:uid="{40535CCA-F2B8-497C-AA9A-A78581114518}" name="Column5372"/>
    <tableColumn id="5399" xr3:uid="{DE58B17A-C4E0-414B-B9D9-2A910428F58E}" name="Column5373"/>
    <tableColumn id="5400" xr3:uid="{BB9ABB17-D55E-4649-BD66-C86558C57D69}" name="Column5374"/>
    <tableColumn id="5401" xr3:uid="{3A1D273B-267F-4165-93DB-994EA2FE7F59}" name="Column5375"/>
    <tableColumn id="5402" xr3:uid="{525B03E5-F0EF-4730-9CF7-825EE4770141}" name="Column5376"/>
    <tableColumn id="5403" xr3:uid="{343B8A92-F92F-4F10-98B4-C3206FFD4333}" name="Column5377"/>
    <tableColumn id="5404" xr3:uid="{65D5A531-071B-4F1B-B415-A2E79477BC5C}" name="Column5378"/>
    <tableColumn id="5405" xr3:uid="{697B7BF8-561E-4941-93B4-69FFD6857699}" name="Column5379"/>
    <tableColumn id="5406" xr3:uid="{36237C2A-99D9-4090-B780-58A0AB02659F}" name="Column5380"/>
    <tableColumn id="5407" xr3:uid="{F234A8B0-719E-4A55-9700-F54715D2A356}" name="Column5381"/>
    <tableColumn id="5408" xr3:uid="{E99FEBA3-56E8-4D34-B358-66021D1C2385}" name="Column5382"/>
    <tableColumn id="5409" xr3:uid="{2E1B23DB-0241-4354-9213-3AF1548470B9}" name="Column5383"/>
    <tableColumn id="5410" xr3:uid="{3389C24D-C7C0-4094-AC5C-104FE2B028E2}" name="Column5384"/>
    <tableColumn id="5411" xr3:uid="{DAFBFB7A-66C6-4EB2-B1C7-0F314FA18C07}" name="Column5385"/>
    <tableColumn id="5412" xr3:uid="{E10F7E4A-F5A6-4659-BC38-9ADA9D4BE3B8}" name="Column5386"/>
    <tableColumn id="5413" xr3:uid="{93115907-B1B5-4CFA-8848-DB1B2A6FF338}" name="Column5387"/>
    <tableColumn id="5414" xr3:uid="{965367F5-38D5-4B99-96A4-3ADBDDD153E4}" name="Column5388"/>
    <tableColumn id="5415" xr3:uid="{CBB4A72C-5CDC-49B5-B502-A5B69E1F9C22}" name="Column5389"/>
    <tableColumn id="5416" xr3:uid="{7F19056B-0111-41D4-8407-4F2E1DD8A855}" name="Column5390"/>
    <tableColumn id="5417" xr3:uid="{A0A2C31D-EFBD-4BB5-8673-242552D9E7F7}" name="Column5391"/>
    <tableColumn id="5418" xr3:uid="{0B1ADD01-F7D7-42C8-A12A-8DCFEACD2637}" name="Column5392"/>
    <tableColumn id="5419" xr3:uid="{3A28121C-ECFB-4E59-93F5-305ACDC1BBF9}" name="Column5393"/>
    <tableColumn id="5420" xr3:uid="{ABF1A1D8-521C-498C-9097-76ACAD61B3FF}" name="Column5394"/>
    <tableColumn id="5421" xr3:uid="{053F47B6-A10E-4F9C-BA77-7060B57D5BC5}" name="Column5395"/>
    <tableColumn id="5422" xr3:uid="{AE48A3AE-DCEA-4509-A9A7-5787FC5594F2}" name="Column5396"/>
    <tableColumn id="5423" xr3:uid="{E991C97C-091C-4EC0-A64D-756322AD0AA6}" name="Column5397"/>
    <tableColumn id="5424" xr3:uid="{47E9479E-5EB9-430E-8F89-715DBA0929B1}" name="Column5398"/>
    <tableColumn id="5425" xr3:uid="{E60E1154-9CA3-4E7E-A2E1-B08675E8F5F0}" name="Column5399"/>
    <tableColumn id="5426" xr3:uid="{A95AD71A-1DD3-4FBD-A336-DFC89C29D248}" name="Column5400"/>
    <tableColumn id="5427" xr3:uid="{23679E38-0DCE-4EF7-AEB0-A1A56BA98FE9}" name="Column5401"/>
    <tableColumn id="5428" xr3:uid="{935DB853-0DEE-4D88-B6B0-F0F5C3136D64}" name="Column5402"/>
    <tableColumn id="5429" xr3:uid="{22675C76-7483-4966-B947-5A48E5AAB3BA}" name="Column5403"/>
    <tableColumn id="5430" xr3:uid="{5C22736C-6AFC-4ED6-B9EB-93DC6634BD3D}" name="Column5404"/>
    <tableColumn id="5431" xr3:uid="{820B9A8B-FA65-4AA7-826C-ACE4F67163CB}" name="Column5405"/>
    <tableColumn id="5432" xr3:uid="{BB56747F-06AD-44E7-A4BB-A664BFE38FF1}" name="Column5406"/>
    <tableColumn id="5433" xr3:uid="{9E705102-572A-401F-8F2B-E88D7BFB88A6}" name="Column5407"/>
    <tableColumn id="5434" xr3:uid="{07534261-15B4-46AE-A385-7D3CF107BED7}" name="Column5408"/>
    <tableColumn id="5435" xr3:uid="{C2880713-2176-4A3C-B245-9EC8D365824D}" name="Column5409"/>
    <tableColumn id="5436" xr3:uid="{C4B70DFC-FC0B-4082-8148-498A270680FF}" name="Column5410"/>
    <tableColumn id="5437" xr3:uid="{E8366FE7-C9BA-4BDD-8227-DF28AD7FA86D}" name="Column5411"/>
    <tableColumn id="5438" xr3:uid="{76630B3C-B117-44ED-8708-712036659817}" name="Column5412"/>
    <tableColumn id="5439" xr3:uid="{8BBE590A-CA32-4AC1-BDF8-77E8B4D6D2B3}" name="Column5413"/>
    <tableColumn id="5440" xr3:uid="{D059ABD6-FD9E-4C95-B20B-22A290B1165F}" name="Column5414"/>
    <tableColumn id="5441" xr3:uid="{8599A169-666B-457F-A8E3-98F16162D796}" name="Column5415"/>
    <tableColumn id="5442" xr3:uid="{17A82178-190C-45CE-8FC8-D125A6E8BEE3}" name="Column5416"/>
    <tableColumn id="5443" xr3:uid="{B5406F85-0CFC-4155-B0E4-EDE768D5A54A}" name="Column5417"/>
    <tableColumn id="5444" xr3:uid="{7508EEC3-A2D8-431A-81C2-3F4D171F8FBA}" name="Column5418"/>
    <tableColumn id="5445" xr3:uid="{A5C5CB1F-2F58-4605-8D9A-12A2229B6DBE}" name="Column5419"/>
    <tableColumn id="5446" xr3:uid="{F90A62D3-07C8-4132-ABA3-8E92448EA9A1}" name="Column5420"/>
    <tableColumn id="5447" xr3:uid="{1F496BDF-FCF1-4E8E-AA84-A01FD07722E5}" name="Column5421"/>
    <tableColumn id="5448" xr3:uid="{A95E69E9-C423-4EBE-99EB-4323C3F9A86E}" name="Column5422"/>
    <tableColumn id="5449" xr3:uid="{1E51AFD8-23AE-4F18-B784-9013E90AB5BC}" name="Column5423"/>
    <tableColumn id="5450" xr3:uid="{F73BD174-B4A2-4B0C-95E8-FF02443246FA}" name="Column5424"/>
    <tableColumn id="5451" xr3:uid="{83FA0AA9-D929-4180-9AC0-A786F7BBF3BC}" name="Column5425"/>
    <tableColumn id="5452" xr3:uid="{0D625C34-99AA-43E4-BD2E-70D908F05CF3}" name="Column5426"/>
    <tableColumn id="5453" xr3:uid="{8CC965CB-B9ED-41DB-A067-884D9138DE28}" name="Column5427"/>
    <tableColumn id="5454" xr3:uid="{15D9EBD6-1E34-41EC-9F0C-9AFE51018FF3}" name="Column5428"/>
    <tableColumn id="5455" xr3:uid="{C862734F-1AEC-4D01-BEC6-DEA81E1FAA52}" name="Column5429"/>
    <tableColumn id="5456" xr3:uid="{B317B142-DFC1-46FC-9CE3-2D6D6B511029}" name="Column5430"/>
    <tableColumn id="5457" xr3:uid="{65D4192E-969D-407E-B0C8-F69162F551E7}" name="Column5431"/>
    <tableColumn id="5458" xr3:uid="{A7F74164-5848-4C0E-BD2C-B24E179D897D}" name="Column5432"/>
    <tableColumn id="5459" xr3:uid="{59381743-B94A-41AB-921A-43F8BE3B2F43}" name="Column5433"/>
    <tableColumn id="5460" xr3:uid="{0AC9B79D-B23D-4F9E-B11B-83D146EC77F7}" name="Column5434"/>
    <tableColumn id="5461" xr3:uid="{22BF304F-2034-4965-9F9C-275A23F2ABAA}" name="Column5435"/>
    <tableColumn id="5462" xr3:uid="{9F368454-16A2-487D-930F-240F1A87EE4B}" name="Column5436"/>
    <tableColumn id="5463" xr3:uid="{0086A3E6-3669-472B-BAEB-A0CCEAC17216}" name="Column5437"/>
    <tableColumn id="5464" xr3:uid="{FECED813-A472-4BB8-9E0D-081EF42A67F0}" name="Column5438"/>
    <tableColumn id="5465" xr3:uid="{E449DFA4-652B-4AC0-ACA9-6CC21455AFFA}" name="Column5439"/>
    <tableColumn id="5466" xr3:uid="{9905DF59-24A4-45C6-8BB2-829DAA4D1FC1}" name="Column5440"/>
    <tableColumn id="5467" xr3:uid="{51177A8E-9B7D-4A53-9EE9-6D2E1F5B2FBB}" name="Column5441"/>
    <tableColumn id="5468" xr3:uid="{C4EF8541-268D-4B53-9A42-BCD1370029A2}" name="Column5442"/>
    <tableColumn id="5469" xr3:uid="{A050991C-B328-4256-9425-C5E7467731E9}" name="Column5443"/>
    <tableColumn id="5470" xr3:uid="{0086BF86-FCBB-4447-A77C-62BFAE3CA988}" name="Column5444"/>
    <tableColumn id="5471" xr3:uid="{E1F6CCD2-E2FE-4759-BFE0-75A12187A21E}" name="Column5445"/>
    <tableColumn id="5472" xr3:uid="{6A630906-FF7D-4CB2-B444-96B1B1B0E332}" name="Column5446"/>
    <tableColumn id="5473" xr3:uid="{753E290C-34B0-48C5-AF4C-BF4A6F0C72A4}" name="Column5447"/>
    <tableColumn id="5474" xr3:uid="{627FEC66-8C9D-44BF-82AF-EB70994AB4B9}" name="Column5448"/>
    <tableColumn id="5475" xr3:uid="{6861F8C1-44C2-4DDF-A714-A9ABEC35C825}" name="Column5449"/>
    <tableColumn id="5476" xr3:uid="{B7490B45-D0E2-4626-AD17-F7A81D0FE293}" name="Column5450"/>
    <tableColumn id="5477" xr3:uid="{4A4B6D9B-9E96-4872-8E4E-8E9CCF86BEF9}" name="Column5451"/>
    <tableColumn id="5478" xr3:uid="{985DE324-57F9-41E6-A740-992329ACC6AF}" name="Column5452"/>
    <tableColumn id="5479" xr3:uid="{6CD73E7F-104D-4E12-87B2-F9850B25B4A3}" name="Column5453"/>
    <tableColumn id="5480" xr3:uid="{5B4C22B1-B44B-4C79-BDA3-1C2FBBE13503}" name="Column5454"/>
    <tableColumn id="5481" xr3:uid="{3537889C-4D36-4A8D-9756-E496F1AC314C}" name="Column5455"/>
    <tableColumn id="5482" xr3:uid="{660A43B0-8776-4A40-85C6-834933A5C84A}" name="Column5456"/>
    <tableColumn id="5483" xr3:uid="{7504C351-E527-43CD-A993-58645D2AE918}" name="Column5457"/>
    <tableColumn id="5484" xr3:uid="{A9146394-7CDB-46C3-AD55-E786EE39EC15}" name="Column5458"/>
    <tableColumn id="5485" xr3:uid="{A6ADAAC2-6BA8-458B-B4B5-2E6093992D14}" name="Column5459"/>
    <tableColumn id="5486" xr3:uid="{9891A5FF-15FD-493A-B4E4-6FBBC3130870}" name="Column5460"/>
    <tableColumn id="5487" xr3:uid="{EDF04CBB-8DCE-4706-B43A-40F258FF44E2}" name="Column5461"/>
    <tableColumn id="5488" xr3:uid="{70485510-9411-4DDE-BA97-4237B67DB7DC}" name="Column5462"/>
    <tableColumn id="5489" xr3:uid="{E566A2B1-F636-4315-A4EF-E0651AB836F8}" name="Column5463"/>
    <tableColumn id="5490" xr3:uid="{41CC8DAD-B3C1-4550-8DF2-0D1761B8F10D}" name="Column5464"/>
    <tableColumn id="5491" xr3:uid="{8A62E151-D1DE-46B1-ACEF-46F749C373E4}" name="Column5465"/>
    <tableColumn id="5492" xr3:uid="{2CFD0072-0F51-4340-B6C2-37B57229AC1A}" name="Column5466"/>
    <tableColumn id="5493" xr3:uid="{D0B9D71E-C2C4-4EDE-AE13-C59CF422BDAC}" name="Column5467"/>
    <tableColumn id="5494" xr3:uid="{CD2333C2-4193-476B-B201-6E2F950EE5CA}" name="Column5468"/>
    <tableColumn id="5495" xr3:uid="{648F951F-8DA8-4B30-9D94-6BE27075BB18}" name="Column5469"/>
    <tableColumn id="5496" xr3:uid="{DEC77C78-6F22-4F7B-8AAE-73156E20459B}" name="Column5470"/>
    <tableColumn id="5497" xr3:uid="{2C2A7EDD-158E-4AD9-AE2E-400E97BC7643}" name="Column5471"/>
    <tableColumn id="5498" xr3:uid="{F045EBFC-D920-4895-B384-83EC8C1CF52F}" name="Column5472"/>
    <tableColumn id="5499" xr3:uid="{104374A7-D3EC-4F7D-8FBE-663843CE9835}" name="Column5473"/>
    <tableColumn id="5500" xr3:uid="{00F2D958-6B89-42FB-AC08-822D08230602}" name="Column5474"/>
    <tableColumn id="5501" xr3:uid="{8230A6B4-B5B6-4499-A057-47A4E86743CC}" name="Column5475"/>
    <tableColumn id="5502" xr3:uid="{6357D315-8AF1-48CA-8D8D-1FF2777E991B}" name="Column5476"/>
    <tableColumn id="5503" xr3:uid="{711F2C16-D333-4269-85A1-331BC84E4DDF}" name="Column5477"/>
    <tableColumn id="5504" xr3:uid="{41A524DB-D299-4346-B0FC-5F0A0BFA8872}" name="Column5478"/>
    <tableColumn id="5505" xr3:uid="{D1C5A7F6-03B7-4F42-8644-1AE01ADA53D5}" name="Column5479"/>
    <tableColumn id="5506" xr3:uid="{5F49DF45-B884-4CFA-94A4-CC0F2D923A5E}" name="Column5480"/>
    <tableColumn id="5507" xr3:uid="{363F0D01-DC86-40BE-8235-8A57492FE791}" name="Column5481"/>
    <tableColumn id="5508" xr3:uid="{E98FA980-47B0-41A4-B6CF-5B2494E79D4E}" name="Column5482"/>
    <tableColumn id="5509" xr3:uid="{0A0F8FAF-8621-40C7-9477-6A8F6CD2FE36}" name="Column5483"/>
    <tableColumn id="5510" xr3:uid="{AE7804D0-484B-4E43-A1A2-134D9465F8BD}" name="Column5484"/>
    <tableColumn id="5511" xr3:uid="{C593C573-0351-4EF0-8EAB-71B6C0303749}" name="Column5485"/>
    <tableColumn id="5512" xr3:uid="{BC06CB8F-6204-4D85-BC93-2C1A77200B55}" name="Column5486"/>
    <tableColumn id="5513" xr3:uid="{F97C6DFF-D679-4AB0-9480-2246CD5C76AA}" name="Column5487"/>
    <tableColumn id="5514" xr3:uid="{973F05BF-0B4C-4F62-85C8-C714730D4E8B}" name="Column5488"/>
    <tableColumn id="5515" xr3:uid="{2CC1FB08-2602-4587-B226-A2765A9AA1F6}" name="Column5489"/>
    <tableColumn id="5516" xr3:uid="{A1B693A8-54FB-4977-B374-6F13C1DF5044}" name="Column5490"/>
    <tableColumn id="5517" xr3:uid="{483736E0-697B-4359-8E89-C6088474DB22}" name="Column5491"/>
    <tableColumn id="5518" xr3:uid="{CDA89DDF-DC14-4261-AD18-9E5255243FEC}" name="Column5492"/>
    <tableColumn id="5519" xr3:uid="{A6E5646C-ABE1-466B-8F30-BB6B294A5EC1}" name="Column5493"/>
    <tableColumn id="5520" xr3:uid="{96762631-FFBE-448A-8DC1-9B8B798B3C5A}" name="Column5494"/>
    <tableColumn id="5521" xr3:uid="{60323D98-3A67-478D-81B0-840DAABB318F}" name="Column5495"/>
    <tableColumn id="5522" xr3:uid="{204A73B3-4952-4FC6-989A-930C68C7E28C}" name="Column5496"/>
    <tableColumn id="5523" xr3:uid="{32CBAE6D-AF08-40CC-8293-32D59DDF2091}" name="Column5497"/>
    <tableColumn id="5524" xr3:uid="{9966D78B-9E79-49D3-A748-06E1C47555E5}" name="Column5498"/>
    <tableColumn id="5525" xr3:uid="{4F9FAED2-01C0-47B2-B593-8A5A34609D09}" name="Column5499"/>
    <tableColumn id="5526" xr3:uid="{99BE1C97-F97F-4CDB-AB0B-E73FB03A8099}" name="Column5500"/>
    <tableColumn id="5527" xr3:uid="{CE46448A-5014-41B8-A7EF-4F184FA64B85}" name="Column5501"/>
    <tableColumn id="5528" xr3:uid="{0497A586-40E3-4AFE-8A8C-EAC3BC35D424}" name="Column5502"/>
    <tableColumn id="5529" xr3:uid="{37B7CC23-59C2-4107-B2CE-84380C8FFF62}" name="Column5503"/>
    <tableColumn id="5530" xr3:uid="{24A7C38F-DCDC-4E99-B8DE-075307A6D20C}" name="Column5504"/>
    <tableColumn id="5531" xr3:uid="{58803B08-2730-4B86-A2BA-90809BE30E4C}" name="Column5505"/>
    <tableColumn id="5532" xr3:uid="{EEC1C4B7-01F5-49FC-9499-E4C60509991E}" name="Column5506"/>
    <tableColumn id="5533" xr3:uid="{E7CFA8A0-1A6F-4831-A607-E5C1F5629006}" name="Column5507"/>
    <tableColumn id="5534" xr3:uid="{C2D9A2B4-0EBC-4967-86B5-958F3574B2F1}" name="Column5508"/>
    <tableColumn id="5535" xr3:uid="{0ACAE9A1-02DA-4483-B2E8-D6505322C41E}" name="Column5509"/>
    <tableColumn id="5536" xr3:uid="{A20A64E9-90CD-42B2-A993-88A30B0FF02E}" name="Column5510"/>
    <tableColumn id="5537" xr3:uid="{0885DB99-FD2D-4631-B8A4-015F5C8F2957}" name="Column5511"/>
    <tableColumn id="5538" xr3:uid="{DEF019A2-E8A6-4E9B-BA58-73BAB8A5908B}" name="Column5512"/>
    <tableColumn id="5539" xr3:uid="{9356A29A-4237-4D31-9579-59F0B175A372}" name="Column5513"/>
    <tableColumn id="5540" xr3:uid="{FB2A285C-64B3-42B4-8096-02DDE8BC1316}" name="Column5514"/>
    <tableColumn id="5541" xr3:uid="{732F0D27-553B-4508-B6CD-3BCA3E379E11}" name="Column5515"/>
    <tableColumn id="5542" xr3:uid="{F78DC3FA-C381-458F-B549-3E62C17B5040}" name="Column5516"/>
    <tableColumn id="5543" xr3:uid="{21FDA410-FC08-46CD-80EE-9534B562ECD3}" name="Column5517"/>
    <tableColumn id="5544" xr3:uid="{207C52C2-CF3E-4123-835B-25180F07140F}" name="Column5518"/>
    <tableColumn id="5545" xr3:uid="{D75BF105-D216-46B5-94E8-1F4CFD05D589}" name="Column5519"/>
    <tableColumn id="5546" xr3:uid="{7F817A9C-FD24-4F90-9237-6BC2C3C2A037}" name="Column5520"/>
    <tableColumn id="5547" xr3:uid="{C71C3D51-9D90-4137-8412-979E9F907BFA}" name="Column5521"/>
    <tableColumn id="5548" xr3:uid="{2ED4DBE7-3003-430A-BEDD-10F0AC1C64F0}" name="Column5522"/>
    <tableColumn id="5549" xr3:uid="{8AB39BCD-3A8A-4224-A3AD-781B18933C54}" name="Column5523"/>
    <tableColumn id="5550" xr3:uid="{C5AD65DB-8FF3-49E4-A1A9-2BB8AF7FCBC8}" name="Column5524"/>
    <tableColumn id="5551" xr3:uid="{57B37085-567B-42FC-B65D-81C528A9D3CC}" name="Column5525"/>
    <tableColumn id="5552" xr3:uid="{1BAE6D22-0A56-4E2D-81DE-47552727E5F7}" name="Column5526"/>
    <tableColumn id="5553" xr3:uid="{EF05A76E-4C2F-4845-AAA8-938B997183D3}" name="Column5527"/>
    <tableColumn id="5554" xr3:uid="{F05E7942-113A-4280-8EB0-53C47EDF13FC}" name="Column5528"/>
    <tableColumn id="5555" xr3:uid="{D4928270-E351-48F1-8E53-3DAD161A327C}" name="Column5529"/>
    <tableColumn id="5556" xr3:uid="{7909B301-3587-4949-9C6E-697CA4E77AD2}" name="Column5530"/>
    <tableColumn id="5557" xr3:uid="{47246893-5A16-4B40-BD88-EE57CA7F0188}" name="Column5531"/>
    <tableColumn id="5558" xr3:uid="{63DA5ED3-6E66-4C6F-A6F1-6A99F54B3062}" name="Column5532"/>
    <tableColumn id="5559" xr3:uid="{D4A4944D-9FBB-4127-9FC6-14BBE9BDB233}" name="Column5533"/>
    <tableColumn id="5560" xr3:uid="{12427DAB-7D4A-497B-9DB8-1D738FE13742}" name="Column5534"/>
    <tableColumn id="5561" xr3:uid="{B24F2682-9E3D-42B9-BB45-189933C80967}" name="Column5535"/>
    <tableColumn id="5562" xr3:uid="{52EF39F2-5BF9-45D4-860D-3F0B7F58549B}" name="Column5536"/>
    <tableColumn id="5563" xr3:uid="{B5D6A660-0F2F-4C15-A569-2289C887E70C}" name="Column5537"/>
    <tableColumn id="5564" xr3:uid="{B596ED9A-472D-4DF7-A51E-684455D6F00D}" name="Column5538"/>
    <tableColumn id="5565" xr3:uid="{2BD3571E-4DC8-48C2-94A8-9FA8F2FF749D}" name="Column5539"/>
    <tableColumn id="5566" xr3:uid="{DAA31717-B933-4E8D-A243-CB427199BF79}" name="Column5540"/>
    <tableColumn id="5567" xr3:uid="{E76FF750-3696-4AFB-9C4B-1AB0F8FF8E39}" name="Column5541"/>
    <tableColumn id="5568" xr3:uid="{F1F2A9C4-097F-4251-A264-C4E38121DB18}" name="Column5542"/>
    <tableColumn id="5569" xr3:uid="{2AFFBF65-E4CA-4D6D-B8DB-A5C5FBF8D20D}" name="Column5543"/>
    <tableColumn id="5570" xr3:uid="{984E2852-3349-488B-B65C-F50E45A58AED}" name="Column5544"/>
    <tableColumn id="5571" xr3:uid="{65D5ABA9-BA51-4D6E-9B6A-2224C2F7A0CB}" name="Column5545"/>
    <tableColumn id="5572" xr3:uid="{82C2BBBD-D0E6-4EEE-961C-F1E0E51D507F}" name="Column5546"/>
    <tableColumn id="5573" xr3:uid="{50263CA0-C08C-45AF-9FB7-32F5875E35D6}" name="Column5547"/>
    <tableColumn id="5574" xr3:uid="{F29BD22D-714C-4B53-B0B6-68A46FB45642}" name="Column5548"/>
    <tableColumn id="5575" xr3:uid="{AA703E56-9AE9-4022-8445-E8FD35102379}" name="Column5549"/>
    <tableColumn id="5576" xr3:uid="{D706BD53-1358-4474-856B-D45A0B4B4F85}" name="Column5550"/>
    <tableColumn id="5577" xr3:uid="{E6E8708F-D1AE-40E5-A210-9D4E0595F718}" name="Column5551"/>
    <tableColumn id="5578" xr3:uid="{5C5F6F3E-ADC8-457C-9E72-21CBDA5918B4}" name="Column5552"/>
    <tableColumn id="5579" xr3:uid="{4E577B45-3113-494C-B1F9-8D201383DC5D}" name="Column5553"/>
    <tableColumn id="5580" xr3:uid="{DC72942A-F529-4B10-8D34-895680D81450}" name="Column5554"/>
    <tableColumn id="5581" xr3:uid="{33CE3079-095D-4CFB-8169-58E6E2476975}" name="Column5555"/>
    <tableColumn id="5582" xr3:uid="{D2D0CB87-80AB-45A4-AAC0-0F3ADF6EE2B6}" name="Column5556"/>
    <tableColumn id="5583" xr3:uid="{FAE4DA52-BF4A-415F-92C7-2B6C12AD4A8F}" name="Column5557"/>
    <tableColumn id="5584" xr3:uid="{E2E91043-5CEA-40C4-998F-55D6427FFCB2}" name="Column5558"/>
    <tableColumn id="5585" xr3:uid="{131DCC83-E320-455A-A337-B5DE416ADC4E}" name="Column5559"/>
    <tableColumn id="5586" xr3:uid="{4C2835A3-6AB7-4D20-85D4-17B44F04F446}" name="Column5560"/>
    <tableColumn id="5587" xr3:uid="{95428AC9-DC51-43B7-88B9-24C56C850301}" name="Column5561"/>
    <tableColumn id="5588" xr3:uid="{9A69BBA7-F76F-4FDF-9EDD-0BB31A50D0B1}" name="Column5562"/>
    <tableColumn id="5589" xr3:uid="{EF733280-902E-432D-ABE4-8769C6CD9F4D}" name="Column5563"/>
    <tableColumn id="5590" xr3:uid="{53368986-6F58-4205-81A2-081F0BE676F3}" name="Column5564"/>
    <tableColumn id="5591" xr3:uid="{266C572E-F224-4D41-8858-9D0BACE6B593}" name="Column5565"/>
    <tableColumn id="5592" xr3:uid="{0A41F8A1-B5A2-44E3-B8B1-CB592C6A63FF}" name="Column5566"/>
    <tableColumn id="5593" xr3:uid="{369AE3E4-E567-4952-A58D-78F110A8F0A6}" name="Column5567"/>
    <tableColumn id="5594" xr3:uid="{71763482-FD18-443A-B7E0-65499B4486DE}" name="Column5568"/>
    <tableColumn id="5595" xr3:uid="{55102A1C-5E27-4122-8762-1C796AF2C4B8}" name="Column5569"/>
    <tableColumn id="5596" xr3:uid="{377D05EB-066F-4E93-AA70-9C48C642B276}" name="Column5570"/>
    <tableColumn id="5597" xr3:uid="{AC696934-B34B-4B8F-9B08-6CC9A5246BBC}" name="Column5571"/>
    <tableColumn id="5598" xr3:uid="{77E49347-4D99-433B-BF29-452D7F1C97F1}" name="Column5572"/>
    <tableColumn id="5599" xr3:uid="{2EDC21A2-7FFB-4F97-BECB-DA89FD8531B6}" name="Column5573"/>
    <tableColumn id="5600" xr3:uid="{B11875BD-A9E8-4AB3-9109-999C356B71EE}" name="Column5574"/>
    <tableColumn id="5601" xr3:uid="{C6F8D751-7457-4A9D-8584-9CAAFC01CBC6}" name="Column5575"/>
    <tableColumn id="5602" xr3:uid="{F43FA0AF-6669-48D3-BD08-64E42711738A}" name="Column5576"/>
    <tableColumn id="5603" xr3:uid="{7EF54E85-418F-437E-8E32-8A79EF97DA95}" name="Column5577"/>
    <tableColumn id="5604" xr3:uid="{8ACFA952-71AB-40F9-A797-E2381F6AEC3D}" name="Column5578"/>
    <tableColumn id="5605" xr3:uid="{B6C15E13-AD31-4995-9C75-F0B767451D86}" name="Column5579"/>
    <tableColumn id="5606" xr3:uid="{35CB3D43-FE7F-4B3E-8C9D-46DA3E558420}" name="Column5580"/>
    <tableColumn id="5607" xr3:uid="{BF5204BF-6F11-4DBF-976F-D1158A171E31}" name="Column5581"/>
    <tableColumn id="5608" xr3:uid="{5889C57E-F47F-412B-8A4F-2F7A2E11EBD3}" name="Column5582"/>
    <tableColumn id="5609" xr3:uid="{1910401F-E42A-4E39-8CDF-9BF4422D8F70}" name="Column5583"/>
    <tableColumn id="5610" xr3:uid="{0DCE54AD-F80D-42A8-B787-EC749C4B760F}" name="Column5584"/>
    <tableColumn id="5611" xr3:uid="{2E49DB8D-761A-4DC6-BA67-2EE9D2B123E2}" name="Column5585"/>
    <tableColumn id="5612" xr3:uid="{3D3EB8F3-A6DA-47C5-883E-B53DF8559616}" name="Column5586"/>
    <tableColumn id="5613" xr3:uid="{1C3F7A39-70AF-48BB-9B13-D770DDB3326F}" name="Column5587"/>
    <tableColumn id="5614" xr3:uid="{EBCBE7E4-6E93-4B7D-AABF-F9C756890209}" name="Column5588"/>
    <tableColumn id="5615" xr3:uid="{4CD945D1-4DBF-4CBF-8DCB-F1BC3234F485}" name="Column5589"/>
    <tableColumn id="5616" xr3:uid="{5C0B31B4-738F-4EC6-8785-9AB8AB2BDC92}" name="Column5590"/>
    <tableColumn id="5617" xr3:uid="{382F7B5D-5F58-48EB-BB35-F018F5E55266}" name="Column5591"/>
    <tableColumn id="5618" xr3:uid="{485A465E-EAB0-47EF-9422-5727F6E65C45}" name="Column5592"/>
    <tableColumn id="5619" xr3:uid="{6A41F9F3-3A62-4818-829B-4E95205C1733}" name="Column5593"/>
    <tableColumn id="5620" xr3:uid="{CA459AEB-D53D-4770-9AC4-64CA73BF1E40}" name="Column5594"/>
    <tableColumn id="5621" xr3:uid="{6B4E527E-80C8-46A9-A57E-7B8A9B2AC140}" name="Column5595"/>
    <tableColumn id="5622" xr3:uid="{C82C344D-9A1F-4CE3-8FC0-4AE77FE3D000}" name="Column5596"/>
    <tableColumn id="5623" xr3:uid="{E3751BA8-4200-436F-AF15-139614999ECB}" name="Column5597"/>
    <tableColumn id="5624" xr3:uid="{78163B9C-8DB2-4CF3-B2E4-42F67C3AD75F}" name="Column5598"/>
    <tableColumn id="5625" xr3:uid="{F06BDE2D-070E-4E42-9811-B168A3065F0F}" name="Column5599"/>
    <tableColumn id="5626" xr3:uid="{AB0CD986-E205-4752-B11B-04C784FD2CF0}" name="Column5600"/>
    <tableColumn id="5627" xr3:uid="{E9CE0B48-1028-45C9-905C-D509641C9A82}" name="Column5601"/>
    <tableColumn id="5628" xr3:uid="{AA0E1700-1DE6-4943-AD2A-95031BE5F17A}" name="Column5602"/>
    <tableColumn id="5629" xr3:uid="{287FBA5A-39AB-4E82-A439-46E6B57D90D8}" name="Column5603"/>
    <tableColumn id="5630" xr3:uid="{262B2A4F-D40A-4A60-82B7-BCB9CE01B097}" name="Column5604"/>
    <tableColumn id="5631" xr3:uid="{E49B2B11-8646-4DE3-9410-6AA813963840}" name="Column5605"/>
    <tableColumn id="5632" xr3:uid="{43344D02-5C51-458A-800D-E9B2DCA5971B}" name="Column5606"/>
    <tableColumn id="5633" xr3:uid="{531C83A1-578B-46C5-A5C9-FD7B7CE914EF}" name="Column5607"/>
    <tableColumn id="5634" xr3:uid="{F71ABFDD-0864-4295-9B4D-A2B90360FA22}" name="Column5608"/>
    <tableColumn id="5635" xr3:uid="{15162ABA-2DCC-49B5-A76A-B7342D372333}" name="Column5609"/>
    <tableColumn id="5636" xr3:uid="{239A3C2F-74B4-4287-BA4E-1B28499A9E3E}" name="Column5610"/>
    <tableColumn id="5637" xr3:uid="{4E66EACD-8C07-495A-B2D9-0C50E53F60DB}" name="Column5611"/>
    <tableColumn id="5638" xr3:uid="{78DE37BC-DA69-434D-A0A9-9C450715A0E2}" name="Column5612"/>
    <tableColumn id="5639" xr3:uid="{FD22356D-D083-4A25-820D-2DA2483CBEEF}" name="Column5613"/>
    <tableColumn id="5640" xr3:uid="{B797922E-BBAD-43E2-8F1E-56EACEC21848}" name="Column5614"/>
    <tableColumn id="5641" xr3:uid="{D9127472-56FF-487F-BBAF-735FE8206863}" name="Column5615"/>
    <tableColumn id="5642" xr3:uid="{905DB89F-5F0C-4E9A-9042-FC7C5684B08A}" name="Column5616"/>
    <tableColumn id="5643" xr3:uid="{A81688E2-81A9-45D1-A78E-52E28E4E9067}" name="Column5617"/>
    <tableColumn id="5644" xr3:uid="{FC9A7DB4-65AD-4BE1-88FF-066DD526EFBA}" name="Column5618"/>
    <tableColumn id="5645" xr3:uid="{0A9B7D4C-2100-4E04-AC6B-6FB434FC6F5A}" name="Column5619"/>
    <tableColumn id="5646" xr3:uid="{37B2FD19-5C93-40D4-B05A-E3CBBD09590F}" name="Column5620"/>
    <tableColumn id="5647" xr3:uid="{A9CC1233-99B8-4640-B720-BB9E33D505CF}" name="Column5621"/>
    <tableColumn id="5648" xr3:uid="{3BF7AED7-7837-41DE-8493-3FF22D353615}" name="Column5622"/>
    <tableColumn id="5649" xr3:uid="{0DA097A1-D62E-4B97-9D29-12311C77065A}" name="Column5623"/>
    <tableColumn id="5650" xr3:uid="{E159388F-243A-4635-B74A-33AF8916CD8C}" name="Column5624"/>
    <tableColumn id="5651" xr3:uid="{475B6BCC-881E-4DA6-9F90-C51ECC91CDF0}" name="Column5625"/>
    <tableColumn id="5652" xr3:uid="{5EC32598-567A-4379-B4FB-9251D94170D4}" name="Column5626"/>
    <tableColumn id="5653" xr3:uid="{238BB2E9-B5A1-4D1C-A823-73FA54F64E9E}" name="Column5627"/>
    <tableColumn id="5654" xr3:uid="{6B70EA84-0BDC-4709-A717-849B1754B707}" name="Column5628"/>
    <tableColumn id="5655" xr3:uid="{0C13CFA3-409D-4C81-B569-30EF75208E3A}" name="Column5629"/>
    <tableColumn id="5656" xr3:uid="{0ED93336-3FBD-4B12-A8CD-1DB2576B963F}" name="Column5630"/>
    <tableColumn id="5657" xr3:uid="{B595E603-40BF-4F6C-B2AF-356264FEEC14}" name="Column5631"/>
    <tableColumn id="5658" xr3:uid="{98FFD9DA-E7E8-4296-830F-503D1661325A}" name="Column5632"/>
    <tableColumn id="5659" xr3:uid="{37800556-C877-45AD-83B9-BE4305407F2E}" name="Column5633"/>
    <tableColumn id="5660" xr3:uid="{AA7FD050-B3E7-4A5B-8505-F91ED4D88B7F}" name="Column5634"/>
    <tableColumn id="5661" xr3:uid="{CE259610-0F40-4D1A-B9DE-A0D2189FAD8B}" name="Column5635"/>
    <tableColumn id="5662" xr3:uid="{8A24B8FB-2331-496C-802F-7A10B5B49F92}" name="Column5636"/>
    <tableColumn id="5663" xr3:uid="{B1165700-AD4E-4FF4-98A9-94DD4258BDCB}" name="Column5637"/>
    <tableColumn id="5664" xr3:uid="{1B159978-8329-45BC-916E-B34F2E259606}" name="Column5638"/>
    <tableColumn id="5665" xr3:uid="{1E5BA023-8BBA-4BA9-A61B-7DA9B76FE340}" name="Column5639"/>
    <tableColumn id="5666" xr3:uid="{53924F52-C144-48B7-83AD-9CD1B5593DDC}" name="Column5640"/>
    <tableColumn id="5667" xr3:uid="{7B20E71B-92DD-4AEB-95A6-D5488AC5CABB}" name="Column5641"/>
    <tableColumn id="5668" xr3:uid="{F3C654AF-1C0C-4D65-9400-1CBFBD221E57}" name="Column5642"/>
    <tableColumn id="5669" xr3:uid="{68632DF3-01AD-4E8D-B581-6F5A6448779D}" name="Column5643"/>
    <tableColumn id="5670" xr3:uid="{1720EF48-987F-44D2-B92F-412600EFD2B4}" name="Column5644"/>
    <tableColumn id="5671" xr3:uid="{94BCAE13-1493-4D5D-A8A4-70D5E3B475B0}" name="Column5645"/>
    <tableColumn id="5672" xr3:uid="{9FF88AF2-A08E-4C15-A3EE-7C6B826DEE28}" name="Column5646"/>
    <tableColumn id="5673" xr3:uid="{063ACB58-6715-4B8C-94A3-52DA3F87F9B6}" name="Column5647"/>
    <tableColumn id="5674" xr3:uid="{EB65FD91-0B92-4DAD-8B72-C21A057B2409}" name="Column5648"/>
    <tableColumn id="5675" xr3:uid="{77BF06B9-5A38-46E4-8755-44EA2DE0121E}" name="Column5649"/>
    <tableColumn id="5676" xr3:uid="{6C70D668-B0CB-49F1-9BDB-0EB9E48BAE4A}" name="Column5650"/>
    <tableColumn id="5677" xr3:uid="{69A93435-0958-4D74-9F75-C9F3BAB315EF}" name="Column5651"/>
    <tableColumn id="5678" xr3:uid="{57D19C48-E140-4C34-B65E-F73765138DAE}" name="Column5652"/>
    <tableColumn id="5679" xr3:uid="{30E3BF0E-21DA-4C07-8ED1-BFE3FABD5B38}" name="Column5653"/>
    <tableColumn id="5680" xr3:uid="{2EF7FCA0-8A37-445B-84D1-CB4F68E88167}" name="Column5654"/>
    <tableColumn id="5681" xr3:uid="{B589F400-6A10-469E-9996-60F3ACE237A9}" name="Column5655"/>
    <tableColumn id="5682" xr3:uid="{198AA22F-5178-4826-80A2-21D45A6CA268}" name="Column5656"/>
    <tableColumn id="5683" xr3:uid="{0626F56C-9F82-45B0-A0FD-056AB90A273F}" name="Column5657"/>
    <tableColumn id="5684" xr3:uid="{19E31E8E-2498-4E72-853A-66D672152A37}" name="Column5658"/>
    <tableColumn id="5685" xr3:uid="{176AE081-6CF5-43E2-AECB-6CB5C952256A}" name="Column5659"/>
    <tableColumn id="5686" xr3:uid="{283B8198-9290-4DF6-AD59-30F62B03B039}" name="Column5660"/>
    <tableColumn id="5687" xr3:uid="{FE97B70F-5446-47CA-BD57-D871107D9D8B}" name="Column5661"/>
    <tableColumn id="5688" xr3:uid="{60B0BE3E-289F-48B4-AB1D-6F7297E29EA7}" name="Column5662"/>
    <tableColumn id="5689" xr3:uid="{32FB0C63-BDA4-46C5-9079-E212FB481C59}" name="Column5663"/>
    <tableColumn id="5690" xr3:uid="{7E2650E5-98FB-4B2E-8039-B09C8AA5B6C6}" name="Column5664"/>
    <tableColumn id="5691" xr3:uid="{98D495AD-91A0-4028-A128-84CFDB532809}" name="Column5665"/>
    <tableColumn id="5692" xr3:uid="{17352841-B3FF-4BE7-8047-40A29B3ABBCD}" name="Column5666"/>
    <tableColumn id="5693" xr3:uid="{88DFBAEB-0840-46C0-8853-FB3605856C9E}" name="Column5667"/>
    <tableColumn id="5694" xr3:uid="{3E0CB5DE-8AA8-4341-9615-74D0EA805618}" name="Column5668"/>
    <tableColumn id="5695" xr3:uid="{4ADCFD04-EF79-4214-8E3E-A589774DD799}" name="Column5669"/>
    <tableColumn id="5696" xr3:uid="{7AC639F4-337F-4173-9BE9-64C56820E4E8}" name="Column5670"/>
    <tableColumn id="5697" xr3:uid="{46FE6F2E-4B71-43A0-840B-E3D9537A7878}" name="Column5671"/>
    <tableColumn id="5698" xr3:uid="{87C4F23D-54F9-4CEA-8002-9CE0F3F638F7}" name="Column5672"/>
    <tableColumn id="5699" xr3:uid="{C1C4B576-87CA-48D8-A3D0-4B8FEC5F1342}" name="Column5673"/>
    <tableColumn id="5700" xr3:uid="{65A03583-4BAF-4B80-A668-CA870608F17F}" name="Column5674"/>
    <tableColumn id="5701" xr3:uid="{946E2C19-A7A4-4527-B2C0-9BF04591B047}" name="Column5675"/>
    <tableColumn id="5702" xr3:uid="{8A82F6D0-3AC7-4952-82F9-E162D2C735DD}" name="Column5676"/>
    <tableColumn id="5703" xr3:uid="{31E9961F-1A31-4544-BEA5-34540386F265}" name="Column5677"/>
    <tableColumn id="5704" xr3:uid="{73643591-21B4-47E1-BC27-0F9CCF252C15}" name="Column5678"/>
    <tableColumn id="5705" xr3:uid="{D1BC6B6F-F92B-449C-A69A-0806BB52F09E}" name="Column5679"/>
    <tableColumn id="5706" xr3:uid="{A9DCF5E6-64A1-4839-BB24-323F52FE5F29}" name="Column5680"/>
    <tableColumn id="5707" xr3:uid="{74886F0C-2848-4118-AF2C-03C9C9B606F6}" name="Column5681"/>
    <tableColumn id="5708" xr3:uid="{0017C00C-AE1E-44F4-A37C-51C0CF8C601A}" name="Column5682"/>
    <tableColumn id="5709" xr3:uid="{38DAAE1D-763E-434B-B512-68D538DA65BB}" name="Column5683"/>
    <tableColumn id="5710" xr3:uid="{BBA2B16C-3B1E-44DD-8C48-A71A904DD618}" name="Column5684"/>
    <tableColumn id="5711" xr3:uid="{1C528484-1F89-49D2-8515-ECFD576DB83A}" name="Column5685"/>
    <tableColumn id="5712" xr3:uid="{E143871A-193B-46C5-A220-5DBAC9499C4C}" name="Column5686"/>
    <tableColumn id="5713" xr3:uid="{8AA6D3CA-C894-4720-9F85-4E988D649EED}" name="Column5687"/>
    <tableColumn id="5714" xr3:uid="{73933622-FCA8-4BC4-90D9-8B665D93CA1B}" name="Column5688"/>
    <tableColumn id="5715" xr3:uid="{6317041E-9423-4B20-99C0-4F82963F75F2}" name="Column5689"/>
    <tableColumn id="5716" xr3:uid="{4E42075B-250D-4AA1-BF09-1F86E3E017BF}" name="Column5690"/>
    <tableColumn id="5717" xr3:uid="{1EEFF26D-0A4B-40DC-B018-1A8F1CB0BAFF}" name="Column5691"/>
    <tableColumn id="5718" xr3:uid="{CB7F9856-5D0E-41A2-B2C4-417DFD3798C3}" name="Column5692"/>
    <tableColumn id="5719" xr3:uid="{22D6EC3A-5FFC-4A88-BE9D-6DC031A29269}" name="Column5693"/>
    <tableColumn id="5720" xr3:uid="{4157E2A9-CBAE-410D-8191-BACD83C54AD6}" name="Column5694"/>
    <tableColumn id="5721" xr3:uid="{10888F1B-CE8C-468C-B0BA-96E5B1FDBE3C}" name="Column5695"/>
    <tableColumn id="5722" xr3:uid="{CBB602A0-8071-491B-B65D-6E3F1C75C87F}" name="Column5696"/>
    <tableColumn id="5723" xr3:uid="{C191C75A-5820-42FA-AF6A-6B8DA7A85814}" name="Column5697"/>
    <tableColumn id="5724" xr3:uid="{42C3CD80-B71E-428C-A3CA-35F0101D5E51}" name="Column5698"/>
    <tableColumn id="5725" xr3:uid="{AA78B1F8-3357-4197-9A3C-D055E2C288EA}" name="Column5699"/>
    <tableColumn id="5726" xr3:uid="{A758D6EC-883E-47D0-8D10-7F7FFA9B41A5}" name="Column5700"/>
    <tableColumn id="5727" xr3:uid="{ABEE33D7-DB97-4CAC-B50C-21E637E2B6CE}" name="Column5701"/>
    <tableColumn id="5728" xr3:uid="{07D936A2-826B-4F9C-95D7-600049FD5F48}" name="Column5702"/>
    <tableColumn id="5729" xr3:uid="{868C0B5A-DF52-4146-B14E-E2406FD26DBC}" name="Column5703"/>
    <tableColumn id="5730" xr3:uid="{76AF6C8B-095D-46D0-82F1-34C8A8B56A4B}" name="Column5704"/>
    <tableColumn id="5731" xr3:uid="{66B73B54-0101-4FAF-AC2E-D4E8AFE2C914}" name="Column5705"/>
    <tableColumn id="5732" xr3:uid="{AE8E02E0-9B75-4D56-B7E4-0FFFE7C165B4}" name="Column5706"/>
    <tableColumn id="5733" xr3:uid="{B35338D7-7350-4DD8-9067-1501AB128C01}" name="Column5707"/>
    <tableColumn id="5734" xr3:uid="{B0750692-DD9B-40C5-B699-0C11DA0AB30F}" name="Column5708"/>
    <tableColumn id="5735" xr3:uid="{9CF0543A-3276-47BD-AA60-D0F9E94961EB}" name="Column5709"/>
    <tableColumn id="5736" xr3:uid="{D3EBC22E-BB43-48D7-861F-AFD8B960B859}" name="Column5710"/>
    <tableColumn id="5737" xr3:uid="{929E4BF5-51D2-4226-8260-B33D715D05C8}" name="Column5711"/>
    <tableColumn id="5738" xr3:uid="{60067C63-0898-49D6-82BB-351823902171}" name="Column5712"/>
    <tableColumn id="5739" xr3:uid="{9701FFD7-5D0F-4518-850C-BEB14C7071EF}" name="Column5713"/>
    <tableColumn id="5740" xr3:uid="{109A2873-F619-45CC-8984-B126942A86F9}" name="Column5714"/>
    <tableColumn id="5741" xr3:uid="{EAB14D08-4B71-4179-8FBD-A91CF1C85480}" name="Column5715"/>
    <tableColumn id="5742" xr3:uid="{6A5CD696-650A-450A-8CC8-A0F335058AF3}" name="Column5716"/>
    <tableColumn id="5743" xr3:uid="{31A09734-5A06-4615-9797-0C0344CDBDFF}" name="Column5717"/>
    <tableColumn id="5744" xr3:uid="{6D4F2F53-10C8-416F-A8E0-5A7DED8FDB69}" name="Column5718"/>
    <tableColumn id="5745" xr3:uid="{FB7E1801-D651-419B-A269-55B484DAF06B}" name="Column5719"/>
    <tableColumn id="5746" xr3:uid="{4735875D-87FC-4524-8A01-521FE4417B27}" name="Column5720"/>
    <tableColumn id="5747" xr3:uid="{780F467D-3A0D-4C9A-8D49-7D20FBBB2786}" name="Column5721"/>
    <tableColumn id="5748" xr3:uid="{BB6A2D9F-3C77-45B4-82C6-85533B304E40}" name="Column5722"/>
    <tableColumn id="5749" xr3:uid="{F08F84BE-1B46-47E1-A324-F1D69FE70328}" name="Column5723"/>
    <tableColumn id="5750" xr3:uid="{018E561E-9792-421A-B657-A4063DEA757D}" name="Column5724"/>
    <tableColumn id="5751" xr3:uid="{EDCD7971-0F5A-4929-8EC3-266BB9B52E2E}" name="Column5725"/>
    <tableColumn id="5752" xr3:uid="{81F611C5-4B8C-47AC-BFC4-2B859E68FF96}" name="Column5726"/>
    <tableColumn id="5753" xr3:uid="{291E735B-A14E-4E2C-9F6E-ED9C7FE6382D}" name="Column5727"/>
    <tableColumn id="5754" xr3:uid="{E8FA9473-AA86-4A15-924B-973F545DE441}" name="Column5728"/>
    <tableColumn id="5755" xr3:uid="{24162E42-4302-4CB3-84D1-A42468E955EC}" name="Column5729"/>
    <tableColumn id="5756" xr3:uid="{BB342208-593D-43B8-A26B-C34D6B90D886}" name="Column5730"/>
    <tableColumn id="5757" xr3:uid="{2F5DAEFA-5E96-4B1B-A3A9-7266F5A81EDD}" name="Column5731"/>
    <tableColumn id="5758" xr3:uid="{A7C08FE7-7F95-4135-865C-E19B4FC264F0}" name="Column5732"/>
    <tableColumn id="5759" xr3:uid="{8284C397-9E83-405E-915A-C8BBB834CF3B}" name="Column5733"/>
    <tableColumn id="5760" xr3:uid="{A8F5497F-8155-4895-A753-21ECCA004857}" name="Column5734"/>
    <tableColumn id="5761" xr3:uid="{165D1235-20F5-41A4-A911-9916776581AC}" name="Column5735"/>
    <tableColumn id="5762" xr3:uid="{AB4E7EF4-6A53-4FA0-B512-6E65FE09A386}" name="Column5736"/>
    <tableColumn id="5763" xr3:uid="{65089C43-7923-44C9-8257-9D8200F8BF8B}" name="Column5737"/>
    <tableColumn id="5764" xr3:uid="{30722B31-AA68-4698-AF85-71937B879C72}" name="Column5738"/>
    <tableColumn id="5765" xr3:uid="{97031F59-D4B2-4A0F-8A13-E82723094C42}" name="Column5739"/>
    <tableColumn id="5766" xr3:uid="{243C7626-C504-4C1E-82AA-43541D366803}" name="Column5740"/>
    <tableColumn id="5767" xr3:uid="{8C312069-036E-4191-8E0F-34FE65D1C3E1}" name="Column5741"/>
    <tableColumn id="5768" xr3:uid="{A3C8A58E-03FB-41D6-88EA-E9C16074F087}" name="Column5742"/>
    <tableColumn id="5769" xr3:uid="{6B00276A-DD54-4ABF-84D2-212AE171D611}" name="Column5743"/>
    <tableColumn id="5770" xr3:uid="{9AC291B7-0D00-4351-858A-C7D0A35C4A97}" name="Column5744"/>
    <tableColumn id="5771" xr3:uid="{DC8C95ED-56D6-46B4-BA9E-5C5765272F0F}" name="Column5745"/>
    <tableColumn id="5772" xr3:uid="{14E18787-35B6-4706-A456-B0DE151314C4}" name="Column5746"/>
    <tableColumn id="5773" xr3:uid="{50D5F991-A720-4061-B23B-FD0E47D581E0}" name="Column5747"/>
    <tableColumn id="5774" xr3:uid="{228A23B0-AE2C-4A6D-A7ED-66B86B65B57E}" name="Column5748"/>
    <tableColumn id="5775" xr3:uid="{1E8E2209-865D-4DE7-A75E-8A480AB89CEE}" name="Column5749"/>
    <tableColumn id="5776" xr3:uid="{59BFCAB1-8D2F-4792-8ACA-2B91EA1B057A}" name="Column5750"/>
    <tableColumn id="5777" xr3:uid="{C89B6462-C6BB-403F-8D5D-D8787369A1C8}" name="Column5751"/>
    <tableColumn id="5778" xr3:uid="{4C731EFD-7FFF-48A8-8992-72C8BAFF5AD1}" name="Column5752"/>
    <tableColumn id="5779" xr3:uid="{0A7CFB69-8EBA-4404-B576-90178047354F}" name="Column5753"/>
    <tableColumn id="5780" xr3:uid="{70725343-473B-4D12-93AB-F3D3FDCBB25F}" name="Column5754"/>
    <tableColumn id="5781" xr3:uid="{3B381EFA-0F7E-4AE1-8117-B88820528A00}" name="Column5755"/>
    <tableColumn id="5782" xr3:uid="{6E4D7833-82DC-4DA3-920D-5598DA3C1C3C}" name="Column5756"/>
    <tableColumn id="5783" xr3:uid="{4064B8D0-E833-4AA3-B928-9F086AB207F5}" name="Column5757"/>
    <tableColumn id="5784" xr3:uid="{14E04B90-FA27-4767-83B8-208B040D786F}" name="Column5758"/>
    <tableColumn id="5785" xr3:uid="{BC3A0FDC-AEC5-45C8-B6FF-82DB834C13DC}" name="Column5759"/>
    <tableColumn id="5786" xr3:uid="{1AFAF882-CC5C-4A8D-A726-7004E479F547}" name="Column5760"/>
    <tableColumn id="5787" xr3:uid="{B105C635-2ABB-4FC5-9061-605986982E9B}" name="Column5761"/>
    <tableColumn id="5788" xr3:uid="{352B22C9-0DB5-4A0D-B40F-BE2FD2B21C93}" name="Column5762"/>
    <tableColumn id="5789" xr3:uid="{79AEDF81-CCB0-4A15-BEA8-EB6AFC1A2445}" name="Column5763"/>
    <tableColumn id="5790" xr3:uid="{F2D98CAB-C21A-4E19-A245-60339262EF52}" name="Column5764"/>
    <tableColumn id="5791" xr3:uid="{E5B5DFA6-12AF-4480-A10B-FD09939D7069}" name="Column5765"/>
    <tableColumn id="5792" xr3:uid="{C5DC0B3D-B697-4886-90AC-923CD7BBD094}" name="Column5766"/>
    <tableColumn id="5793" xr3:uid="{3B537CFE-299B-48A1-8681-E4A2C1D6C188}" name="Column5767"/>
    <tableColumn id="5794" xr3:uid="{667CD759-49AB-42D0-B9E0-99C29C571D01}" name="Column5768"/>
    <tableColumn id="5795" xr3:uid="{556F2312-C632-4181-94FF-CA27129464FE}" name="Column5769"/>
    <tableColumn id="5796" xr3:uid="{298A828B-DD82-491C-9991-1F76943EFFD9}" name="Column5770"/>
    <tableColumn id="5797" xr3:uid="{CE5E8B06-1A63-4887-B2E0-7CBEFCEDEA2B}" name="Column5771"/>
    <tableColumn id="5798" xr3:uid="{6EFF710C-A03D-4DA5-A62B-F41F5CA5F6F4}" name="Column5772"/>
    <tableColumn id="5799" xr3:uid="{317DCBB3-01D9-41B3-8845-1141808820B9}" name="Column5773"/>
    <tableColumn id="5800" xr3:uid="{069C32CE-3DCB-4429-A24D-C5BB9F7F1160}" name="Column5774"/>
    <tableColumn id="5801" xr3:uid="{B0903A1A-D826-472A-9E5C-C12C1162100F}" name="Column5775"/>
    <tableColumn id="5802" xr3:uid="{2B481287-DFAD-478D-8CE9-E423FFBCACBB}" name="Column5776"/>
    <tableColumn id="5803" xr3:uid="{85738EBD-4863-42BA-A842-9BF465D1E260}" name="Column5777"/>
    <tableColumn id="5804" xr3:uid="{96B647F6-B8FA-457B-A54C-92A104AC55AA}" name="Column5778"/>
    <tableColumn id="5805" xr3:uid="{7B7AA6CF-5E27-4EC7-98D0-5E5FE860091F}" name="Column5779"/>
    <tableColumn id="5806" xr3:uid="{A7951136-E54C-4AD9-90D8-B05486ADBE8C}" name="Column5780"/>
    <tableColumn id="5807" xr3:uid="{2BEE0657-ECE7-40C0-AB5E-73A97385B0F2}" name="Column5781"/>
    <tableColumn id="5808" xr3:uid="{83C2C9DC-9B0C-4DDE-A39D-588A876BD0F7}" name="Column5782"/>
    <tableColumn id="5809" xr3:uid="{11DF59E2-05F8-4F52-B88F-0D1210AEEFFD}" name="Column5783"/>
    <tableColumn id="5810" xr3:uid="{FBB4425D-5C9C-45F3-93F5-22A9F9694F08}" name="Column5784"/>
    <tableColumn id="5811" xr3:uid="{8186883B-8693-40E6-9A0D-9BCBE0DF12BF}" name="Column5785"/>
    <tableColumn id="5812" xr3:uid="{B9AFA407-63A5-43F6-9125-15B1CC01F881}" name="Column5786"/>
    <tableColumn id="5813" xr3:uid="{7AA3D341-6F08-46C6-BCA1-C055162D5537}" name="Column5787"/>
    <tableColumn id="5814" xr3:uid="{FC870E9F-B426-4FB3-B29A-C7BD9B1BEAAD}" name="Column5788"/>
    <tableColumn id="5815" xr3:uid="{02DF8969-B6B4-4F17-B2B5-1227A0D0E252}" name="Column5789"/>
    <tableColumn id="5816" xr3:uid="{75FB1CA1-5F07-4E79-B350-624B931E90EC}" name="Column5790"/>
    <tableColumn id="5817" xr3:uid="{B1B246B6-BE5E-4812-A8A1-BDAE89529272}" name="Column5791"/>
    <tableColumn id="5818" xr3:uid="{F0EEC57A-0821-4400-A205-FDCB6DD180F4}" name="Column5792"/>
    <tableColumn id="5819" xr3:uid="{1DAC2094-940B-4239-944A-5A020C6507C7}" name="Column5793"/>
    <tableColumn id="5820" xr3:uid="{293EA3D4-A97D-4C2B-8127-1F3276E4B616}" name="Column5794"/>
    <tableColumn id="5821" xr3:uid="{18D4A9B1-1CC5-40CD-8BE9-DA881EA00068}" name="Column5795"/>
    <tableColumn id="5822" xr3:uid="{C2B070F7-9E47-439E-BA18-9810C61F1F81}" name="Column5796"/>
    <tableColumn id="5823" xr3:uid="{27EB2726-CB24-4E15-AC55-9E0AF9EAE3A2}" name="Column5797"/>
    <tableColumn id="5824" xr3:uid="{47288FE4-DCC6-44DB-9E2E-A47E901B519D}" name="Column5798"/>
    <tableColumn id="5825" xr3:uid="{1F60526A-1CE9-4AB2-852F-AF3F8317B0DF}" name="Column5799"/>
    <tableColumn id="5826" xr3:uid="{9469EEEF-CC07-432A-85DF-0B5F98458F31}" name="Column5800"/>
    <tableColumn id="5827" xr3:uid="{1659D6F6-E872-49F6-975F-CAE0A2BCC8A3}" name="Column5801"/>
    <tableColumn id="5828" xr3:uid="{F81336C1-9AD8-48F5-BB66-3FA14703E6DB}" name="Column5802"/>
    <tableColumn id="5829" xr3:uid="{D688C93C-32B8-4D0B-8058-2FA8C1E336D7}" name="Column5803"/>
    <tableColumn id="5830" xr3:uid="{41A25B73-1EE9-4B18-B4D5-DCB4F9DD4C1A}" name="Column5804"/>
    <tableColumn id="5831" xr3:uid="{62E812ED-139A-4633-A99E-7ADA54DBD97A}" name="Column5805"/>
    <tableColumn id="5832" xr3:uid="{A8DA2341-F53D-4E96-A7E5-85B9FD345E1C}" name="Column5806"/>
    <tableColumn id="5833" xr3:uid="{4E813FF9-3ED3-42F4-BCF5-ECACF2FB02DD}" name="Column5807"/>
    <tableColumn id="5834" xr3:uid="{3E3EC2A7-C856-41E7-90EA-971B8B817394}" name="Column5808"/>
    <tableColumn id="5835" xr3:uid="{327C5C63-DFF3-4E52-9056-63871787479F}" name="Column5809"/>
    <tableColumn id="5836" xr3:uid="{86731CD1-2F3B-4108-8570-928EACD4D2BB}" name="Column5810"/>
    <tableColumn id="5837" xr3:uid="{951D1D1C-F9B6-46D2-91EB-163ECBAECB36}" name="Column5811"/>
    <tableColumn id="5838" xr3:uid="{CC1B1E7B-A1EF-46D7-AA90-C19F0C55C6BE}" name="Column5812"/>
    <tableColumn id="5839" xr3:uid="{BC408AE4-6662-4AB5-BD58-3B9C3453B995}" name="Column5813"/>
    <tableColumn id="5840" xr3:uid="{C95BBC87-E9EF-4580-98A0-999EB40760C4}" name="Column5814"/>
    <tableColumn id="5841" xr3:uid="{3A64C860-7316-4EA5-9F36-2FE3AA97BCA0}" name="Column5815"/>
    <tableColumn id="5842" xr3:uid="{4C8B21AD-68E3-47FE-9746-29873D855E50}" name="Column5816"/>
    <tableColumn id="5843" xr3:uid="{086FCBC2-390E-4421-9E33-7CAECDB76EFE}" name="Column5817"/>
    <tableColumn id="5844" xr3:uid="{A700E2B7-4573-4FAF-8CF1-32AE961B26EF}" name="Column5818"/>
    <tableColumn id="5845" xr3:uid="{8B13950F-797D-4DDF-8C1F-FD08808BCE96}" name="Column5819"/>
    <tableColumn id="5846" xr3:uid="{F5306F93-C5D0-4577-B308-0FFE96F10AF4}" name="Column5820"/>
    <tableColumn id="5847" xr3:uid="{01E1B352-C1A8-486E-ADD8-77F329ABDF7D}" name="Column5821"/>
    <tableColumn id="5848" xr3:uid="{A7BA5D87-69C8-4AE9-BD41-D3869FB8A30B}" name="Column5822"/>
    <tableColumn id="5849" xr3:uid="{4CAFD5DE-A833-4EAC-9D35-D61A30EC395C}" name="Column5823"/>
    <tableColumn id="5850" xr3:uid="{B93AB136-99B6-4E14-B818-A3586C23700C}" name="Column5824"/>
    <tableColumn id="5851" xr3:uid="{96983211-72A5-4D70-9F6B-965F824534B2}" name="Column5825"/>
    <tableColumn id="5852" xr3:uid="{B1D37F42-2047-4194-A84E-CFA7FC1B6198}" name="Column5826"/>
    <tableColumn id="5853" xr3:uid="{0836EB1D-75D5-4B81-B62D-957A6949A639}" name="Column5827"/>
    <tableColumn id="5854" xr3:uid="{9664CCD1-9BB0-4364-BACD-5476DD1B3F2A}" name="Column5828"/>
    <tableColumn id="5855" xr3:uid="{31295D79-ACBB-4E56-8CB7-B6AC0184D961}" name="Column5829"/>
    <tableColumn id="5856" xr3:uid="{43805F94-EF3A-4190-9C81-D1EF490DBBE0}" name="Column5830"/>
    <tableColumn id="5857" xr3:uid="{C4D0896E-C36F-4919-B6E3-E7D2532B8798}" name="Column5831"/>
    <tableColumn id="5858" xr3:uid="{21DBAD42-C782-45B8-98D4-DB64F383D69F}" name="Column5832"/>
    <tableColumn id="5859" xr3:uid="{1BE210BE-F2BE-4166-B859-E959D08ED35A}" name="Column5833"/>
    <tableColumn id="5860" xr3:uid="{1821EE12-D93B-47A6-892B-14686AEDC1A0}" name="Column5834"/>
    <tableColumn id="5861" xr3:uid="{27FCA22B-0594-445D-A77F-860265ABA7D7}" name="Column5835"/>
    <tableColumn id="5862" xr3:uid="{98DCA786-A84C-489B-AFB1-0E6E696EFFE1}" name="Column5836"/>
    <tableColumn id="5863" xr3:uid="{2510C24D-E1C1-4BE6-B2D1-1C010273C1DF}" name="Column5837"/>
    <tableColumn id="5864" xr3:uid="{098C9EE7-3022-428B-8F97-608CE1695FA8}" name="Column5838"/>
    <tableColumn id="5865" xr3:uid="{BDB9D9BF-35D1-41A3-9360-EAEBE00B915B}" name="Column5839"/>
    <tableColumn id="5866" xr3:uid="{2C83CCD0-CE43-4FDA-8E01-A23E753BA161}" name="Column5840"/>
    <tableColumn id="5867" xr3:uid="{4B2AAC59-3A5C-45A9-A8AA-83DAD9FCC798}" name="Column5841"/>
    <tableColumn id="5868" xr3:uid="{C4BF5D86-3EDB-4BDE-A4EF-0B61164AFEA7}" name="Column5842"/>
    <tableColumn id="5869" xr3:uid="{C3FFF6C2-B633-4C7D-8627-1B41BD58D411}" name="Column5843"/>
    <tableColumn id="5870" xr3:uid="{AC8A22F0-B8FB-4BCF-8586-9121FDFD67C7}" name="Column5844"/>
    <tableColumn id="5871" xr3:uid="{E68FB5DB-0931-41CF-981A-32C94D9D5458}" name="Column5845"/>
    <tableColumn id="5872" xr3:uid="{3CDB3CF5-515C-4E57-808C-43F4C241B290}" name="Column5846"/>
    <tableColumn id="5873" xr3:uid="{D0D37706-E7AB-478B-9BDD-320798553F5A}" name="Column5847"/>
    <tableColumn id="5874" xr3:uid="{B1FB6B97-ABAC-4331-87F6-813FA86B0AA8}" name="Column5848"/>
    <tableColumn id="5875" xr3:uid="{19439A00-4796-402B-B1C6-76F742A3C352}" name="Column5849"/>
    <tableColumn id="5876" xr3:uid="{A28EA9E0-1BE9-4423-A8C9-E076A2AB98D1}" name="Column5850"/>
    <tableColumn id="5877" xr3:uid="{0C7537C7-74CB-489C-9EB7-43AD7040D04E}" name="Column5851"/>
    <tableColumn id="5878" xr3:uid="{C94DAEDE-F0D7-49C4-B135-3A57C47C8A0D}" name="Column5852"/>
    <tableColumn id="5879" xr3:uid="{9182A74D-9255-4F09-89C9-12FDECA9F752}" name="Column5853"/>
    <tableColumn id="5880" xr3:uid="{45115A17-EFD5-4587-9AD7-CD5AEFF0DF60}" name="Column5854"/>
    <tableColumn id="5881" xr3:uid="{BC9FDF0D-7F91-451F-95F6-CF722AB7715A}" name="Column5855"/>
    <tableColumn id="5882" xr3:uid="{F21FF0E0-9E2A-48FF-9FF4-65830FBA1023}" name="Column5856"/>
    <tableColumn id="5883" xr3:uid="{5014B8A2-71B6-4933-9AF8-40CF92981FD4}" name="Column5857"/>
    <tableColumn id="5884" xr3:uid="{52953988-C8FE-4983-97B5-665716BBA9C0}" name="Column5858"/>
    <tableColumn id="5885" xr3:uid="{40CE2E35-6507-4CA3-A53C-4D83EE6ED24C}" name="Column5859"/>
    <tableColumn id="5886" xr3:uid="{D6BC19C2-730E-41F5-AFD2-4921097AE5C1}" name="Column5860"/>
    <tableColumn id="5887" xr3:uid="{1172A4A9-CA7C-4922-AC89-ECD168EB4F2D}" name="Column5861"/>
    <tableColumn id="5888" xr3:uid="{0506A299-8B9E-47F3-98A2-666B821331C4}" name="Column5862"/>
    <tableColumn id="5889" xr3:uid="{5841CF6C-5B20-4197-914E-4F747AF1F650}" name="Column5863"/>
    <tableColumn id="5890" xr3:uid="{B5380102-0C93-42BA-943C-D46F0837DD75}" name="Column5864"/>
    <tableColumn id="5891" xr3:uid="{965ACBB6-DAE3-4E2F-83F8-875833B47A36}" name="Column5865"/>
    <tableColumn id="5892" xr3:uid="{3BB5AD1C-175D-478A-A818-82452176DAA1}" name="Column5866"/>
    <tableColumn id="5893" xr3:uid="{14D77833-5E7C-4DB8-BC3D-FF837AD6E257}" name="Column5867"/>
    <tableColumn id="5894" xr3:uid="{4ECE1BC0-CDE4-4D7A-BE61-0C4EEF88E234}" name="Column5868"/>
    <tableColumn id="5895" xr3:uid="{31796201-361A-453F-8C55-D7080A4FE9BA}" name="Column5869"/>
    <tableColumn id="5896" xr3:uid="{0C40AF11-B83F-4B9A-BAD6-02A556D88898}" name="Column5870"/>
    <tableColumn id="5897" xr3:uid="{BED29727-129F-44CB-ABA7-D5A60BB3CAB2}" name="Column5871"/>
    <tableColumn id="5898" xr3:uid="{8436E1CD-C353-4AA6-95EA-4869314507C4}" name="Column5872"/>
    <tableColumn id="5899" xr3:uid="{7F88003F-D0FC-478D-9693-93F1CB8E42F2}" name="Column5873"/>
    <tableColumn id="5900" xr3:uid="{3079571E-FC57-4EA5-81BC-7B0315A007EE}" name="Column5874"/>
    <tableColumn id="5901" xr3:uid="{33EF42B3-3484-45A4-8B37-A5560948EE7A}" name="Column5875"/>
    <tableColumn id="5902" xr3:uid="{4B1EED61-6F12-4964-AC1E-47DAE688E106}" name="Column5876"/>
    <tableColumn id="5903" xr3:uid="{0456E872-DA5E-4714-A0D8-1DF45FAF3256}" name="Column5877"/>
    <tableColumn id="5904" xr3:uid="{BC16897D-5E8E-4B60-932E-1BA407EB0B7F}" name="Column5878"/>
    <tableColumn id="5905" xr3:uid="{975E9D71-3F46-48E3-BD50-3B809BB04A02}" name="Column5879"/>
    <tableColumn id="5906" xr3:uid="{B53370A5-A658-40F8-98A7-6F66026C64D8}" name="Column5880"/>
    <tableColumn id="5907" xr3:uid="{65076BD7-62BB-49D5-A412-B8792F8D21F8}" name="Column5881"/>
    <tableColumn id="5908" xr3:uid="{A736A597-07AE-455C-9A1A-844442AE17FE}" name="Column5882"/>
    <tableColumn id="5909" xr3:uid="{87EF3925-C477-4390-8CB0-35BABCD73D69}" name="Column5883"/>
    <tableColumn id="5910" xr3:uid="{92EA9634-A74B-4426-9423-0445214D2934}" name="Column5884"/>
    <tableColumn id="5911" xr3:uid="{D9F30BF7-FB33-4788-94F7-1C7913A711B5}" name="Column5885"/>
    <tableColumn id="5912" xr3:uid="{4DD1E0B8-C923-4DA0-AA5B-84505DED4548}" name="Column5886"/>
    <tableColumn id="5913" xr3:uid="{6D58060F-AFAF-40BF-ABD6-7CA28ECD0207}" name="Column5887"/>
    <tableColumn id="5914" xr3:uid="{83524358-177D-4A58-B87C-FD9B1D95EC89}" name="Column5888"/>
    <tableColumn id="5915" xr3:uid="{6206A483-A331-42F4-8321-4EBACC2DCF34}" name="Column5889"/>
    <tableColumn id="5916" xr3:uid="{E2C5A5E2-921F-42E5-98DB-D0B606F8465F}" name="Column5890"/>
    <tableColumn id="5917" xr3:uid="{4300819E-8942-4700-9566-83E24A05876E}" name="Column5891"/>
    <tableColumn id="5918" xr3:uid="{8344DFA3-70E4-4EF9-8454-6ABBF80BDFF1}" name="Column5892"/>
    <tableColumn id="5919" xr3:uid="{ADF1B60D-0DD7-4EC4-ABA9-6EB9270FA5B8}" name="Column5893"/>
    <tableColumn id="5920" xr3:uid="{7E9E168C-B6D0-454D-ABA4-54611A7A2AA6}" name="Column5894"/>
    <tableColumn id="5921" xr3:uid="{12F1D563-9B42-4F5D-A179-3EF43A94465C}" name="Column5895"/>
    <tableColumn id="5922" xr3:uid="{A07100E4-924C-4B7B-AF06-5C8FB7881B12}" name="Column5896"/>
    <tableColumn id="5923" xr3:uid="{D1C17D87-332E-4834-A364-8A24EDB67BCD}" name="Column5897"/>
    <tableColumn id="5924" xr3:uid="{24120954-8C38-493C-870E-8ECD384A6C6C}" name="Column5898"/>
    <tableColumn id="5925" xr3:uid="{B9F8FF9E-6188-4833-907F-9A483138F06F}" name="Column5899"/>
    <tableColumn id="5926" xr3:uid="{8CF2ED2E-6FE3-4626-A235-FB05A723FB7F}" name="Column5900"/>
    <tableColumn id="5927" xr3:uid="{A896C0CB-AE0F-4DED-A8A8-77475B7A9C89}" name="Column5901"/>
    <tableColumn id="5928" xr3:uid="{7CEE6299-C47F-49A7-A303-AD23AA2996EC}" name="Column5902"/>
    <tableColumn id="5929" xr3:uid="{82545A90-EFD9-4460-9715-4B4AE59A74F9}" name="Column5903"/>
    <tableColumn id="5930" xr3:uid="{6264BAB9-21EA-4675-9C66-C8F8CEE70BF6}" name="Column5904"/>
    <tableColumn id="5931" xr3:uid="{54936232-D672-4D14-9B05-7C85CA71C340}" name="Column5905"/>
    <tableColumn id="5932" xr3:uid="{4F2BA7AB-3AF5-4C1D-A0A8-20FBAECF77EE}" name="Column5906"/>
    <tableColumn id="5933" xr3:uid="{AADF7E77-B2E6-43D8-900B-D7CDB10C99D7}" name="Column5907"/>
    <tableColumn id="5934" xr3:uid="{394C700B-364D-4D61-A99D-E95D24499A55}" name="Column5908"/>
    <tableColumn id="5935" xr3:uid="{F3CDD34A-DF3F-4EB4-8E5C-FFF1D6D2E46A}" name="Column5909"/>
    <tableColumn id="5936" xr3:uid="{1B576DD5-835D-4601-8ECF-0176F0F05B16}" name="Column5910"/>
    <tableColumn id="5937" xr3:uid="{D13DC9D5-D811-4DFE-B453-6B82E0E4A371}" name="Column5911"/>
    <tableColumn id="5938" xr3:uid="{5259D8F6-8FA4-42BA-9D22-461AE18CA14F}" name="Column5912"/>
    <tableColumn id="5939" xr3:uid="{06E0769C-F818-40E9-896A-6D98A62D397F}" name="Column5913"/>
    <tableColumn id="5940" xr3:uid="{5663CA7D-339A-434D-97E7-B0F10E09368F}" name="Column5914"/>
    <tableColumn id="5941" xr3:uid="{64FF8D98-C005-4139-A9B8-2C15CE189EEA}" name="Column5915"/>
    <tableColumn id="5942" xr3:uid="{AB0B0081-EA5C-418D-977B-F1764B92CA49}" name="Column5916"/>
    <tableColumn id="5943" xr3:uid="{4B38F5E3-E16E-4EDA-9BB9-167EEC83DB17}" name="Column5917"/>
    <tableColumn id="5944" xr3:uid="{E3E92BB4-92ED-490C-AF56-6A6E232FAA94}" name="Column5918"/>
    <tableColumn id="5945" xr3:uid="{95269A0B-4773-49EF-94E6-7C92C58D4E92}" name="Column5919"/>
    <tableColumn id="5946" xr3:uid="{9001F118-1C1F-455B-B929-8A5D4B6E9ADC}" name="Column5920"/>
    <tableColumn id="5947" xr3:uid="{FBC326D1-82F6-42C0-9BE6-5F377CFA809C}" name="Column5921"/>
    <tableColumn id="5948" xr3:uid="{E9096A45-7B37-42DD-9FC6-D2A174846378}" name="Column5922"/>
    <tableColumn id="5949" xr3:uid="{BDCC1291-3715-4A19-B826-4D010A84E762}" name="Column5923"/>
    <tableColumn id="5950" xr3:uid="{8834A2B7-745F-4030-95FE-FA55FFBEF392}" name="Column5924"/>
    <tableColumn id="5951" xr3:uid="{13A54FA6-2D02-43B1-9C0F-42B6C1C51F48}" name="Column5925"/>
    <tableColumn id="5952" xr3:uid="{37E1ACD5-B70C-4CFE-BBCC-210A1D4981D9}" name="Column5926"/>
    <tableColumn id="5953" xr3:uid="{0D818502-23E3-4AAF-A588-7162B95F22B1}" name="Column5927"/>
    <tableColumn id="5954" xr3:uid="{905063F0-B267-46C8-8E29-0340108CBAFB}" name="Column5928"/>
    <tableColumn id="5955" xr3:uid="{EBE416F5-322C-4A1D-BD65-EE5BCFAA5DD3}" name="Column5929"/>
    <tableColumn id="5956" xr3:uid="{218FE71C-EAD8-43C9-A437-E7491B9FFFB7}" name="Column5930"/>
    <tableColumn id="5957" xr3:uid="{F54A725B-08A4-4549-81D5-9AD56EB26780}" name="Column5931"/>
    <tableColumn id="5958" xr3:uid="{21A06F04-E22F-4941-B7CF-F2F09F000F62}" name="Column5932"/>
    <tableColumn id="5959" xr3:uid="{CA1F46BC-12F9-480E-AEC3-98CFB18CD7E8}" name="Column5933"/>
    <tableColumn id="5960" xr3:uid="{D2C8872A-726E-480C-8C5D-7F402AA5C28B}" name="Column5934"/>
    <tableColumn id="5961" xr3:uid="{4F88EA82-8A31-4A12-B001-C8F00FF938F0}" name="Column5935"/>
    <tableColumn id="5962" xr3:uid="{0E0B4CA5-C37A-47E2-A5E8-114EAA921946}" name="Column5936"/>
    <tableColumn id="5963" xr3:uid="{A15DF58D-2F53-449A-B22E-B3AB10201E26}" name="Column5937"/>
    <tableColumn id="5964" xr3:uid="{716C2C6C-C143-4849-9F13-A511A9E2AD12}" name="Column5938"/>
    <tableColumn id="5965" xr3:uid="{8304C2BB-6FE5-4137-BE72-6EAAFAA8EB2B}" name="Column5939"/>
    <tableColumn id="5966" xr3:uid="{2591EEB7-63FF-4CFE-ACE7-0099E00EC958}" name="Column5940"/>
    <tableColumn id="5967" xr3:uid="{A4A5F979-3C72-4A55-B7C8-15BBD479B73B}" name="Column5941"/>
    <tableColumn id="5968" xr3:uid="{F4A2C257-3589-49EC-ADAA-DBBA9CA460AE}" name="Column5942"/>
    <tableColumn id="5969" xr3:uid="{C8D27C68-6543-4A86-9554-6F751C24F116}" name="Column5943"/>
    <tableColumn id="5970" xr3:uid="{DB8A807A-F74C-4AD1-A97B-115F0EE80F14}" name="Column5944"/>
    <tableColumn id="5971" xr3:uid="{EA1EA50E-3E36-40A6-99E4-F55664C92731}" name="Column5945"/>
    <tableColumn id="5972" xr3:uid="{263F9EAB-88C8-4C97-9D91-655DC35C6B49}" name="Column5946"/>
    <tableColumn id="5973" xr3:uid="{81F30E35-89AF-4F34-91C8-CB60F44B015B}" name="Column5947"/>
    <tableColumn id="5974" xr3:uid="{AAE46D34-E47C-41DE-9E20-3D6E93197F63}" name="Column5948"/>
    <tableColumn id="5975" xr3:uid="{34CE04C9-25EF-4EC7-8DBB-F2FBE0DF70B0}" name="Column5949"/>
    <tableColumn id="5976" xr3:uid="{3B7C8401-3D8F-4329-887E-A4E2650C1585}" name="Column5950"/>
    <tableColumn id="5977" xr3:uid="{FAE4EBB0-7CB1-460E-BCF1-56F24EC3DA27}" name="Column5951"/>
    <tableColumn id="5978" xr3:uid="{D69F8696-2CA4-4362-9F18-49C97501AD8F}" name="Column5952"/>
    <tableColumn id="5979" xr3:uid="{3A1A919E-EA04-474B-B6DD-623CA6A8BBCB}" name="Column5953"/>
    <tableColumn id="5980" xr3:uid="{9627F41D-6565-4337-A4F3-44F58E614CFD}" name="Column5954"/>
    <tableColumn id="5981" xr3:uid="{0F3B8598-0A4C-4182-9C14-C4FF93C63569}" name="Column5955"/>
    <tableColumn id="5982" xr3:uid="{A3058C5D-51F5-4EF3-A99F-9A3AC3D10F2F}" name="Column5956"/>
    <tableColumn id="5983" xr3:uid="{29C6FB31-A0D0-4A74-ADD7-CCFEDC47B579}" name="Column5957"/>
    <tableColumn id="5984" xr3:uid="{480EC8A3-C02F-486F-BCF0-E9A956562B4A}" name="Column5958"/>
    <tableColumn id="5985" xr3:uid="{86DC147C-EEFD-4C93-A8D1-5E4D43CFC23C}" name="Column5959"/>
    <tableColumn id="5986" xr3:uid="{B31B612B-73F7-4949-B1C2-69E1DE103CF8}" name="Column5960"/>
    <tableColumn id="5987" xr3:uid="{84E9F9A6-ADAE-4D1D-A757-8477F6DC2603}" name="Column5961"/>
    <tableColumn id="5988" xr3:uid="{26CD9F56-34B6-47AF-B44B-6069623AE710}" name="Column5962"/>
    <tableColumn id="5989" xr3:uid="{1B72DC5C-896A-4FEB-AD5A-08F0AC3D1DED}" name="Column5963"/>
    <tableColumn id="5990" xr3:uid="{262F38AD-D6CF-4726-818C-DA028D0A3EFF}" name="Column5964"/>
    <tableColumn id="5991" xr3:uid="{C1BCADC9-4596-4B0F-89CE-7261F6E12C5C}" name="Column5965"/>
    <tableColumn id="5992" xr3:uid="{425AEE78-7D6A-47E6-A5E3-D716508E33E6}" name="Column5966"/>
    <tableColumn id="5993" xr3:uid="{A443929E-7C17-49EE-91B3-D1E1A934BBC8}" name="Column5967"/>
    <tableColumn id="5994" xr3:uid="{5859D629-1563-42CF-9CD2-3C56C7376C02}" name="Column5968"/>
    <tableColumn id="5995" xr3:uid="{EA3C7C2C-E207-4F8F-A094-B181CA589A10}" name="Column5969"/>
    <tableColumn id="5996" xr3:uid="{DDE5B2F0-3C9B-4B6A-8D14-9C5615A56627}" name="Column5970"/>
    <tableColumn id="5997" xr3:uid="{45E5ADA4-2D9E-466C-B5A9-1BDAE5A0DA49}" name="Column5971"/>
    <tableColumn id="5998" xr3:uid="{E9E0333E-BE64-4033-8A7E-FE564E2E325B}" name="Column5972"/>
    <tableColumn id="5999" xr3:uid="{54F6E8B0-911A-40BA-8F1D-3647D9CA0B57}" name="Column5973"/>
    <tableColumn id="6000" xr3:uid="{116DE7EC-7E04-4CA6-995C-A89691C16027}" name="Column5974"/>
    <tableColumn id="6001" xr3:uid="{69C8EFE8-4878-4F75-8D66-36C430D8E4DC}" name="Column5975"/>
    <tableColumn id="6002" xr3:uid="{E82683C6-DD49-42F3-A35F-BA8EF387188B}" name="Column5976"/>
    <tableColumn id="6003" xr3:uid="{02DA3CAF-398A-4BE9-B0C6-5DD4B464D2C5}" name="Column5977"/>
    <tableColumn id="6004" xr3:uid="{615BE4C0-F88D-4010-BBB2-6DF351704D33}" name="Column5978"/>
    <tableColumn id="6005" xr3:uid="{E3E32C78-5285-4B6B-BE38-CAB60B4907FB}" name="Column5979"/>
    <tableColumn id="6006" xr3:uid="{F0FB4570-C66A-40BC-A577-BFAD25A9E7E0}" name="Column5980"/>
    <tableColumn id="6007" xr3:uid="{14556A36-A4CC-4C2E-946E-7353A86F7012}" name="Column5981"/>
    <tableColumn id="6008" xr3:uid="{A2BEFFB4-4F49-4F91-B708-065F649D22BB}" name="Column5982"/>
    <tableColumn id="6009" xr3:uid="{0B8D156B-33BF-4BEE-97A3-4918F7F3C716}" name="Column5983"/>
    <tableColumn id="6010" xr3:uid="{16468241-6DD1-4CA4-8C8F-442A62E7C193}" name="Column5984"/>
    <tableColumn id="6011" xr3:uid="{ECB3DD7F-9686-4240-97B4-AB9E333DFAF6}" name="Column5985"/>
    <tableColumn id="6012" xr3:uid="{9C41A445-73CE-4798-B9DD-EE6636796E07}" name="Column5986"/>
    <tableColumn id="6013" xr3:uid="{35C5307C-0366-4774-BDCC-3A3A5AB41F07}" name="Column5987"/>
    <tableColumn id="6014" xr3:uid="{2FBFBADE-DB1D-4B4C-A166-45C6216B1055}" name="Column5988"/>
    <tableColumn id="6015" xr3:uid="{93C62D0A-409E-42CC-B1B2-31548B4AB33A}" name="Column5989"/>
    <tableColumn id="6016" xr3:uid="{D32BCA69-CE1D-4591-8DCA-7E2B197BD9A8}" name="Column5990"/>
    <tableColumn id="6017" xr3:uid="{BEE92C3F-ADF5-4F60-9DBB-2D6439317893}" name="Column5991"/>
    <tableColumn id="6018" xr3:uid="{E69B16FA-13FC-4059-A125-BCC9AE4159B1}" name="Column5992"/>
    <tableColumn id="6019" xr3:uid="{541BE09E-D614-4729-9D3A-5DCBCE230417}" name="Column5993"/>
    <tableColumn id="6020" xr3:uid="{88AE8E76-3BB0-4572-BC1B-8B4E322BE23A}" name="Column5994"/>
    <tableColumn id="6021" xr3:uid="{7114319B-A265-4416-ACD0-00226DE28E7E}" name="Column5995"/>
    <tableColumn id="6022" xr3:uid="{8746A40A-5EA8-4116-AF95-170BB34E2222}" name="Column5996"/>
    <tableColumn id="6023" xr3:uid="{31F294B9-1F86-4EB5-9A6C-C5DDC1F07060}" name="Column5997"/>
    <tableColumn id="6024" xr3:uid="{BA65513A-3483-4AD6-A889-CC2BA4D85BA4}" name="Column5998"/>
    <tableColumn id="6025" xr3:uid="{E8C45BED-E6EA-4B5F-9EDC-AD4212119ABC}" name="Column5999"/>
    <tableColumn id="6026" xr3:uid="{AA50B749-BBA9-4534-8F63-A2E5C4994EA5}" name="Column6000"/>
    <tableColumn id="6027" xr3:uid="{8975E560-FEDA-4227-97C1-BBFB740A0F6A}" name="Column6001"/>
    <tableColumn id="6028" xr3:uid="{93C8FA94-078D-42FA-A527-295316308188}" name="Column6002"/>
    <tableColumn id="6029" xr3:uid="{AF3B198E-E723-4F3C-A69D-C01268238AD4}" name="Column6003"/>
    <tableColumn id="6030" xr3:uid="{7DA90E58-2180-4AD3-B48D-16D4512D38D4}" name="Column6004"/>
    <tableColumn id="6031" xr3:uid="{BCAB57B0-C4D3-4045-A83E-627B8415CA90}" name="Column6005"/>
    <tableColumn id="6032" xr3:uid="{B8E36BA2-A1FA-4F4A-B131-EB6C13B78492}" name="Column6006"/>
    <tableColumn id="6033" xr3:uid="{2B078CB2-BB8F-4CFE-AA37-88F7B2CA7188}" name="Column6007"/>
    <tableColumn id="6034" xr3:uid="{0DABC9BF-B3FB-465E-888C-721E733BD047}" name="Column6008"/>
    <tableColumn id="6035" xr3:uid="{047A1C37-A1CB-4A80-AD9C-7A2ED17BCA0A}" name="Column6009"/>
    <tableColumn id="6036" xr3:uid="{89A10F76-34F3-443E-93B6-16AE8591A0C7}" name="Column6010"/>
    <tableColumn id="6037" xr3:uid="{F70B4E8B-A98D-4BC2-969F-4033C4F1F83F}" name="Column6011"/>
    <tableColumn id="6038" xr3:uid="{AE94AF2C-0C91-49D4-B751-B2A03D56FD0D}" name="Column6012"/>
    <tableColumn id="6039" xr3:uid="{DB8E13C3-8337-40A0-8416-18A4FEB85C9C}" name="Column6013"/>
    <tableColumn id="6040" xr3:uid="{B2CB3398-DDD6-4198-84A0-61F893FE3DAB}" name="Column6014"/>
    <tableColumn id="6041" xr3:uid="{89590026-83D4-4114-AC13-969EDDB2947D}" name="Column6015"/>
    <tableColumn id="6042" xr3:uid="{3BB711CD-E63A-44E7-B49A-334CD6D87166}" name="Column6016"/>
    <tableColumn id="6043" xr3:uid="{3E5E39C5-3931-4226-97C7-2171C25120F0}" name="Column6017"/>
    <tableColumn id="6044" xr3:uid="{FB4B22BA-807B-40F3-82EC-95A75D4B374E}" name="Column6018"/>
    <tableColumn id="6045" xr3:uid="{6D6D9FE1-6858-45CA-9398-D54CE42AD9CF}" name="Column6019"/>
    <tableColumn id="6046" xr3:uid="{781E329A-142F-441B-80A5-9F7A9DA60D40}" name="Column6020"/>
    <tableColumn id="6047" xr3:uid="{990A0E53-7576-4EB8-A705-F34DE3FDEFE1}" name="Column6021"/>
    <tableColumn id="6048" xr3:uid="{6B3761D0-62D7-4C1E-8A94-111456446951}" name="Column6022"/>
    <tableColumn id="6049" xr3:uid="{BC3F19CC-F272-437E-8249-532A0F86CF81}" name="Column6023"/>
    <tableColumn id="6050" xr3:uid="{B814D8C2-5665-41F6-8E2B-2D31FC31070D}" name="Column6024"/>
    <tableColumn id="6051" xr3:uid="{88DF1CC8-4A44-4F00-887D-1A56B172957F}" name="Column6025"/>
    <tableColumn id="6052" xr3:uid="{2C6B3494-DEF5-45ED-965A-153D4DADF982}" name="Column6026"/>
    <tableColumn id="6053" xr3:uid="{38E62E31-19DE-4770-928F-AADAA5BB66D0}" name="Column6027"/>
    <tableColumn id="6054" xr3:uid="{82240B3E-29DF-4A4B-ACC5-D7218A218977}" name="Column6028"/>
    <tableColumn id="6055" xr3:uid="{EE6E6B70-7F9B-4DA7-8C2E-5DA0DF38E215}" name="Column6029"/>
    <tableColumn id="6056" xr3:uid="{7A76DFA2-0CA2-4A2D-9D5A-BDD9D499782E}" name="Column6030"/>
    <tableColumn id="6057" xr3:uid="{80AB7A13-5AA6-4ED7-85A1-AB3CF2603652}" name="Column6031"/>
    <tableColumn id="6058" xr3:uid="{D212B78D-774D-450E-8084-932289AD17A7}" name="Column6032"/>
    <tableColumn id="6059" xr3:uid="{E5634736-856B-4104-970B-02FAD82A82CC}" name="Column6033"/>
    <tableColumn id="6060" xr3:uid="{CE14E645-C5A9-4FF4-B9BC-466F77F3EC46}" name="Column6034"/>
    <tableColumn id="6061" xr3:uid="{CBE7933E-901B-4CC0-A16E-6CCD24E5BA83}" name="Column6035"/>
    <tableColumn id="6062" xr3:uid="{BAB365F7-A8EC-454E-AF35-781FE41EB416}" name="Column6036"/>
    <tableColumn id="6063" xr3:uid="{D2755F05-CB8D-44D0-909B-3FDDC5209348}" name="Column6037"/>
    <tableColumn id="6064" xr3:uid="{70069C22-C318-405F-A0E7-861F0554DFB9}" name="Column6038"/>
    <tableColumn id="6065" xr3:uid="{BF7A9FCF-AE13-4040-9FF0-C15720C3BD08}" name="Column6039"/>
    <tableColumn id="6066" xr3:uid="{C1D12270-0F2A-4030-A72F-E11CB9C48786}" name="Column6040"/>
    <tableColumn id="6067" xr3:uid="{481F40BC-F7FC-4E6C-A372-9E1A1D356D5B}" name="Column6041"/>
    <tableColumn id="6068" xr3:uid="{27960A2D-1E9A-401A-8366-D686BCCF4274}" name="Column6042"/>
    <tableColumn id="6069" xr3:uid="{9CD7A69D-3EAF-4AC3-ACBC-5F867CFE0A8D}" name="Column6043"/>
    <tableColumn id="6070" xr3:uid="{2C123ED7-0B05-4359-8A24-19C72B9905ED}" name="Column6044"/>
    <tableColumn id="6071" xr3:uid="{1D11AF15-48C7-4FCE-ABF2-043E3F988EDD}" name="Column6045"/>
    <tableColumn id="6072" xr3:uid="{2317C19F-79C7-4336-91A9-788C04A89522}" name="Column6046"/>
    <tableColumn id="6073" xr3:uid="{B783A43A-5634-4772-9576-BC253FE6FFB2}" name="Column6047"/>
    <tableColumn id="6074" xr3:uid="{AD5A1E68-3328-44FF-BF45-FC1DC73BE5B4}" name="Column6048"/>
    <tableColumn id="6075" xr3:uid="{AB99C888-8687-4A2E-8951-7CA89B187FEF}" name="Column6049"/>
    <tableColumn id="6076" xr3:uid="{9106A1D6-7AE1-4193-95A8-3E4854ECE046}" name="Column6050"/>
    <tableColumn id="6077" xr3:uid="{C31CCAC2-A381-4C24-BE50-87FA9E962207}" name="Column6051"/>
    <tableColumn id="6078" xr3:uid="{0EF87B6A-7371-435E-9CA0-72DAAB081C5D}" name="Column6052"/>
    <tableColumn id="6079" xr3:uid="{FFE2AA30-9E90-4E7B-8FB1-D856C5DB08CD}" name="Column6053"/>
    <tableColumn id="6080" xr3:uid="{DA06FDA4-D290-4215-B303-BBBE4C3BCE84}" name="Column6054"/>
    <tableColumn id="6081" xr3:uid="{8B4EBE92-152D-4625-965C-7264995A80E3}" name="Column6055"/>
    <tableColumn id="6082" xr3:uid="{183E1D81-7EF1-40E2-BEA2-CD93E97267D8}" name="Column6056"/>
    <tableColumn id="6083" xr3:uid="{6B411E23-7845-44C2-94FD-20143AC5DFA9}" name="Column6057"/>
    <tableColumn id="6084" xr3:uid="{776E05CB-3725-44F2-8C47-5160C8CAF3DC}" name="Column6058"/>
    <tableColumn id="6085" xr3:uid="{359CD9BA-68E6-4F44-ABF8-55206D350C31}" name="Column6059"/>
    <tableColumn id="6086" xr3:uid="{B0D69F35-B28E-496E-B86D-1535E4C3ECD8}" name="Column6060"/>
    <tableColumn id="6087" xr3:uid="{3C010F68-EFCB-47D2-8B1D-9B3B70CC943D}" name="Column6061"/>
    <tableColumn id="6088" xr3:uid="{3468C262-4FE0-4F41-A4AB-5EAC8EA24958}" name="Column6062"/>
    <tableColumn id="6089" xr3:uid="{983ABBE5-64E4-4F4B-8548-C42ED7131044}" name="Column6063"/>
    <tableColumn id="6090" xr3:uid="{BFCA9C5E-9A4C-4020-80ED-A8893F404E9C}" name="Column6064"/>
    <tableColumn id="6091" xr3:uid="{DE269738-D052-4490-9CDA-34D7B85C0B5A}" name="Column6065"/>
    <tableColumn id="6092" xr3:uid="{C9F8DE85-37F5-45D8-BF4B-F11550D249B4}" name="Column6066"/>
    <tableColumn id="6093" xr3:uid="{BCC7838F-7BE7-4DC7-9B14-6713945874D7}" name="Column6067"/>
    <tableColumn id="6094" xr3:uid="{34AACB53-0E0B-41E0-9C2A-98A447DF19F0}" name="Column6068"/>
    <tableColumn id="6095" xr3:uid="{37C6CFB8-AFE5-4551-BEEF-350373C51D08}" name="Column6069"/>
    <tableColumn id="6096" xr3:uid="{B93FD686-1F96-4A65-BD28-6B8372BCC63D}" name="Column6070"/>
    <tableColumn id="6097" xr3:uid="{6E94A36F-1690-4723-93DB-11D734098CFA}" name="Column6071"/>
    <tableColumn id="6098" xr3:uid="{F795ACC9-40A1-4FE5-BC0A-D59BFED050E5}" name="Column6072"/>
    <tableColumn id="6099" xr3:uid="{6C1BA2C6-3564-43F5-8886-7DF1BDDBC553}" name="Column6073"/>
    <tableColumn id="6100" xr3:uid="{7A32BCDA-328D-4A0C-9D09-91C0474E0D6E}" name="Column6074"/>
    <tableColumn id="6101" xr3:uid="{AF490708-2C87-4A63-A22A-2001CA7B29E0}" name="Column6075"/>
    <tableColumn id="6102" xr3:uid="{E5D333AA-FD62-4F5D-ABFA-0447B13F91E7}" name="Column6076"/>
    <tableColumn id="6103" xr3:uid="{059254F6-D77C-4793-B808-27A76EF8D420}" name="Column6077"/>
    <tableColumn id="6104" xr3:uid="{8318644A-A063-4134-889A-81BD07E58ED8}" name="Column6078"/>
    <tableColumn id="6105" xr3:uid="{CAB672EE-FAB4-4039-B42A-9A3293612E40}" name="Column6079"/>
    <tableColumn id="6106" xr3:uid="{F979034F-CA74-4033-B87E-A487558905EA}" name="Column6080"/>
    <tableColumn id="6107" xr3:uid="{1A0CFDCD-D11E-4A98-8112-7001DAE0C90B}" name="Column6081"/>
    <tableColumn id="6108" xr3:uid="{6BEB3388-20B8-4C34-A2C8-441FEE4613DE}" name="Column6082"/>
    <tableColumn id="6109" xr3:uid="{6A6CC96D-FD93-4EF8-B97D-5F3D68F03C55}" name="Column6083"/>
    <tableColumn id="6110" xr3:uid="{D03735BE-D165-4380-8144-550F1F030ACA}" name="Column6084"/>
    <tableColumn id="6111" xr3:uid="{D3101392-FCE4-49FA-86D6-F2F5ACC8D062}" name="Column6085"/>
    <tableColumn id="6112" xr3:uid="{DCE2646A-B54C-49BF-A1CF-4F3D0505810A}" name="Column6086"/>
    <tableColumn id="6113" xr3:uid="{1789E9AC-246E-425C-A9AC-E5866B1E7836}" name="Column6087"/>
    <tableColumn id="6114" xr3:uid="{62BBDBBF-FA40-4024-AF4A-25249D82C94C}" name="Column6088"/>
    <tableColumn id="6115" xr3:uid="{B69F4463-A7E7-4677-90A8-4E0F69C5E348}" name="Column6089"/>
    <tableColumn id="6116" xr3:uid="{AD522D47-90C6-4288-A5F0-4F0F3FF08190}" name="Column6090"/>
    <tableColumn id="6117" xr3:uid="{3A058E77-9C02-4CDC-B6F8-41F7FB9FA9B0}" name="Column6091"/>
    <tableColumn id="6118" xr3:uid="{42F84178-FD39-4D96-B347-6F9157059E10}" name="Column6092"/>
    <tableColumn id="6119" xr3:uid="{83C5774D-4945-483C-BCE4-7444780B936E}" name="Column6093"/>
    <tableColumn id="6120" xr3:uid="{7FC3167E-8D72-4219-95D4-6B7D5708A2B8}" name="Column6094"/>
    <tableColumn id="6121" xr3:uid="{8F368E5A-ECEA-42A2-A519-8891A017419A}" name="Column6095"/>
    <tableColumn id="6122" xr3:uid="{CEFAE450-E4C4-4236-9C64-EBBC2D7AC143}" name="Column6096"/>
    <tableColumn id="6123" xr3:uid="{441D38A4-981F-4084-98FC-5F6000B47287}" name="Column6097"/>
    <tableColumn id="6124" xr3:uid="{B8ADF871-E502-4EFB-98FE-77A1A3999CFE}" name="Column6098"/>
    <tableColumn id="6125" xr3:uid="{43792F04-2BA5-438D-8942-E50A0E2D373F}" name="Column6099"/>
    <tableColumn id="6126" xr3:uid="{55601872-70DA-4007-8ED1-AB7D5ACA9C1B}" name="Column6100"/>
    <tableColumn id="6127" xr3:uid="{9E820723-6FFB-4B90-875B-6B79B1A39E8D}" name="Column6101"/>
    <tableColumn id="6128" xr3:uid="{9E8A6D10-17CD-4E1A-A810-7B83B2F521C5}" name="Column6102"/>
    <tableColumn id="6129" xr3:uid="{5134D2AD-54DE-4B59-AD5F-A9EFAEEDECA5}" name="Column6103"/>
    <tableColumn id="6130" xr3:uid="{155B9ABE-5262-4AAC-BA13-5A9768D6824A}" name="Column6104"/>
    <tableColumn id="6131" xr3:uid="{19A6EE5D-B682-44C7-BF99-4E3181B949CE}" name="Column6105"/>
    <tableColumn id="6132" xr3:uid="{CF762680-D924-47B7-97A0-D0D5234C03A5}" name="Column6106"/>
    <tableColumn id="6133" xr3:uid="{D86F795D-F69C-4154-B4C1-039AA23EC799}" name="Column6107"/>
    <tableColumn id="6134" xr3:uid="{0E85EB0A-390C-412F-B0D7-8DE3214437FA}" name="Column6108"/>
    <tableColumn id="6135" xr3:uid="{2B0E1234-0A42-4F3B-9BDC-63B99BF0C82C}" name="Column6109"/>
    <tableColumn id="6136" xr3:uid="{B48389DC-67CA-4850-BAD2-9B60BD5EB668}" name="Column6110"/>
    <tableColumn id="6137" xr3:uid="{656D8E04-38A4-453D-BD14-E476F99A8D8C}" name="Column6111"/>
    <tableColumn id="6138" xr3:uid="{102998D1-E4EE-4B7D-9E41-281A75AEF63E}" name="Column6112"/>
    <tableColumn id="6139" xr3:uid="{43CFD7CD-833F-4A2C-85C9-2BA48344BB88}" name="Column6113"/>
    <tableColumn id="6140" xr3:uid="{0E096AB0-71E6-427F-9978-E583FBED154F}" name="Column6114"/>
    <tableColumn id="6141" xr3:uid="{C36057A1-8921-40D0-906A-2E4AA7D987B9}" name="Column6115"/>
    <tableColumn id="6142" xr3:uid="{64D17D55-39BF-4E9B-8208-C80830432E0E}" name="Column6116"/>
    <tableColumn id="6143" xr3:uid="{A562370E-7E79-44B6-9BF3-75CB01CB1670}" name="Column6117"/>
    <tableColumn id="6144" xr3:uid="{A5405818-9FB7-4AD7-B002-EC1027D73CAD}" name="Column6118"/>
    <tableColumn id="6145" xr3:uid="{F88DE724-B215-431C-A5DD-7A472ECC877E}" name="Column6119"/>
    <tableColumn id="6146" xr3:uid="{2ECDC055-0D60-4561-8F86-230330B6E387}" name="Column6120"/>
    <tableColumn id="6147" xr3:uid="{496E4F80-15CF-4CD5-8882-F8A246A72631}" name="Column6121"/>
    <tableColumn id="6148" xr3:uid="{4638D7BC-4AE3-496D-9350-B9777754EBE1}" name="Column6122"/>
    <tableColumn id="6149" xr3:uid="{C85CC433-F25C-4F2E-9408-134F3F5D98F3}" name="Column6123"/>
    <tableColumn id="6150" xr3:uid="{7A10E685-AADA-4D0B-AD54-797F7BC4D691}" name="Column6124"/>
    <tableColumn id="6151" xr3:uid="{0E448AF6-DAFB-441E-BBA3-45130017764A}" name="Column6125"/>
    <tableColumn id="6152" xr3:uid="{6694FD7F-60B8-44E2-8B74-5F1F4EC531BD}" name="Column6126"/>
    <tableColumn id="6153" xr3:uid="{7C36F694-2154-4EC0-B86D-10DA6FDD49CE}" name="Column6127"/>
    <tableColumn id="6154" xr3:uid="{5ED6EEF4-0FEB-4FCA-ABAD-51C165AC0BE2}" name="Column6128"/>
    <tableColumn id="6155" xr3:uid="{A42F342A-2101-4F42-A9C3-97C5D81A48B7}" name="Column6129"/>
    <tableColumn id="6156" xr3:uid="{702B7A44-F9C5-4C0C-84D7-7D346316E134}" name="Column6130"/>
    <tableColumn id="6157" xr3:uid="{252F2522-B543-4AAD-9DC0-62C9F44B094E}" name="Column6131"/>
    <tableColumn id="6158" xr3:uid="{B8EADA32-5599-44DD-A8E2-F7DAB519D9FC}" name="Column6132"/>
    <tableColumn id="6159" xr3:uid="{F3950A03-66CA-4CBE-8159-4B6DD5F76270}" name="Column6133"/>
    <tableColumn id="6160" xr3:uid="{BE190F08-7555-4C5C-8FBD-0687BC70D379}" name="Column6134"/>
    <tableColumn id="6161" xr3:uid="{509F32C0-4C2A-46BF-AD54-F48FE35C6EF3}" name="Column6135"/>
    <tableColumn id="6162" xr3:uid="{A07B28BE-16D3-40C2-8AA9-E30D98097AB4}" name="Column6136"/>
    <tableColumn id="6163" xr3:uid="{F99EE185-B2C6-4CE6-A339-00DD1ED559FB}" name="Column6137"/>
    <tableColumn id="6164" xr3:uid="{4361FAAD-1357-4999-9DC9-C92E855C3316}" name="Column6138"/>
    <tableColumn id="6165" xr3:uid="{5314FD18-4643-4FE0-9168-58FBBA944250}" name="Column6139"/>
    <tableColumn id="6166" xr3:uid="{13137507-470E-4453-854A-503B0836010F}" name="Column6140"/>
    <tableColumn id="6167" xr3:uid="{58C80ABD-F508-4179-8770-62AC37613658}" name="Column6141"/>
    <tableColumn id="6168" xr3:uid="{8EC851BD-4755-44D3-BFFC-591BBEA5EC6B}" name="Column6142"/>
    <tableColumn id="6169" xr3:uid="{1CAAF680-0862-4FF6-98A2-D177FF9BE57A}" name="Column6143"/>
    <tableColumn id="6170" xr3:uid="{4F6BEDDF-F12E-41A9-B998-877895A6D684}" name="Column6144"/>
    <tableColumn id="6171" xr3:uid="{AEDD20F1-46A8-4312-84AB-FF708AE7D588}" name="Column6145"/>
    <tableColumn id="6172" xr3:uid="{BEED4B3D-42C2-4963-99D0-27B80029F479}" name="Column6146"/>
    <tableColumn id="6173" xr3:uid="{8D43B6D6-FFCB-4CC2-8B0D-B66B9B9C3322}" name="Column6147"/>
    <tableColumn id="6174" xr3:uid="{2B53B06A-4374-4E26-BFF8-1D0EF8E04125}" name="Column6148"/>
    <tableColumn id="6175" xr3:uid="{6248E653-A4F4-4FE1-80A8-BF6ED3264652}" name="Column6149"/>
    <tableColumn id="6176" xr3:uid="{E8C1C4B2-9CF6-4017-88D9-825A5828B83B}" name="Column6150"/>
    <tableColumn id="6177" xr3:uid="{410D7C07-1B59-4542-B8B3-37159B9B1F7C}" name="Column6151"/>
    <tableColumn id="6178" xr3:uid="{D80D7A58-2C58-4EA0-B8F4-E0D8A220A96D}" name="Column6152"/>
    <tableColumn id="6179" xr3:uid="{8C096E5C-8922-4BDC-B148-6DCF65A8242A}" name="Column6153"/>
    <tableColumn id="6180" xr3:uid="{CD3E767E-48AD-43EC-829A-913261C25679}" name="Column6154"/>
    <tableColumn id="6181" xr3:uid="{CB69C57E-DC72-4CAA-A172-9AAECBC10D04}" name="Column6155"/>
    <tableColumn id="6182" xr3:uid="{2FD75FAA-4209-4799-A01D-8ABF15C1142A}" name="Column6156"/>
    <tableColumn id="6183" xr3:uid="{3FAE35FC-72F7-4339-96EE-29EA0125BB5C}" name="Column6157"/>
    <tableColumn id="6184" xr3:uid="{9ADE7432-2F01-425D-AE9B-2772BAF9287F}" name="Column6158"/>
    <tableColumn id="6185" xr3:uid="{3DB1B78A-0C79-4CB2-9722-151634389238}" name="Column6159"/>
    <tableColumn id="6186" xr3:uid="{89653A97-F57A-49CE-A022-0B7767AE8539}" name="Column6160"/>
    <tableColumn id="6187" xr3:uid="{8872A5DC-FE3C-4C41-8211-CA29BFEE92F5}" name="Column6161"/>
    <tableColumn id="6188" xr3:uid="{AE959190-C834-43B3-831D-2350B67946AC}" name="Column6162"/>
    <tableColumn id="6189" xr3:uid="{712D09A7-0ABA-4B0F-978A-1E30522891D8}" name="Column6163"/>
    <tableColumn id="6190" xr3:uid="{A3396F7D-7E61-4A38-B85F-3279EDD348CE}" name="Column6164"/>
    <tableColumn id="6191" xr3:uid="{24EDF239-76A3-4145-860B-25F1108806AC}" name="Column6165"/>
    <tableColumn id="6192" xr3:uid="{F4B7DAD3-380F-442B-8062-BCC35177FFB8}" name="Column6166"/>
    <tableColumn id="6193" xr3:uid="{21D9A213-4A62-4CDF-BE84-C4225D36C3AB}" name="Column6167"/>
    <tableColumn id="6194" xr3:uid="{01D6B192-2F6A-4784-8AE5-356C90322F29}" name="Column6168"/>
    <tableColumn id="6195" xr3:uid="{827610E0-DBB3-425C-AEDB-BD42F1CF7D2F}" name="Column6169"/>
    <tableColumn id="6196" xr3:uid="{276187A4-2A31-4719-AFE7-7AD3BA259E9A}" name="Column6170"/>
    <tableColumn id="6197" xr3:uid="{1B2F411A-EAC3-4F5E-924C-4897E8340075}" name="Column6171"/>
    <tableColumn id="6198" xr3:uid="{7B159862-574E-4AEA-8103-8D94B9C4A4D0}" name="Column6172"/>
    <tableColumn id="6199" xr3:uid="{AC590402-329B-434C-8304-F77AD260EDE8}" name="Column6173"/>
    <tableColumn id="6200" xr3:uid="{CE607132-7503-4767-938F-EB4C892D425C}" name="Column6174"/>
    <tableColumn id="6201" xr3:uid="{4891FD8E-1CC7-416B-A2AC-05B855994DA2}" name="Column6175"/>
    <tableColumn id="6202" xr3:uid="{B986F3C0-CFBD-4048-B0D4-EEF2DD63A8C3}" name="Column6176"/>
    <tableColumn id="6203" xr3:uid="{AD8ABC64-7BC4-40F7-BCB9-CCC442210691}" name="Column6177"/>
    <tableColumn id="6204" xr3:uid="{07FD9812-7EF1-4D93-9F5E-62715BF261F6}" name="Column6178"/>
    <tableColumn id="6205" xr3:uid="{0B008BDA-7552-43EF-A9FA-FD91638111F4}" name="Column6179"/>
    <tableColumn id="6206" xr3:uid="{F59DC26F-D6E8-4F3E-8BC1-A6B15973AA31}" name="Column6180"/>
    <tableColumn id="6207" xr3:uid="{3CA76BF9-2012-461E-B891-E691E38A9D40}" name="Column6181"/>
    <tableColumn id="6208" xr3:uid="{DFEA71E6-58D3-4663-83CB-7597C51DAF08}" name="Column6182"/>
    <tableColumn id="6209" xr3:uid="{A6E8B802-8D98-4C34-83DF-63A2EF1B5B65}" name="Column6183"/>
    <tableColumn id="6210" xr3:uid="{4A674B29-0D79-4ACF-B5E2-A5D339563E08}" name="Column6184"/>
    <tableColumn id="6211" xr3:uid="{2DEC841E-C39F-494A-A763-F15B6E78878F}" name="Column6185"/>
    <tableColumn id="6212" xr3:uid="{9CD78F7B-5B2A-4D7E-A752-E08997B81DA8}" name="Column6186"/>
    <tableColumn id="6213" xr3:uid="{C16310AB-76B7-4A1C-88B1-B458A6D883BF}" name="Column6187"/>
    <tableColumn id="6214" xr3:uid="{21E718BF-706F-4E97-BF63-FB54D9D95AC9}" name="Column6188"/>
    <tableColumn id="6215" xr3:uid="{88F77D4A-778C-4733-8426-47ADFA46DFFD}" name="Column6189"/>
    <tableColumn id="6216" xr3:uid="{BEC7C3FB-772E-42A9-B4C3-D76AC8CEC117}" name="Column6190"/>
    <tableColumn id="6217" xr3:uid="{0951E959-58B0-4BF1-9BE5-3E22A10535CB}" name="Column6191"/>
    <tableColumn id="6218" xr3:uid="{58F5ED4B-00B3-42E8-B50A-13CF8CD1F060}" name="Column6192"/>
    <tableColumn id="6219" xr3:uid="{43283BFB-7825-4223-B125-C0A4CD4A62A4}" name="Column6193"/>
    <tableColumn id="6220" xr3:uid="{7F3D135A-FD9A-4276-AD3C-05C464FBD364}" name="Column6194"/>
    <tableColumn id="6221" xr3:uid="{D4B594E5-FF86-48FD-858C-676AF380385F}" name="Column6195"/>
    <tableColumn id="6222" xr3:uid="{C4E13A71-226C-4A2A-A5A9-E9F902B2C981}" name="Column6196"/>
    <tableColumn id="6223" xr3:uid="{BFBB75B1-6F22-4AE3-A0BF-FA4748FE6CD2}" name="Column6197"/>
    <tableColumn id="6224" xr3:uid="{0D69683E-E6E7-463F-865B-C508DDBA8EDC}" name="Column6198"/>
    <tableColumn id="6225" xr3:uid="{45AEC983-9581-43D4-9C26-4D1AD5F73CB3}" name="Column6199"/>
    <tableColumn id="6226" xr3:uid="{E0658F1A-7EE0-45AF-B5B1-ECF8D1398316}" name="Column6200"/>
    <tableColumn id="6227" xr3:uid="{1C0390D9-D22B-4972-A7EE-FB19EA3CF99C}" name="Column6201"/>
    <tableColumn id="6228" xr3:uid="{F980FDA0-36EE-4DBB-A92E-B25CB946717B}" name="Column6202"/>
    <tableColumn id="6229" xr3:uid="{86ED278A-9EBD-4895-8ABB-564E9B271F64}" name="Column6203"/>
    <tableColumn id="6230" xr3:uid="{90CB3DBA-93C6-4ED8-BEE0-F6017BF0C1AE}" name="Column6204"/>
    <tableColumn id="6231" xr3:uid="{D34A7315-10E3-4840-86C0-65A9E536D4B0}" name="Column6205"/>
    <tableColumn id="6232" xr3:uid="{F3D1CAF2-6C12-4357-B266-B4D3EC6D4EFD}" name="Column6206"/>
    <tableColumn id="6233" xr3:uid="{7BD38786-3662-4E05-B6B4-1A3D26CC2D19}" name="Column6207"/>
    <tableColumn id="6234" xr3:uid="{168FAB0C-2CBC-407A-B148-D6C026E70D05}" name="Column6208"/>
    <tableColumn id="6235" xr3:uid="{44B43A66-321B-4DBF-904B-B3F96B47CC9D}" name="Column6209"/>
    <tableColumn id="6236" xr3:uid="{83F56B45-098D-44D7-85DE-69FF448C8096}" name="Column6210"/>
    <tableColumn id="6237" xr3:uid="{81FED16D-B263-44B2-87DD-7EA0469B454D}" name="Column6211"/>
    <tableColumn id="6238" xr3:uid="{0A513590-5570-47E1-B852-43A34598FA42}" name="Column6212"/>
    <tableColumn id="6239" xr3:uid="{CF485AFD-E6D5-4D83-B734-1471F37E8026}" name="Column6213"/>
    <tableColumn id="6240" xr3:uid="{73361501-E3C2-4BE8-AE32-A00E95A7F082}" name="Column6214"/>
    <tableColumn id="6241" xr3:uid="{AD36186B-3596-4F01-8254-D6297E816F82}" name="Column6215"/>
    <tableColumn id="6242" xr3:uid="{E153AB35-42D4-49C8-9505-5AF9DBEBCD96}" name="Column6216"/>
    <tableColumn id="6243" xr3:uid="{C54FD62A-7E1A-491A-8417-CC1FED1F9E2F}" name="Column6217"/>
    <tableColumn id="6244" xr3:uid="{583ED8EF-34F1-4EA3-8944-349B528F9652}" name="Column6218"/>
    <tableColumn id="6245" xr3:uid="{14D06453-6DF6-4446-9082-F04AC7194A64}" name="Column6219"/>
    <tableColumn id="6246" xr3:uid="{0DAC7FBA-B6CE-465F-BFA4-3CFC6542B23B}" name="Column6220"/>
    <tableColumn id="6247" xr3:uid="{9816D281-21F4-422A-AE1F-D122418747B9}" name="Column6221"/>
    <tableColumn id="6248" xr3:uid="{E8883315-ECE4-4FDD-B4D9-9594318FC24C}" name="Column6222"/>
    <tableColumn id="6249" xr3:uid="{37021C92-B4F8-4646-8A9B-6CAD66D6BF8E}" name="Column6223"/>
    <tableColumn id="6250" xr3:uid="{2884D367-89E1-49CE-BEE0-B9169C2D1B3A}" name="Column6224"/>
    <tableColumn id="6251" xr3:uid="{FE767C36-71C4-41CF-82DE-7A00ADCD4375}" name="Column6225"/>
    <tableColumn id="6252" xr3:uid="{678AF9C1-323A-47BA-850A-5992AF1E10DD}" name="Column6226"/>
    <tableColumn id="6253" xr3:uid="{D44697BA-A5FA-4F8E-B029-A00FE1DAB9E5}" name="Column6227"/>
    <tableColumn id="6254" xr3:uid="{03C962CE-A888-49AF-90FA-C646F43AC089}" name="Column6228"/>
    <tableColumn id="6255" xr3:uid="{892E4DF5-6839-45C4-B4D8-F91774D3D864}" name="Column6229"/>
    <tableColumn id="6256" xr3:uid="{266127E8-3C11-4148-96EC-8E2FA26EF6FA}" name="Column6230"/>
    <tableColumn id="6257" xr3:uid="{38A70816-8BCF-4AF7-B658-7B517F13D936}" name="Column6231"/>
    <tableColumn id="6258" xr3:uid="{80DEED42-C832-452D-BBE9-4A3E18655DE3}" name="Column6232"/>
    <tableColumn id="6259" xr3:uid="{3BED91EB-0001-402B-A655-147C8556E031}" name="Column6233"/>
    <tableColumn id="6260" xr3:uid="{9D888E1A-4F2A-4737-BE7E-C4BFDEFD808A}" name="Column6234"/>
    <tableColumn id="6261" xr3:uid="{27B5A2B7-6D96-464F-8CDB-656710D17594}" name="Column6235"/>
    <tableColumn id="6262" xr3:uid="{02A5A4DE-CC53-4BA4-9A72-B15E985D6D78}" name="Column6236"/>
    <tableColumn id="6263" xr3:uid="{3AEBE46F-5838-4BB1-89D5-0C371D9A8FE6}" name="Column6237"/>
    <tableColumn id="6264" xr3:uid="{6C439034-EF8F-4102-B10F-4AA3B54EAEEF}" name="Column6238"/>
    <tableColumn id="6265" xr3:uid="{24D627DA-E527-4258-866A-5AE66DE34EC2}" name="Column6239"/>
    <tableColumn id="6266" xr3:uid="{AC7BB2BC-D0F8-4688-A7F9-DD7DF9D17DDB}" name="Column6240"/>
    <tableColumn id="6267" xr3:uid="{1F0B8972-6C1A-4E2D-B3B5-A98862A685D2}" name="Column6241"/>
    <tableColumn id="6268" xr3:uid="{53F09457-B1E0-4908-8957-B5ADE0DF3629}" name="Column6242"/>
    <tableColumn id="6269" xr3:uid="{8546EED2-3EBB-4CA2-9833-05F8B5B88AE1}" name="Column6243"/>
    <tableColumn id="6270" xr3:uid="{C3D426C1-4D67-4ABA-8DAF-0DAAE0023DD3}" name="Column6244"/>
    <tableColumn id="6271" xr3:uid="{CEB7273D-D994-438B-8DFA-424BD6B0ACD8}" name="Column6245"/>
    <tableColumn id="6272" xr3:uid="{3C498D47-41AE-4D38-8DA1-2C35860C5D22}" name="Column6246"/>
    <tableColumn id="6273" xr3:uid="{D187A154-0BC8-4309-A34C-CB5EE5BABE45}" name="Column6247"/>
    <tableColumn id="6274" xr3:uid="{FC719075-99D9-44D5-A9C0-F3F9C940F4EB}" name="Column6248"/>
    <tableColumn id="6275" xr3:uid="{C7368875-15E3-4774-BB6E-FB3C35D9D61D}" name="Column6249"/>
    <tableColumn id="6276" xr3:uid="{980ED4A6-19B9-4533-BF82-924D48370F1B}" name="Column6250"/>
    <tableColumn id="6277" xr3:uid="{942862B9-4F25-408D-BC7D-B54977997EBD}" name="Column6251"/>
    <tableColumn id="6278" xr3:uid="{C3149872-FBC8-4371-B206-6BC1A5B0FA45}" name="Column6252"/>
    <tableColumn id="6279" xr3:uid="{1EE26724-B9E4-4706-95BF-1068C1EFBF86}" name="Column6253"/>
    <tableColumn id="6280" xr3:uid="{5A71D569-784D-4DDD-A4EB-1DB0D3C05C2B}" name="Column6254"/>
    <tableColumn id="6281" xr3:uid="{AACAC8B3-2997-4FEB-85A6-FF54AB1E6577}" name="Column6255"/>
    <tableColumn id="6282" xr3:uid="{F9F2DE76-4FA0-49E6-8509-69AE289296A0}" name="Column6256"/>
    <tableColumn id="6283" xr3:uid="{81A69C3E-9919-48FF-8E10-B9A7F80F7636}" name="Column6257"/>
    <tableColumn id="6284" xr3:uid="{67B7F33A-4908-4514-9F67-595C9C58AD5E}" name="Column6258"/>
    <tableColumn id="6285" xr3:uid="{BB70FE44-B9FA-43AE-A557-6FAC610BD7D2}" name="Column6259"/>
    <tableColumn id="6286" xr3:uid="{01EC8254-B380-421A-B600-1F172351AEAF}" name="Column6260"/>
    <tableColumn id="6287" xr3:uid="{DA87CFF0-D48D-4DF2-8C8C-71B9E5E970D9}" name="Column6261"/>
    <tableColumn id="6288" xr3:uid="{56E86898-F84C-4AC5-99F7-9EEBA8485618}" name="Column6262"/>
    <tableColumn id="6289" xr3:uid="{E7A4A259-8684-4946-B9CD-B9F8C50B67A7}" name="Column6263"/>
    <tableColumn id="6290" xr3:uid="{0376FBCC-85D2-4CC2-BAE3-402AFD81B9A3}" name="Column6264"/>
    <tableColumn id="6291" xr3:uid="{4FE96040-5EED-4A87-BBE1-34298436FA8F}" name="Column6265"/>
    <tableColumn id="6292" xr3:uid="{31793951-ADED-4A77-AD35-3AC3ED3CC7CA}" name="Column6266"/>
    <tableColumn id="6293" xr3:uid="{F9C82698-7BDF-4023-ADE7-E180C6BF65B3}" name="Column6267"/>
    <tableColumn id="6294" xr3:uid="{64E6F6B8-E534-402A-9880-B95F47A704B2}" name="Column6268"/>
    <tableColumn id="6295" xr3:uid="{5334C51B-6732-4469-945A-F559B138830D}" name="Column6269"/>
    <tableColumn id="6296" xr3:uid="{65E96542-35DB-4279-9145-0307435C22AF}" name="Column6270"/>
    <tableColumn id="6297" xr3:uid="{D5E52979-7FAD-45F2-8E4E-93A3FDB56CE7}" name="Column6271"/>
    <tableColumn id="6298" xr3:uid="{FB2AD36B-2D26-4F09-A82E-2B46A2837EF8}" name="Column6272"/>
    <tableColumn id="6299" xr3:uid="{96C31316-6BEC-4CCE-BEE5-8261A7AD9E02}" name="Column6273"/>
    <tableColumn id="6300" xr3:uid="{894ECA8E-5396-424E-8B5B-F29195EA2AFB}" name="Column6274"/>
    <tableColumn id="6301" xr3:uid="{B072A30F-F72D-4E6D-B5B5-C02CF7759ED4}" name="Column6275"/>
    <tableColumn id="6302" xr3:uid="{DC406A4A-442C-40C5-8003-628451EDC340}" name="Column6276"/>
    <tableColumn id="6303" xr3:uid="{D5993CE2-5650-4CE9-93ED-C5C5EFEF829F}" name="Column6277"/>
    <tableColumn id="6304" xr3:uid="{2B9F50DD-D61F-4DF3-90C0-89B3A6B3F960}" name="Column6278"/>
    <tableColumn id="6305" xr3:uid="{96D11896-1428-46F7-AD80-35EE6483973C}" name="Column6279"/>
    <tableColumn id="6306" xr3:uid="{0B378C4A-E9B7-4A8E-818A-DBEED1DDE2D3}" name="Column6280"/>
    <tableColumn id="6307" xr3:uid="{5781805E-606E-45E4-BAC4-03E168415F63}" name="Column6281"/>
    <tableColumn id="6308" xr3:uid="{086DF0EA-C0F1-4986-AA30-D1DF803C1EBF}" name="Column6282"/>
    <tableColumn id="6309" xr3:uid="{640C61C0-14F9-48C4-8B44-1DCB5536F3A2}" name="Column6283"/>
    <tableColumn id="6310" xr3:uid="{5488C40D-E4F7-481C-AF76-F1A3FC52C596}" name="Column6284"/>
    <tableColumn id="6311" xr3:uid="{16BBE5E9-B193-42B8-BF5D-1B736625CA33}" name="Column6285"/>
    <tableColumn id="6312" xr3:uid="{9CBE37F9-5F8D-47D1-8D41-ABB73944481C}" name="Column6286"/>
    <tableColumn id="6313" xr3:uid="{0DEF0CFC-380F-464E-A382-4AE9EAE15138}" name="Column6287"/>
    <tableColumn id="6314" xr3:uid="{ED05DF4F-6DB4-4588-8BFA-EEC89880470E}" name="Column6288"/>
    <tableColumn id="6315" xr3:uid="{C2EEC5F2-7A78-455A-AE58-CE6767DE2682}" name="Column6289"/>
    <tableColumn id="6316" xr3:uid="{99B55264-B1AE-42DC-8CC6-7300441BF6C0}" name="Column6290"/>
    <tableColumn id="6317" xr3:uid="{F3DA69F9-8004-41AE-99DB-BFD38E91B80C}" name="Column6291"/>
    <tableColumn id="6318" xr3:uid="{DE93F83D-B8E2-4E32-A5A3-C1D964C6BCAB}" name="Column6292"/>
    <tableColumn id="6319" xr3:uid="{764F93A7-EB45-438D-ADFB-18757B67DDBE}" name="Column6293"/>
    <tableColumn id="6320" xr3:uid="{550E66BA-12F1-4F07-B8FA-11F21FC0199A}" name="Column6294"/>
    <tableColumn id="6321" xr3:uid="{5E8275C9-5269-4707-8740-007DFB99FBB6}" name="Column6295"/>
    <tableColumn id="6322" xr3:uid="{F61E0F93-8FFC-4DD3-A578-805AE747A208}" name="Column6296"/>
    <tableColumn id="6323" xr3:uid="{3CB3865D-7419-4208-ACE9-BE8E94359090}" name="Column6297"/>
    <tableColumn id="6324" xr3:uid="{DA02D841-25F5-49AC-BC76-918DD768F86E}" name="Column6298"/>
    <tableColumn id="6325" xr3:uid="{7A500D43-E006-47FF-A681-80EA99EDFADB}" name="Column6299"/>
    <tableColumn id="6326" xr3:uid="{54183848-3438-4168-B476-77268E45F2D7}" name="Column6300"/>
    <tableColumn id="6327" xr3:uid="{66680060-7C96-40B6-8BDB-875936C5C183}" name="Column6301"/>
    <tableColumn id="6328" xr3:uid="{2349755F-8003-4EAE-A01B-35056C60C0C3}" name="Column6302"/>
    <tableColumn id="6329" xr3:uid="{D8297270-3222-4362-BDEB-21F660BEDF2B}" name="Column6303"/>
    <tableColumn id="6330" xr3:uid="{66EE1A8F-901F-486D-A026-10148AC20762}" name="Column6304"/>
    <tableColumn id="6331" xr3:uid="{0E0CAB1D-C4B2-418A-9367-34EE3F754FB7}" name="Column6305"/>
    <tableColumn id="6332" xr3:uid="{637EB17C-823E-419B-A3BB-330986EF4FD6}" name="Column6306"/>
    <tableColumn id="6333" xr3:uid="{95D8588B-74F6-4175-969F-C724553E17BD}" name="Column6307"/>
    <tableColumn id="6334" xr3:uid="{C749A583-B2C3-46F0-96C1-BE31036D3681}" name="Column6308"/>
    <tableColumn id="6335" xr3:uid="{7F11039F-2350-46C1-92D9-899542CCB378}" name="Column6309"/>
    <tableColumn id="6336" xr3:uid="{28E7A16D-1F3F-4538-9895-6B71A328B345}" name="Column6310"/>
    <tableColumn id="6337" xr3:uid="{01537A7D-26BC-41ED-BDF7-B44F67E57D8D}" name="Column6311"/>
    <tableColumn id="6338" xr3:uid="{CEF5EB53-5AF4-41B0-B5B3-1900E0581E37}" name="Column6312"/>
    <tableColumn id="6339" xr3:uid="{61D6B27A-83A8-476C-A3AF-E2D61114D257}" name="Column6313"/>
    <tableColumn id="6340" xr3:uid="{00A7F856-F552-42B5-A1F1-BCE4C018E939}" name="Column6314"/>
    <tableColumn id="6341" xr3:uid="{08C97E01-CEC8-4B39-8386-1B889E73587F}" name="Column6315"/>
    <tableColumn id="6342" xr3:uid="{DB677C4B-305F-4101-94A6-0ECC8AB2F53D}" name="Column6316"/>
    <tableColumn id="6343" xr3:uid="{1E8325EE-A750-40AC-BDF5-1916BF08E3DA}" name="Column6317"/>
    <tableColumn id="6344" xr3:uid="{4E8E9630-048B-4346-92DF-EB43C06DA295}" name="Column6318"/>
    <tableColumn id="6345" xr3:uid="{983EC90E-768B-4671-8893-747D2BD4FAD1}" name="Column6319"/>
    <tableColumn id="6346" xr3:uid="{EA72C27D-2D69-4381-9ED8-23DEA00F7053}" name="Column6320"/>
    <tableColumn id="6347" xr3:uid="{7165BFA2-032F-428D-A473-4AC84D72E208}" name="Column6321"/>
    <tableColumn id="6348" xr3:uid="{074DD619-0364-4C15-AE98-CBAD3C8DB6FD}" name="Column6322"/>
    <tableColumn id="6349" xr3:uid="{20532F5E-B682-4ED7-9CF2-7F9CFAC1E323}" name="Column6323"/>
    <tableColumn id="6350" xr3:uid="{B0967DB5-D0E3-46ED-9432-76554B020976}" name="Column6324"/>
    <tableColumn id="6351" xr3:uid="{5C66A75A-9BB3-401B-894B-FDC1480C57A3}" name="Column6325"/>
    <tableColumn id="6352" xr3:uid="{4677A616-CE5F-494E-A6C6-0D3B87C6DA03}" name="Column6326"/>
    <tableColumn id="6353" xr3:uid="{77A750BC-E9E7-4C3B-8A25-CF7AA8F67798}" name="Column6327"/>
    <tableColumn id="6354" xr3:uid="{0B14D6B6-8EE5-4309-9DA6-5062A27A9D25}" name="Column6328"/>
    <tableColumn id="6355" xr3:uid="{5D9DD002-1CE4-40D2-A696-CF796D8B6854}" name="Column6329"/>
    <tableColumn id="6356" xr3:uid="{D02ADA0D-E906-4612-AF2F-CC1243B21F73}" name="Column6330"/>
    <tableColumn id="6357" xr3:uid="{418E282F-47AF-406C-BDB8-39B2B6BF25AB}" name="Column6331"/>
    <tableColumn id="6358" xr3:uid="{F42D4A63-CAC9-4E2A-B264-267797034D31}" name="Column6332"/>
    <tableColumn id="6359" xr3:uid="{89C9060D-26A0-4436-BB87-EFB2DAC06968}" name="Column6333"/>
    <tableColumn id="6360" xr3:uid="{21503CAC-1C0E-4E50-9D5F-0B1CAD50415B}" name="Column6334"/>
    <tableColumn id="6361" xr3:uid="{7A16A742-9963-4DB4-8C46-8DB2C29A9DFD}" name="Column6335"/>
    <tableColumn id="6362" xr3:uid="{2ED165EB-883E-4DA1-BDFD-B20EA31EB083}" name="Column6336"/>
    <tableColumn id="6363" xr3:uid="{871A5C7C-1BC9-436F-8F0A-0BF3F32277B6}" name="Column6337"/>
    <tableColumn id="6364" xr3:uid="{B13B6FCD-EA96-4AFB-AAEF-8F42A5CD4DB4}" name="Column6338"/>
    <tableColumn id="6365" xr3:uid="{DA3857ED-7B78-4758-975D-81AE21224FE9}" name="Column6339"/>
    <tableColumn id="6366" xr3:uid="{F7245E65-2DC0-4442-8D17-AA9D7FEE811C}" name="Column6340"/>
    <tableColumn id="6367" xr3:uid="{14B22BC3-C985-4ECC-A926-B2EBC73B5555}" name="Column6341"/>
    <tableColumn id="6368" xr3:uid="{61115451-D3F7-46C0-9D7B-716553208204}" name="Column6342"/>
    <tableColumn id="6369" xr3:uid="{55728D99-4744-45B0-B774-07D71F7F16CF}" name="Column6343"/>
    <tableColumn id="6370" xr3:uid="{AD3CE65C-9C48-4AA8-9F35-04E8DBDD8CDE}" name="Column6344"/>
    <tableColumn id="6371" xr3:uid="{7DDA0E67-91C0-4FEA-A395-4D9519F8AFAD}" name="Column6345"/>
    <tableColumn id="6372" xr3:uid="{0FA35EF2-271F-429A-A49F-089D26313551}" name="Column6346"/>
    <tableColumn id="6373" xr3:uid="{38831D99-C57C-4792-BE38-F0C859965A2C}" name="Column6347"/>
    <tableColumn id="6374" xr3:uid="{7419CC26-C8FC-46B7-8737-CB999FC07396}" name="Column6348"/>
    <tableColumn id="6375" xr3:uid="{1852576F-F191-4561-A598-254E2BFC00EA}" name="Column6349"/>
    <tableColumn id="6376" xr3:uid="{357C592A-E0E0-4BB0-A49A-BEE7B7B4E9C0}" name="Column6350"/>
    <tableColumn id="6377" xr3:uid="{3DFCB3FE-01A0-4770-9CF2-AD6234DE35B0}" name="Column6351"/>
    <tableColumn id="6378" xr3:uid="{8D499CDC-43B2-42BD-B1C5-8946D9FAE97D}" name="Column6352"/>
    <tableColumn id="6379" xr3:uid="{4EDE0507-A777-4634-AFFE-00AF8907BA2E}" name="Column6353"/>
    <tableColumn id="6380" xr3:uid="{7F3D1D06-65E4-4CF9-8D73-B792D6265A7B}" name="Column6354"/>
    <tableColumn id="6381" xr3:uid="{96FAC67F-D999-41E0-BEB7-810B6DEDEF20}" name="Column6355"/>
    <tableColumn id="6382" xr3:uid="{F625BD28-FD94-4592-96DF-6F2AEA9474C6}" name="Column6356"/>
    <tableColumn id="6383" xr3:uid="{81815653-5D1D-4535-A0BD-82D0E3716D8C}" name="Column6357"/>
    <tableColumn id="6384" xr3:uid="{C7ED0F93-91AE-41AD-B5E4-5FB16AC054F3}" name="Column6358"/>
    <tableColumn id="6385" xr3:uid="{E47636C8-D77B-4449-BB17-AE4E98D2AA8E}" name="Column6359"/>
    <tableColumn id="6386" xr3:uid="{26293F81-7D0B-4D53-85DF-DB26C45277CE}" name="Column6360"/>
    <tableColumn id="6387" xr3:uid="{41C9C54F-4E8A-4458-BC81-BFE0C7A4FB3B}" name="Column6361"/>
    <tableColumn id="6388" xr3:uid="{59946528-355F-4C96-B961-867756C95904}" name="Column6362"/>
    <tableColumn id="6389" xr3:uid="{011C4D36-4E28-4D24-8655-07D02B5E90DC}" name="Column6363"/>
    <tableColumn id="6390" xr3:uid="{8A192FC7-05F9-4A12-9C41-A9676E152E2F}" name="Column6364"/>
    <tableColumn id="6391" xr3:uid="{4569A59E-E8A9-4141-B906-E1B75EF87018}" name="Column6365"/>
    <tableColumn id="6392" xr3:uid="{BF9FA37F-7B97-4459-91AA-325F9862F150}" name="Column6366"/>
    <tableColumn id="6393" xr3:uid="{296120E2-6E4C-422C-8A73-397B2BBB32F2}" name="Column6367"/>
    <tableColumn id="6394" xr3:uid="{0312E8CF-C78F-47E7-8116-82A432C11DBB}" name="Column6368"/>
    <tableColumn id="6395" xr3:uid="{6CCEBC44-D8FD-4BFC-81B4-0AC0FEC46048}" name="Column6369"/>
    <tableColumn id="6396" xr3:uid="{1C2C0E55-8121-4F5F-AF3F-A5A0156CE4E2}" name="Column6370"/>
    <tableColumn id="6397" xr3:uid="{6A001DFA-FEC6-4080-8CD7-7477B6BC0BFB}" name="Column6371"/>
    <tableColumn id="6398" xr3:uid="{D168387E-76E9-415B-A73C-5D12EEBB3F0E}" name="Column6372"/>
    <tableColumn id="6399" xr3:uid="{B4FA90FE-72DC-4E8D-BEB9-76A149414EAB}" name="Column6373"/>
    <tableColumn id="6400" xr3:uid="{1781AE9A-24CD-4344-AE21-42423FC23F35}" name="Column6374"/>
    <tableColumn id="6401" xr3:uid="{8BDDE949-5519-41AA-9E02-299D56DAD0A3}" name="Column6375"/>
    <tableColumn id="6402" xr3:uid="{51D3AEF4-C45B-4C9C-BC5A-9AE186C55147}" name="Column6376"/>
    <tableColumn id="6403" xr3:uid="{28A10997-D3FB-46B5-8041-E314CBB5AC81}" name="Column6377"/>
    <tableColumn id="6404" xr3:uid="{B03FAC12-441D-4B12-9814-B80D5352F565}" name="Column6378"/>
    <tableColumn id="6405" xr3:uid="{EAAB7A1A-B84A-4D68-8473-0E27E2518914}" name="Column6379"/>
    <tableColumn id="6406" xr3:uid="{141A7DE6-1829-493E-8279-782033AA2DA7}" name="Column6380"/>
    <tableColumn id="6407" xr3:uid="{33DBD74A-15BD-4E04-9EB1-36E8DD49C977}" name="Column6381"/>
    <tableColumn id="6408" xr3:uid="{79A058F8-101E-4408-B245-746E02AE69E9}" name="Column6382"/>
    <tableColumn id="6409" xr3:uid="{DAD67967-1841-4357-BC5A-1C10806C0B12}" name="Column6383"/>
    <tableColumn id="6410" xr3:uid="{4D9A3105-0CA3-4242-BD42-A8D5DD81BFCC}" name="Column6384"/>
    <tableColumn id="6411" xr3:uid="{6BF073C6-FCD1-4915-88FF-3C89FD29ECC0}" name="Column6385"/>
    <tableColumn id="6412" xr3:uid="{7C41BF63-F559-4674-89A3-BCFB7746D771}" name="Column6386"/>
    <tableColumn id="6413" xr3:uid="{ACFE5BE0-C843-4D02-942C-EFE3839C8AE9}" name="Column6387"/>
    <tableColumn id="6414" xr3:uid="{AAF170A6-8F33-41AB-984D-7E630AEA7C86}" name="Column6388"/>
    <tableColumn id="6415" xr3:uid="{87260978-F63B-4469-80FD-11A3436648A7}" name="Column6389"/>
    <tableColumn id="6416" xr3:uid="{6B2282E1-A4AD-47E2-A48C-9301DC8102E8}" name="Column6390"/>
    <tableColumn id="6417" xr3:uid="{7D17FC69-63F8-469B-B5AF-F2F8C036E466}" name="Column6391"/>
    <tableColumn id="6418" xr3:uid="{EF42A640-AA9A-496B-BAEB-E6D688033B2F}" name="Column6392"/>
    <tableColumn id="6419" xr3:uid="{8AFB839C-066A-4DC7-A02F-7544102C29B4}" name="Column6393"/>
    <tableColumn id="6420" xr3:uid="{9A12E92E-DECA-4256-A781-E4AB1986B3CB}" name="Column6394"/>
    <tableColumn id="6421" xr3:uid="{083A251A-1D1A-4ADF-8903-32195C255D5B}" name="Column6395"/>
    <tableColumn id="6422" xr3:uid="{59F0F7E5-A2C8-4649-9A2C-C59CF90C40FE}" name="Column6396"/>
    <tableColumn id="6423" xr3:uid="{459F4DDF-D2FA-4CFB-BDE7-C08ED01C12E3}" name="Column6397"/>
    <tableColumn id="6424" xr3:uid="{3C35C2E5-E771-422E-A2AB-5B5142D2EFA5}" name="Column6398"/>
    <tableColumn id="6425" xr3:uid="{D6CBF773-A0BA-4A4A-8952-4D78B429A33F}" name="Column6399"/>
    <tableColumn id="6426" xr3:uid="{FE50FE8A-3BDC-4CA7-9FB9-93F92287BF9D}" name="Column6400"/>
    <tableColumn id="6427" xr3:uid="{2EBAFB98-1FEE-4E25-BB6B-F8D41A108549}" name="Column6401"/>
    <tableColumn id="6428" xr3:uid="{147F4569-28D3-4A72-8A42-904C9A410A73}" name="Column6402"/>
    <tableColumn id="6429" xr3:uid="{E5AB066C-03DD-4969-A94C-1E6D268C7569}" name="Column6403"/>
    <tableColumn id="6430" xr3:uid="{9E0CD349-A64E-4E61-AE5C-A64EB8AB0AE8}" name="Column6404"/>
    <tableColumn id="6431" xr3:uid="{132434E3-876F-4E96-B11E-656D1D821052}" name="Column6405"/>
    <tableColumn id="6432" xr3:uid="{9F53ED19-63DB-4D52-99D8-82EDB7A1B762}" name="Column6406"/>
    <tableColumn id="6433" xr3:uid="{A16C67DC-BBEA-49C2-A553-8FCB1C8C8C53}" name="Column6407"/>
    <tableColumn id="6434" xr3:uid="{ACA9D9A8-1E24-4B1A-A93F-E55ADF2BC08F}" name="Column6408"/>
    <tableColumn id="6435" xr3:uid="{BB366EB1-0AE7-49B8-AD7D-EB2F7BE90E6C}" name="Column6409"/>
    <tableColumn id="6436" xr3:uid="{5B2E1E0C-18CD-46FE-B37E-6A86FCADC2A1}" name="Column6410"/>
    <tableColumn id="6437" xr3:uid="{FEF07C16-4278-4CB3-92ED-8A7B348DAAD8}" name="Column6411"/>
    <tableColumn id="6438" xr3:uid="{1B3D412F-C93C-48FF-A90F-5F4E5EB8C804}" name="Column6412"/>
    <tableColumn id="6439" xr3:uid="{F430410D-66D2-421C-AEA5-8157D94A6B44}" name="Column6413"/>
    <tableColumn id="6440" xr3:uid="{CBEFEE3C-B47D-4749-8B17-96255BC00D6E}" name="Column6414"/>
    <tableColumn id="6441" xr3:uid="{0D1FA4E4-6BE1-405E-9BB8-92AA9BE8F61E}" name="Column6415"/>
    <tableColumn id="6442" xr3:uid="{B261F371-306A-4B4A-85E5-A49B6B6650F2}" name="Column6416"/>
    <tableColumn id="6443" xr3:uid="{C69AED48-179D-48CE-957D-8A524C24132A}" name="Column6417"/>
    <tableColumn id="6444" xr3:uid="{D02756E6-0A96-4EBC-B818-D3369955465A}" name="Column6418"/>
    <tableColumn id="6445" xr3:uid="{95CA32EB-D754-4D99-ADEA-7E75E5B5BCC7}" name="Column6419"/>
    <tableColumn id="6446" xr3:uid="{99BEC9FB-1B92-419A-8E8F-65DDAE04FA40}" name="Column6420"/>
    <tableColumn id="6447" xr3:uid="{28B370CA-B08D-4074-99C0-095B93FDBB27}" name="Column6421"/>
    <tableColumn id="6448" xr3:uid="{0A9E5F4D-9CDB-428E-9FC2-679C365798C4}" name="Column6422"/>
    <tableColumn id="6449" xr3:uid="{B535BA90-AF73-44E8-9870-DE11AB1C5E92}" name="Column6423"/>
    <tableColumn id="6450" xr3:uid="{98D34963-8EE9-40B9-B3F2-977C0F7AACAB}" name="Column6424"/>
    <tableColumn id="6451" xr3:uid="{81FEA891-EADC-4933-9E28-7C7A4BD30BDA}" name="Column6425"/>
    <tableColumn id="6452" xr3:uid="{D2279AEE-BD4C-4F20-A155-2AC6DA648634}" name="Column6426"/>
    <tableColumn id="6453" xr3:uid="{3627EB2F-0996-41A5-8613-ABB8BA413F91}" name="Column6427"/>
    <tableColumn id="6454" xr3:uid="{6AB90C24-2274-4E51-9E55-EE5850DA016D}" name="Column6428"/>
    <tableColumn id="6455" xr3:uid="{9E57EEEA-E635-427C-9B99-EA6437BBAA34}" name="Column6429"/>
    <tableColumn id="6456" xr3:uid="{811DA2BE-578E-4349-86B6-8E308B49102A}" name="Column6430"/>
    <tableColumn id="6457" xr3:uid="{A922F094-0D91-4256-8B6A-D33E990D73E1}" name="Column6431"/>
    <tableColumn id="6458" xr3:uid="{D81D10AF-8024-4B07-B088-4076EADBD623}" name="Column6432"/>
    <tableColumn id="6459" xr3:uid="{68B1778E-DE56-4EFA-B41F-9B870AD8780C}" name="Column6433"/>
    <tableColumn id="6460" xr3:uid="{86AD0E6F-8B30-47B3-808D-9267F3ED7E1C}" name="Column6434"/>
    <tableColumn id="6461" xr3:uid="{818573E3-B502-4E71-8D6A-F450421FC7F8}" name="Column6435"/>
    <tableColumn id="6462" xr3:uid="{E1957D52-FA53-4B43-8D57-0B0DC629AD93}" name="Column6436"/>
    <tableColumn id="6463" xr3:uid="{EFE963E3-BDA9-4163-9538-CFD8133B34C7}" name="Column6437"/>
    <tableColumn id="6464" xr3:uid="{94BF6343-5180-4AB5-AE59-F9A31A6DE0BB}" name="Column6438"/>
    <tableColumn id="6465" xr3:uid="{1C09B98F-7591-4488-9DE6-73F50531DFB4}" name="Column6439"/>
    <tableColumn id="6466" xr3:uid="{2C881E35-BAA7-4615-B2E7-2846DEC16D41}" name="Column6440"/>
    <tableColumn id="6467" xr3:uid="{27487089-C11A-4412-90D9-55ABB7FAA3AD}" name="Column6441"/>
    <tableColumn id="6468" xr3:uid="{E23A9EE2-025B-403E-8A91-3A80667CC13E}" name="Column6442"/>
    <tableColumn id="6469" xr3:uid="{0B551819-67E2-431A-9450-B3DB7EAC80F0}" name="Column6443"/>
    <tableColumn id="6470" xr3:uid="{B256D38A-A148-4878-9245-F320B3ED60F3}" name="Column6444"/>
    <tableColumn id="6471" xr3:uid="{1A98545E-8FCE-45A9-8082-F6972760933C}" name="Column6445"/>
    <tableColumn id="6472" xr3:uid="{CD14EFC0-F710-424A-B28C-0D164EBD1376}" name="Column6446"/>
    <tableColumn id="6473" xr3:uid="{DFBAA2C0-E7D9-4D71-A941-3C881CCE1FED}" name="Column6447"/>
    <tableColumn id="6474" xr3:uid="{9295E405-8735-4401-B463-BD4D324BE286}" name="Column6448"/>
    <tableColumn id="6475" xr3:uid="{B57B9BC1-E2E1-496B-86B3-142AC626DBE4}" name="Column6449"/>
    <tableColumn id="6476" xr3:uid="{EF5344CA-7EF0-41BB-84D8-91FEF37DAF8F}" name="Column6450"/>
    <tableColumn id="6477" xr3:uid="{E66AC92E-F818-4A1D-9366-48301F440D9D}" name="Column6451"/>
    <tableColumn id="6478" xr3:uid="{24582A25-41E4-4390-9593-DC62F8DEBEFD}" name="Column6452"/>
    <tableColumn id="6479" xr3:uid="{D367B367-928E-4A04-B6D9-BC25252592C9}" name="Column6453"/>
    <tableColumn id="6480" xr3:uid="{7A8B9E02-600D-40F0-B857-E3B6D70A9682}" name="Column6454"/>
    <tableColumn id="6481" xr3:uid="{17881002-273D-449E-834A-3822C05415EC}" name="Column6455"/>
    <tableColumn id="6482" xr3:uid="{349922D5-AA78-48D2-9506-1BCBB19E0C8B}" name="Column6456"/>
    <tableColumn id="6483" xr3:uid="{2AD9BC81-A31E-4CCB-9AAF-7F3969F474D9}" name="Column6457"/>
    <tableColumn id="6484" xr3:uid="{D5418FDC-E593-45E8-84C9-067BFAD13FB6}" name="Column6458"/>
    <tableColumn id="6485" xr3:uid="{9EFB9F4E-5061-48DA-9768-22BD0AEAD8A0}" name="Column6459"/>
    <tableColumn id="6486" xr3:uid="{5535DA42-BDC7-4B84-8650-562F50EAE284}" name="Column6460"/>
    <tableColumn id="6487" xr3:uid="{50B5A9DA-7EBE-4A37-B65B-B8C9F562676C}" name="Column6461"/>
    <tableColumn id="6488" xr3:uid="{B8992C64-5320-4332-8B57-39DFA346F740}" name="Column6462"/>
    <tableColumn id="6489" xr3:uid="{7E5C8F84-21D4-4380-8413-41CDC7393C3A}" name="Column6463"/>
    <tableColumn id="6490" xr3:uid="{DE5B0431-0A50-4F95-AFE3-DC8CB4F79D0F}" name="Column6464"/>
    <tableColumn id="6491" xr3:uid="{01B9D769-C716-4A3D-81BF-1A794EDBAC6E}" name="Column6465"/>
    <tableColumn id="6492" xr3:uid="{821DB38F-88D6-4EB4-B38B-DA1FF7946D3E}" name="Column6466"/>
    <tableColumn id="6493" xr3:uid="{9DACA82E-D01E-4D94-B149-D11DDF04B438}" name="Column6467"/>
    <tableColumn id="6494" xr3:uid="{1B423297-C138-496A-80D3-7C83B42DADDD}" name="Column6468"/>
    <tableColumn id="6495" xr3:uid="{9093DFFA-C1AF-4796-B489-60354222045B}" name="Column6469"/>
    <tableColumn id="6496" xr3:uid="{56770C56-7015-4280-A0E0-E9094B361D53}" name="Column6470"/>
    <tableColumn id="6497" xr3:uid="{90D62BCD-F497-4CAE-8D8F-4CE0472EFBBD}" name="Column6471"/>
    <tableColumn id="6498" xr3:uid="{85ED22EF-336A-40C4-9264-5133C5E8EAAB}" name="Column6472"/>
    <tableColumn id="6499" xr3:uid="{765B41EE-B142-4C8C-9882-86C7B02FCE0D}" name="Column6473"/>
    <tableColumn id="6500" xr3:uid="{F8480FB3-A825-42F1-AB5F-2974BA2BB85B}" name="Column6474"/>
    <tableColumn id="6501" xr3:uid="{441B3DE0-3D37-488D-AD29-15B2B10CBF0E}" name="Column6475"/>
    <tableColumn id="6502" xr3:uid="{7988C8A1-B54A-4F32-869B-8FEF39FF6739}" name="Column6476"/>
    <tableColumn id="6503" xr3:uid="{8D6A48CA-4D81-4F99-ADB3-59A37B447460}" name="Column6477"/>
    <tableColumn id="6504" xr3:uid="{BF6E6807-3C24-4BCD-BB59-95D9003E15E0}" name="Column6478"/>
    <tableColumn id="6505" xr3:uid="{E35113F5-19A4-4B68-93B8-C39D6D9699DA}" name="Column6479"/>
    <tableColumn id="6506" xr3:uid="{B2D29464-5A8D-4E3C-9858-28E0FA75D9A8}" name="Column6480"/>
    <tableColumn id="6507" xr3:uid="{CE6438E4-067F-47B7-976E-4132B1BA7B91}" name="Column6481"/>
    <tableColumn id="6508" xr3:uid="{95E79EDA-9896-4F60-A9A0-3A8B996F60A5}" name="Column6482"/>
    <tableColumn id="6509" xr3:uid="{62DC3FCF-5B07-4FA9-8B2C-A59FD6B2C558}" name="Column6483"/>
    <tableColumn id="6510" xr3:uid="{92988E49-7749-4B45-8D0D-3622E00C5153}" name="Column6484"/>
    <tableColumn id="6511" xr3:uid="{DDAD864E-0AE1-4447-936B-91352CE3F945}" name="Column6485"/>
    <tableColumn id="6512" xr3:uid="{9ACF1697-1B58-4AB3-B2F1-DB4356A7259A}" name="Column6486"/>
    <tableColumn id="6513" xr3:uid="{7B23BD4A-0739-44DB-93E8-EFAA2E6C5283}" name="Column6487"/>
    <tableColumn id="6514" xr3:uid="{5DE874E1-87C7-4B5D-A872-27612AF85683}" name="Column6488"/>
    <tableColumn id="6515" xr3:uid="{CEE0563B-BC40-4C48-8ACE-56977DE1B7F8}" name="Column6489"/>
    <tableColumn id="6516" xr3:uid="{7F30532E-653D-4301-B4DC-A1419CF65D73}" name="Column6490"/>
    <tableColumn id="6517" xr3:uid="{36ECD41A-3F3F-4036-B345-0F0E4E3DB70C}" name="Column6491"/>
    <tableColumn id="6518" xr3:uid="{1AA30FD0-EA89-4A34-82D9-180984674A1C}" name="Column6492"/>
    <tableColumn id="6519" xr3:uid="{9292A902-574F-4C18-A9B6-DF7CCF8C412B}" name="Column6493"/>
    <tableColumn id="6520" xr3:uid="{738E67DC-D4CD-406E-B5B7-141EAEDF103B}" name="Column6494"/>
    <tableColumn id="6521" xr3:uid="{009DF033-2090-4B76-B4BE-41EE8AE588BC}" name="Column6495"/>
    <tableColumn id="6522" xr3:uid="{AE04E095-CA5D-401C-843B-A1E0DAA8BBBF}" name="Column6496"/>
    <tableColumn id="6523" xr3:uid="{94B7E4E7-BA3D-47F2-846F-1D6A14432704}" name="Column6497"/>
    <tableColumn id="6524" xr3:uid="{C281F25B-60F1-4817-BDC6-931BF246B3C5}" name="Column6498"/>
    <tableColumn id="6525" xr3:uid="{557FD8F9-CFB5-4C35-9AD0-B8AE87DDA97E}" name="Column6499"/>
    <tableColumn id="6526" xr3:uid="{0A66EE25-7864-4908-8FB7-AD05F47AC8EA}" name="Column6500"/>
    <tableColumn id="6527" xr3:uid="{407F39C2-21C8-40EE-993F-D650D34E30F7}" name="Column6501"/>
    <tableColumn id="6528" xr3:uid="{508B9560-6625-4016-B8B1-CD9663A78A4D}" name="Column6502"/>
    <tableColumn id="6529" xr3:uid="{379F2039-07B8-4D40-B2B2-A06CDA925FAB}" name="Column6503"/>
    <tableColumn id="6530" xr3:uid="{BB7D778C-7676-409A-A70F-1469FFE04754}" name="Column6504"/>
    <tableColumn id="6531" xr3:uid="{6C509D35-DE82-4335-9695-369E2AF03605}" name="Column6505"/>
    <tableColumn id="6532" xr3:uid="{DA1CF9FA-C5C5-4CD0-A719-F5C3454F0CA5}" name="Column6506"/>
    <tableColumn id="6533" xr3:uid="{C8D11926-6F57-4416-82D3-1D974DDDA7C2}" name="Column6507"/>
    <tableColumn id="6534" xr3:uid="{68B7B8D7-B5AB-40FD-A8AE-247AEAEB2C45}" name="Column6508"/>
    <tableColumn id="6535" xr3:uid="{9BC684A0-C78E-48DC-85D9-554F389DBA37}" name="Column6509"/>
    <tableColumn id="6536" xr3:uid="{DA0DAAED-3AB0-427C-B9B3-DF4F191C2E10}" name="Column6510"/>
    <tableColumn id="6537" xr3:uid="{51172266-BA8C-4631-9F25-4AAF9FB2093F}" name="Column6511"/>
    <tableColumn id="6538" xr3:uid="{CE97B737-D794-4227-A9BE-685D8592C043}" name="Column6512"/>
    <tableColumn id="6539" xr3:uid="{877D1353-D6DC-4A72-B0CF-AF1B1222F4CD}" name="Column6513"/>
    <tableColumn id="6540" xr3:uid="{6DCB4F27-1D09-488A-B09C-03D4AFE0B9D3}" name="Column6514"/>
    <tableColumn id="6541" xr3:uid="{253739F7-94DD-4FCD-881B-BEFC2BFD2E91}" name="Column6515"/>
    <tableColumn id="6542" xr3:uid="{F17AAF4C-9ACA-40E3-A1EC-961FACEAA5E0}" name="Column6516"/>
    <tableColumn id="6543" xr3:uid="{5AB94EA9-35B1-49B5-91F0-ADE0D66B95C6}" name="Column6517"/>
    <tableColumn id="6544" xr3:uid="{1F8476FF-E17F-44E4-A91F-10C069560A25}" name="Column6518"/>
    <tableColumn id="6545" xr3:uid="{B03AD31C-6557-4C01-BE2C-3439DE7D0FAF}" name="Column6519"/>
    <tableColumn id="6546" xr3:uid="{7325A078-9B95-48E0-8023-784C137C73D1}" name="Column6520"/>
    <tableColumn id="6547" xr3:uid="{31FAE615-62D6-45B3-917F-FD6CE058DFF0}" name="Column6521"/>
    <tableColumn id="6548" xr3:uid="{9F0BF299-0BD1-4055-A773-A5E4AEE30471}" name="Column6522"/>
    <tableColumn id="6549" xr3:uid="{FC1A98B6-5EB6-483A-BBDC-E4387D12C43C}" name="Column6523"/>
    <tableColumn id="6550" xr3:uid="{2D54D3AB-69DE-495E-8482-AE474215D44A}" name="Column6524"/>
    <tableColumn id="6551" xr3:uid="{AA53D599-C4BC-4174-A6DF-529DD72977A5}" name="Column6525"/>
    <tableColumn id="6552" xr3:uid="{C9A42305-C17D-42D6-9705-D2EE9BFCE53E}" name="Column6526"/>
    <tableColumn id="6553" xr3:uid="{2DA23797-EFCA-4338-8E39-94CD1584CD86}" name="Column6527"/>
    <tableColumn id="6554" xr3:uid="{1C2FB8D5-059C-4574-BF76-02319EDE5902}" name="Column6528"/>
    <tableColumn id="6555" xr3:uid="{6B793C4E-E0CF-4772-AC03-16285E6DCA20}" name="Column6529"/>
    <tableColumn id="6556" xr3:uid="{87C3D3A1-570F-4D7E-AAF1-D6FA7FF2E905}" name="Column6530"/>
    <tableColumn id="6557" xr3:uid="{24DB0337-7BD9-4C3B-A576-1A6B1A73C87A}" name="Column6531"/>
    <tableColumn id="6558" xr3:uid="{2BDB036C-CC40-47EC-8C3D-FD73B0FBBB7B}" name="Column6532"/>
    <tableColumn id="6559" xr3:uid="{B712DEF0-6710-41D3-86BC-B2DCB0B0C7DA}" name="Column6533"/>
    <tableColumn id="6560" xr3:uid="{BE647447-980C-41AF-B2AF-56DAC7A2F241}" name="Column6534"/>
    <tableColumn id="6561" xr3:uid="{AD6FD182-4210-4F8E-BCF5-3110193A8C03}" name="Column6535"/>
    <tableColumn id="6562" xr3:uid="{A3900D84-1A44-4265-8FF8-0E0148EC8B76}" name="Column6536"/>
    <tableColumn id="6563" xr3:uid="{736F0B1F-F2E6-4F98-8148-C5B34CDF48D4}" name="Column6537"/>
    <tableColumn id="6564" xr3:uid="{E61E02C6-F3B8-4718-8DAA-F67782BCB17F}" name="Column6538"/>
    <tableColumn id="6565" xr3:uid="{C68722DC-49E1-4CD6-82F5-2D3CACCACE98}" name="Column6539"/>
    <tableColumn id="6566" xr3:uid="{DD9AD8E2-0038-441C-A9EC-0169B0F8A49B}" name="Column6540"/>
    <tableColumn id="6567" xr3:uid="{193EFCBB-48A2-4AA9-8ACB-063F73D70D63}" name="Column6541"/>
    <tableColumn id="6568" xr3:uid="{3C73AD73-3B35-411B-93E8-CE8C84108888}" name="Column6542"/>
    <tableColumn id="6569" xr3:uid="{14B90965-B8D6-4858-8EDB-CF8C7CC1B03F}" name="Column6543"/>
    <tableColumn id="6570" xr3:uid="{203896A6-1849-4FB8-8AAA-2EB50A3CF95D}" name="Column6544"/>
    <tableColumn id="6571" xr3:uid="{FE0B72D2-08F2-4712-912F-4EBB4C6CE9CD}" name="Column6545"/>
    <tableColumn id="6572" xr3:uid="{2D242E59-B684-4B66-BF52-0B58D8C12E74}" name="Column6546"/>
    <tableColumn id="6573" xr3:uid="{F42218CF-065F-4E85-B0CC-3D73D9335C11}" name="Column6547"/>
    <tableColumn id="6574" xr3:uid="{023F42D1-5316-49FA-91A8-2C24BA7A96AB}" name="Column6548"/>
    <tableColumn id="6575" xr3:uid="{AD7333F0-A7FB-4451-89C7-65B413980FCC}" name="Column6549"/>
    <tableColumn id="6576" xr3:uid="{36C80B63-958B-43C7-95B0-C1E835130F8B}" name="Column6550"/>
    <tableColumn id="6577" xr3:uid="{1F896D0F-98AD-45AE-AB22-A9E4024E9AB4}" name="Column6551"/>
    <tableColumn id="6578" xr3:uid="{4139311C-C5CF-4F85-8350-56A984A6DC2F}" name="Column6552"/>
    <tableColumn id="6579" xr3:uid="{4FFCB063-67F8-4458-86D5-945727572B78}" name="Column6553"/>
    <tableColumn id="6580" xr3:uid="{96C94C2E-5729-4A81-94A9-547443569892}" name="Column6554"/>
    <tableColumn id="6581" xr3:uid="{90476A11-8CD1-4708-8BB9-1D596DA65E3B}" name="Column6555"/>
    <tableColumn id="6582" xr3:uid="{A66E9611-DE95-4517-B243-D419DD91272B}" name="Column6556"/>
    <tableColumn id="6583" xr3:uid="{45BFDB6F-C5F0-47A0-89C8-15AA08855E33}" name="Column6557"/>
    <tableColumn id="6584" xr3:uid="{4E6B647F-50BA-40B7-A23C-728E7C9A7E0E}" name="Column6558"/>
    <tableColumn id="6585" xr3:uid="{0C21FB4C-B794-4241-843C-0AA16E9F484A}" name="Column6559"/>
    <tableColumn id="6586" xr3:uid="{A3A8C6C8-6858-429F-916F-12F945D0F174}" name="Column6560"/>
    <tableColumn id="6587" xr3:uid="{43D9507D-EF31-4FB2-AC3B-DBFEBF1F3FD6}" name="Column6561"/>
    <tableColumn id="6588" xr3:uid="{AB45F9FF-DB44-45DD-94F1-CB731B24E44A}" name="Column6562"/>
    <tableColumn id="6589" xr3:uid="{1366A2A2-DFC9-4E5D-A5D3-EEB735E89789}" name="Column6563"/>
    <tableColumn id="6590" xr3:uid="{16647E00-53DF-4C41-B0E6-38AF74C09B9A}" name="Column6564"/>
    <tableColumn id="6591" xr3:uid="{A6D05C6E-61FD-4A04-BDA0-CC24460EBB8A}" name="Column6565"/>
    <tableColumn id="6592" xr3:uid="{C5DF0CDF-56BA-4B5C-A65D-74390D98F08F}" name="Column6566"/>
    <tableColumn id="6593" xr3:uid="{8B8D4317-D904-4FE8-A0AE-94A15328BC07}" name="Column6567"/>
    <tableColumn id="6594" xr3:uid="{F97829D4-3B63-4092-AB5C-4DE551057936}" name="Column6568"/>
    <tableColumn id="6595" xr3:uid="{88DD5355-49EA-44AE-80A3-68FB6F9B7C73}" name="Column6569"/>
    <tableColumn id="6596" xr3:uid="{C5BDC37E-3A4E-4D52-9CBA-7B1DF65128D2}" name="Column6570"/>
    <tableColumn id="6597" xr3:uid="{456AD97C-3900-4688-8B14-0FC59FDFC820}" name="Column6571"/>
    <tableColumn id="6598" xr3:uid="{4B58FF08-3850-424D-9FB1-5214E4652756}" name="Column6572"/>
    <tableColumn id="6599" xr3:uid="{269C602B-DDBC-4227-B297-AE36D3E5EE71}" name="Column6573"/>
    <tableColumn id="6600" xr3:uid="{1C59DEBF-59B7-45D5-887E-2BC23ABE72E9}" name="Column6574"/>
    <tableColumn id="6601" xr3:uid="{42931E24-8B6D-4A04-8797-7005CF4387E3}" name="Column6575"/>
    <tableColumn id="6602" xr3:uid="{2058FE22-1F80-424E-A100-715AAD620F65}" name="Column6576"/>
    <tableColumn id="6603" xr3:uid="{42549FD5-5E36-4503-B8D1-B8D69067CECE}" name="Column6577"/>
    <tableColumn id="6604" xr3:uid="{E7F19680-E828-493E-BC55-1CC52CDC25A0}" name="Column6578"/>
    <tableColumn id="6605" xr3:uid="{C576F445-846F-43EC-ABB9-46CFA841E6EF}" name="Column6579"/>
    <tableColumn id="6606" xr3:uid="{A6157459-5CAF-49A1-B932-B8CC6C7A03F9}" name="Column6580"/>
    <tableColumn id="6607" xr3:uid="{A7B17B82-E05D-43EB-9E93-32D252270CC9}" name="Column6581"/>
    <tableColumn id="6608" xr3:uid="{4832C98D-B9C2-4D25-9227-E9D5035D954E}" name="Column6582"/>
    <tableColumn id="6609" xr3:uid="{BE2F6021-CE69-4AD3-B525-D98650F1DD7C}" name="Column6583"/>
    <tableColumn id="6610" xr3:uid="{48B52F82-B8FC-47A0-B829-9BBF86B30F20}" name="Column6584"/>
    <tableColumn id="6611" xr3:uid="{B4D65375-B0F0-49F5-9133-258AB8FCCEA9}" name="Column6585"/>
    <tableColumn id="6612" xr3:uid="{C7E7FC12-B4DF-40C2-8660-D4C742CE61D0}" name="Column6586"/>
    <tableColumn id="6613" xr3:uid="{3F3C6431-DC9A-4CED-895D-A0F8B1369BBE}" name="Column6587"/>
    <tableColumn id="6614" xr3:uid="{C3BBED02-81C5-4C74-84B9-83D3A4936284}" name="Column6588"/>
    <tableColumn id="6615" xr3:uid="{681FD598-B5C5-4168-956D-3D02F8740AC3}" name="Column6589"/>
    <tableColumn id="6616" xr3:uid="{222A9347-6D43-4086-BC4C-F10D012A226D}" name="Column6590"/>
    <tableColumn id="6617" xr3:uid="{4B131ADA-1511-46DF-B52C-647C05BDCEF2}" name="Column6591"/>
    <tableColumn id="6618" xr3:uid="{FD7AE9E4-804B-4A76-843B-62165E663FD5}" name="Column6592"/>
    <tableColumn id="6619" xr3:uid="{28C6A915-CFDC-4088-B3F5-CA06826B3390}" name="Column6593"/>
    <tableColumn id="6620" xr3:uid="{16E6F660-096F-47B0-B7B8-2B0D7EEA6E26}" name="Column6594"/>
    <tableColumn id="6621" xr3:uid="{9B3CE469-B1E6-482D-8655-B2FDF49E3DD4}" name="Column6595"/>
    <tableColumn id="6622" xr3:uid="{6CEA3C29-315B-4D4A-B483-4A25751878BA}" name="Column6596"/>
    <tableColumn id="6623" xr3:uid="{0036E931-06B2-4A07-8BF5-71C7A4DF9445}" name="Column6597"/>
    <tableColumn id="6624" xr3:uid="{26AB0491-E63E-46F9-A742-C911CF80476C}" name="Column6598"/>
    <tableColumn id="6625" xr3:uid="{F7151BD8-B230-45F3-BD56-66F4F9E0F59F}" name="Column6599"/>
    <tableColumn id="6626" xr3:uid="{4B9551A1-FB91-422F-8DDB-29EF9AD430A1}" name="Column6600"/>
    <tableColumn id="6627" xr3:uid="{CCEB0E89-2F68-4A02-97D9-9E90FAE5F0B6}" name="Column6601"/>
    <tableColumn id="6628" xr3:uid="{AE932EFC-2F83-4985-8265-92A6E77170F1}" name="Column6602"/>
    <tableColumn id="6629" xr3:uid="{D05A8964-6A61-4C4E-9FE9-329B137B61D1}" name="Column6603"/>
    <tableColumn id="6630" xr3:uid="{820B83B8-E1AD-4E4E-9F8B-88716C93E7ED}" name="Column6604"/>
    <tableColumn id="6631" xr3:uid="{FE72F9DE-E970-43DC-8DC4-5CA1AD3A2B18}" name="Column6605"/>
    <tableColumn id="6632" xr3:uid="{CCEBF0E1-935E-4BFE-9731-C9A541B91B8E}" name="Column6606"/>
    <tableColumn id="6633" xr3:uid="{F36A3CE9-845C-4C24-A458-D3441AFD316E}" name="Column6607"/>
    <tableColumn id="6634" xr3:uid="{8D0F9AFC-7DCF-435D-9A19-7B6EE4B974D7}" name="Column6608"/>
    <tableColumn id="6635" xr3:uid="{2DA1A0E3-2F3B-406E-9F9B-B1E6EDCD959B}" name="Column6609"/>
    <tableColumn id="6636" xr3:uid="{3FA91234-127C-416D-BD09-24B470CC0072}" name="Column6610"/>
    <tableColumn id="6637" xr3:uid="{B00A7085-295B-43EC-9FE2-F296896F4254}" name="Column6611"/>
    <tableColumn id="6638" xr3:uid="{28A84AE3-6B86-49F3-8EF8-5A528B459BFD}" name="Column6612"/>
    <tableColumn id="6639" xr3:uid="{0588E7DC-CDDA-4ECC-93FF-66174250F016}" name="Column6613"/>
    <tableColumn id="6640" xr3:uid="{E19EAC55-6E82-4740-9921-8C482939960E}" name="Column6614"/>
    <tableColumn id="6641" xr3:uid="{9ECC0CA8-9BE7-4A70-9B69-16513F478ECF}" name="Column6615"/>
    <tableColumn id="6642" xr3:uid="{EC0E693F-B50C-4490-BB57-F54E3B083E13}" name="Column6616"/>
    <tableColumn id="6643" xr3:uid="{C8781B02-3F98-43BC-8A17-1875086FD8B2}" name="Column6617"/>
    <tableColumn id="6644" xr3:uid="{BF0AD551-6F13-4E2F-97BF-CB99954D393C}" name="Column6618"/>
    <tableColumn id="6645" xr3:uid="{D3CF6D26-3AAA-47C6-8008-009DFB08A166}" name="Column6619"/>
    <tableColumn id="6646" xr3:uid="{6C52B458-9A6B-4E0A-8C0A-FA0681561605}" name="Column6620"/>
    <tableColumn id="6647" xr3:uid="{80FEEEC4-0422-4271-8414-2E8C79EE22FD}" name="Column6621"/>
    <tableColumn id="6648" xr3:uid="{E9AFC56E-A9CB-469A-A864-854A1EA85F6A}" name="Column6622"/>
    <tableColumn id="6649" xr3:uid="{A41F43C4-8619-4515-ADF4-57DE72F26B21}" name="Column6623"/>
    <tableColumn id="6650" xr3:uid="{FBEBCD01-4FD5-4928-BCAC-E509F6E217C3}" name="Column6624"/>
    <tableColumn id="6651" xr3:uid="{AD6C5977-0BFF-4A95-A62B-C846BDFB6A8A}" name="Column6625"/>
    <tableColumn id="6652" xr3:uid="{58606670-D382-4985-B717-AC5ECDAD110A}" name="Column6626"/>
    <tableColumn id="6653" xr3:uid="{9A12D723-4ECF-47A3-8619-D866B22C5695}" name="Column6627"/>
    <tableColumn id="6654" xr3:uid="{86960BDE-3CB0-4C79-B857-9C971FCADB3F}" name="Column6628"/>
    <tableColumn id="6655" xr3:uid="{47BD57AF-7A57-4A89-8BCE-405063C72A4E}" name="Column6629"/>
    <tableColumn id="6656" xr3:uid="{D99C0EB5-E6F2-4DD9-B02B-F8BC83B763D6}" name="Column6630"/>
    <tableColumn id="6657" xr3:uid="{223E4F79-8027-42F0-A924-B6A863FA810F}" name="Column6631"/>
    <tableColumn id="6658" xr3:uid="{2DE77886-EFA7-405C-B479-96A60BF58F6C}" name="Column6632"/>
    <tableColumn id="6659" xr3:uid="{ED5E3F05-85CD-497E-B1D2-30FB33A1003D}" name="Column6633"/>
    <tableColumn id="6660" xr3:uid="{F02E2425-8BAF-497D-B7A0-3CECCE7885BD}" name="Column6634"/>
    <tableColumn id="6661" xr3:uid="{FC47D76F-67F9-46A3-8B1B-B0EB864A2689}" name="Column6635"/>
    <tableColumn id="6662" xr3:uid="{1AF9B6F6-A272-43D5-B8B6-E6897E21EF3E}" name="Column6636"/>
    <tableColumn id="6663" xr3:uid="{90653832-8A57-4B53-BD3F-CAD1F38089CD}" name="Column6637"/>
    <tableColumn id="6664" xr3:uid="{C283C38A-9A17-4F99-85B5-EAEC78370488}" name="Column6638"/>
    <tableColumn id="6665" xr3:uid="{A4B5B7F6-D03E-4F64-A4B6-BE1E20004196}" name="Column6639"/>
    <tableColumn id="6666" xr3:uid="{0BCF76BE-7E84-48E4-B139-B3C888439174}" name="Column6640"/>
    <tableColumn id="6667" xr3:uid="{BABE17DD-C682-4790-BAF2-DEF56D09815B}" name="Column6641"/>
    <tableColumn id="6668" xr3:uid="{6B2A84DF-DA57-4C87-A2C6-8308BD75706D}" name="Column6642"/>
    <tableColumn id="6669" xr3:uid="{A525A45F-8490-45F3-BF00-EB70567452F3}" name="Column6643"/>
    <tableColumn id="6670" xr3:uid="{51630198-5966-4B5D-9591-E6BE0A98F315}" name="Column6644"/>
    <tableColumn id="6671" xr3:uid="{E23DE8AA-CB43-4D13-8F54-B17910CFA9E4}" name="Column6645"/>
    <tableColumn id="6672" xr3:uid="{29C2E368-181F-4B9C-B2F7-9F91934EE51E}" name="Column6646"/>
    <tableColumn id="6673" xr3:uid="{06909A8D-B0FA-4CFD-9EF3-66250A968EC5}" name="Column6647"/>
    <tableColumn id="6674" xr3:uid="{7DCD5A5B-9932-4593-AEC4-9C7A0AAB4D08}" name="Column6648"/>
    <tableColumn id="6675" xr3:uid="{33AB657B-4B3C-4D61-8DF2-E812E4837A8B}" name="Column6649"/>
    <tableColumn id="6676" xr3:uid="{F14339BB-BA79-4AFF-92FD-FB7D018970A3}" name="Column6650"/>
    <tableColumn id="6677" xr3:uid="{7183C758-E1E9-4D9F-AC1D-ED1414ECEBF0}" name="Column6651"/>
    <tableColumn id="6678" xr3:uid="{A16B1E13-F1DD-446D-819F-721C1DDD5F1E}" name="Column6652"/>
    <tableColumn id="6679" xr3:uid="{E4667965-2DB4-4370-88A3-04A5FD0A8A9D}" name="Column6653"/>
    <tableColumn id="6680" xr3:uid="{5832B7FC-CFB9-4AC1-B657-E05BAF9B5B0A}" name="Column6654"/>
    <tableColumn id="6681" xr3:uid="{049BA0E8-97AE-4316-9D49-3341127B0FF0}" name="Column6655"/>
    <tableColumn id="6682" xr3:uid="{0AF96C62-3D8F-488C-A754-6014778BD002}" name="Column6656"/>
    <tableColumn id="6683" xr3:uid="{0358293B-8403-484B-9A46-6FD376B3F114}" name="Column6657"/>
    <tableColumn id="6684" xr3:uid="{771DF3B7-ECC4-4F77-AEA1-76594CCA8764}" name="Column6658"/>
    <tableColumn id="6685" xr3:uid="{59A8E38D-707B-400F-B309-730FD9006CB9}" name="Column6659"/>
    <tableColumn id="6686" xr3:uid="{F2B18018-6D00-430C-B2C0-803A98100D49}" name="Column6660"/>
    <tableColumn id="6687" xr3:uid="{1396A53C-DD64-483D-B68E-93E4D9029D50}" name="Column6661"/>
    <tableColumn id="6688" xr3:uid="{18D544E9-D468-47F4-B476-431AEABDE172}" name="Column6662"/>
    <tableColumn id="6689" xr3:uid="{4B092CAD-F0E2-4A22-B1E6-B8F5E178F350}" name="Column6663"/>
    <tableColumn id="6690" xr3:uid="{1A94164D-8F1C-409D-A1EC-28CC9C860F82}" name="Column6664"/>
    <tableColumn id="6691" xr3:uid="{76E552AE-7C2E-4D65-A9FC-E751ABD3CB8A}" name="Column6665"/>
    <tableColumn id="6692" xr3:uid="{6ADE000B-7C73-4C72-BFFE-905EC8DBBD28}" name="Column6666"/>
    <tableColumn id="6693" xr3:uid="{10E26351-D9EB-4CBA-B91F-A15BEDB47C5E}" name="Column6667"/>
    <tableColumn id="6694" xr3:uid="{3D5A5F20-F396-4CE8-AB52-B309D88197EF}" name="Column6668"/>
    <tableColumn id="6695" xr3:uid="{846D0041-84C0-4454-8DAE-F90B980899E0}" name="Column6669"/>
    <tableColumn id="6696" xr3:uid="{E290034B-6956-487A-801B-8C9B319E67B6}" name="Column6670"/>
    <tableColumn id="6697" xr3:uid="{8008AC12-D632-4AE6-98C5-392FFECD472A}" name="Column6671"/>
    <tableColumn id="6698" xr3:uid="{9D6A2148-3ADC-4B32-B58A-7C979CD9F75B}" name="Column6672"/>
    <tableColumn id="6699" xr3:uid="{84D2D2F5-166E-4C40-84C3-9C778D874F1A}" name="Column6673"/>
    <tableColumn id="6700" xr3:uid="{FD47ECF9-7C4A-4139-877C-216504E6C838}" name="Column6674"/>
    <tableColumn id="6701" xr3:uid="{27D35128-C4F9-4E0B-9C4E-CA8B76941A76}" name="Column6675"/>
    <tableColumn id="6702" xr3:uid="{8B2B38DC-5EAE-491D-A278-B6EA27017B01}" name="Column6676"/>
    <tableColumn id="6703" xr3:uid="{7B038725-C6BA-4026-883D-B0A8ED4A92A6}" name="Column6677"/>
    <tableColumn id="6704" xr3:uid="{3FB5DD2B-8BE9-406A-90D0-4EC849ACCA49}" name="Column6678"/>
    <tableColumn id="6705" xr3:uid="{FC36B020-99DB-41AC-BFCD-4A825AEB0DEF}" name="Column6679"/>
    <tableColumn id="6706" xr3:uid="{D2493925-F4D7-444C-B1B4-FF5216BD0EE8}" name="Column6680"/>
    <tableColumn id="6707" xr3:uid="{6D3569F9-F9B5-4BCE-B0CF-DF9384C84002}" name="Column6681"/>
    <tableColumn id="6708" xr3:uid="{AD5BE28D-765B-4E23-9CA4-F642C7E7EB6F}" name="Column6682"/>
    <tableColumn id="6709" xr3:uid="{4C41DF71-D117-4169-8089-CAEEB8631021}" name="Column6683"/>
    <tableColumn id="6710" xr3:uid="{09D668D7-D0AB-4020-BDFD-D6610325E696}" name="Column6684"/>
    <tableColumn id="6711" xr3:uid="{3EAD6CB7-05CF-4C2C-B343-D3597095AE76}" name="Column6685"/>
    <tableColumn id="6712" xr3:uid="{7BFE1FA0-8BE1-4957-93BD-0B5E0CBDF3A7}" name="Column6686"/>
    <tableColumn id="6713" xr3:uid="{90304D08-1F1B-4018-BFF1-83A76C0DEB7E}" name="Column6687"/>
    <tableColumn id="6714" xr3:uid="{C0AC9E74-F3C9-4666-9327-E3DADF525F32}" name="Column6688"/>
    <tableColumn id="6715" xr3:uid="{89DA313D-33C5-4644-B2C6-0A4AA47251DA}" name="Column6689"/>
    <tableColumn id="6716" xr3:uid="{2BBBD127-20FE-4F86-97EF-2CC38C5B811F}" name="Column6690"/>
    <tableColumn id="6717" xr3:uid="{20E3C8E5-ABF1-47DB-8DFF-DE6D71738283}" name="Column6691"/>
    <tableColumn id="6718" xr3:uid="{2AF906E2-FC8F-4D52-86D1-A0B90E9B7882}" name="Column6692"/>
    <tableColumn id="6719" xr3:uid="{3B030951-2F99-4588-82B8-E16371337D09}" name="Column6693"/>
    <tableColumn id="6720" xr3:uid="{02BC275A-650F-4A37-8E54-96EF3125C4AD}" name="Column6694"/>
    <tableColumn id="6721" xr3:uid="{23C4422B-2D4E-475E-922E-5E85EC95293A}" name="Column6695"/>
    <tableColumn id="6722" xr3:uid="{203A5FB2-31B8-42B7-B625-FB83EEA6B9B0}" name="Column6696"/>
    <tableColumn id="6723" xr3:uid="{E77E87C4-8094-440B-946D-5CBED8E0405A}" name="Column6697"/>
    <tableColumn id="6724" xr3:uid="{375D745A-7CD1-4FB4-954F-B8FF7E297615}" name="Column6698"/>
    <tableColumn id="6725" xr3:uid="{087E1FDA-FA66-4A4F-A0C5-D2216774BDA3}" name="Column6699"/>
    <tableColumn id="6726" xr3:uid="{BAAF375B-F0BB-444C-AABE-B512FCF359C9}" name="Column6700"/>
    <tableColumn id="6727" xr3:uid="{13611F8F-33B8-4D37-8FFA-7AEA50842AA2}" name="Column6701"/>
    <tableColumn id="6728" xr3:uid="{B9F5163E-9A87-4216-BCC8-C591D7BF02B8}" name="Column6702"/>
    <tableColumn id="6729" xr3:uid="{DF172B8A-51CB-4732-B6E9-12AC1952C637}" name="Column6703"/>
    <tableColumn id="6730" xr3:uid="{A0C18C32-56C9-4D99-B03A-5C06D6555318}" name="Column6704"/>
    <tableColumn id="6731" xr3:uid="{5FD1B5F4-EEEC-4072-89CB-9D1F97D588C8}" name="Column6705"/>
    <tableColumn id="6732" xr3:uid="{FC174FEA-AAAB-4D7D-99CD-CF4E83E06D3C}" name="Column6706"/>
    <tableColumn id="6733" xr3:uid="{A112B06C-02B7-4FB8-AB29-3335B47F3E99}" name="Column6707"/>
    <tableColumn id="6734" xr3:uid="{DDB15922-8D0F-4A84-B6FA-1E1FA4252E5D}" name="Column6708"/>
    <tableColumn id="6735" xr3:uid="{9B6D79F1-211B-439A-A325-A7D2F0D5AB6E}" name="Column6709"/>
    <tableColumn id="6736" xr3:uid="{72724614-ACCD-4671-9D3F-445CF6F0C98E}" name="Column6710"/>
    <tableColumn id="6737" xr3:uid="{0E87BD27-1C43-47B3-A533-36A49AE48D26}" name="Column6711"/>
    <tableColumn id="6738" xr3:uid="{17FAD986-45C3-44F5-B91F-FF5954F3AAC9}" name="Column6712"/>
    <tableColumn id="6739" xr3:uid="{F29D5A32-27A3-4D0B-B2F6-5BFA524D1463}" name="Column6713"/>
    <tableColumn id="6740" xr3:uid="{161F33F2-6193-4E2A-A96A-EAE46CB37B11}" name="Column6714"/>
    <tableColumn id="6741" xr3:uid="{278F8D99-1175-40DA-B2D6-ABE8A42CF50E}" name="Column6715"/>
    <tableColumn id="6742" xr3:uid="{08F26B4C-30E4-46BA-B693-E3328A0C9ED2}" name="Column6716"/>
    <tableColumn id="6743" xr3:uid="{07621BAF-A389-46AF-8BF0-9B1608563F17}" name="Column6717"/>
    <tableColumn id="6744" xr3:uid="{30FD4C6F-C653-4749-9EBC-CE3C96FB13B8}" name="Column6718"/>
    <tableColumn id="6745" xr3:uid="{85EA0D8D-2BF6-4E11-8555-4D6E20D18087}" name="Column6719"/>
    <tableColumn id="6746" xr3:uid="{B19DA06C-C71D-4827-B062-CC4C38AE0F2B}" name="Column6720"/>
    <tableColumn id="6747" xr3:uid="{FE4D83C7-B116-4CD1-B922-222C78966B32}" name="Column6721"/>
    <tableColumn id="6748" xr3:uid="{2A76C0E3-D90D-4C7A-83EF-BA58BBD0B7E1}" name="Column6722"/>
    <tableColumn id="6749" xr3:uid="{63FF26C2-4DCB-4478-999D-938A1CCBF98D}" name="Column6723"/>
    <tableColumn id="6750" xr3:uid="{7986D829-82ED-4D55-A0FF-F4641B6DD054}" name="Column6724"/>
    <tableColumn id="6751" xr3:uid="{3F87B525-0EE8-4BEE-BC97-146D8988E211}" name="Column6725"/>
    <tableColumn id="6752" xr3:uid="{5AF5B5BF-FC37-4501-8E82-C03B2DA2C850}" name="Column6726"/>
    <tableColumn id="6753" xr3:uid="{A1B54FBF-F3C8-437B-9CE0-2F6B78D41564}" name="Column6727"/>
    <tableColumn id="6754" xr3:uid="{1DFD5515-0B0F-474A-87A8-EDFA0635CC5A}" name="Column6728"/>
    <tableColumn id="6755" xr3:uid="{1AB93D96-7126-4B57-8F5B-A71303F13C40}" name="Column6729"/>
    <tableColumn id="6756" xr3:uid="{A7F1422F-78A7-47D2-BE36-F90346DB5A1C}" name="Column6730"/>
    <tableColumn id="6757" xr3:uid="{C7F41562-02C7-4DA6-8A22-AD24F2A5C069}" name="Column6731"/>
    <tableColumn id="6758" xr3:uid="{0B04E52B-57BE-4118-84D8-F0271F144601}" name="Column6732"/>
    <tableColumn id="6759" xr3:uid="{9F6310EA-0775-4D72-836E-9651E4EBBADB}" name="Column6733"/>
    <tableColumn id="6760" xr3:uid="{B7EF69A7-2F0C-4884-AEC8-64FA913A5666}" name="Column6734"/>
    <tableColumn id="6761" xr3:uid="{75EAD5AA-15F8-46A9-B70C-2D79470155C0}" name="Column6735"/>
    <tableColumn id="6762" xr3:uid="{315D1A98-3F3E-4AAF-AA02-C742D64A0320}" name="Column6736"/>
    <tableColumn id="6763" xr3:uid="{980F19D6-1B05-45E5-AAD7-58863EC00B0D}" name="Column6737"/>
    <tableColumn id="6764" xr3:uid="{98F154E0-57B7-432D-80DD-5D61B9BB7EFD}" name="Column6738"/>
    <tableColumn id="6765" xr3:uid="{B65429CE-5C11-4FF5-8ECA-BCF50DA48E91}" name="Column6739"/>
    <tableColumn id="6766" xr3:uid="{85353336-9921-41FE-AFC3-AB75649A1774}" name="Column6740"/>
    <tableColumn id="6767" xr3:uid="{2D2C5745-0CA3-44CD-B8E2-715C35527C18}" name="Column6741"/>
    <tableColumn id="6768" xr3:uid="{3913B897-337B-437E-AB3A-A8EAAFA383B4}" name="Column6742"/>
    <tableColumn id="6769" xr3:uid="{20AFBDBC-6C26-455D-A43E-78B0F9D9A22A}" name="Column6743"/>
    <tableColumn id="6770" xr3:uid="{7172E6B9-9390-42D1-90CB-3F868C880C2E}" name="Column6744"/>
    <tableColumn id="6771" xr3:uid="{272EE92C-0AC4-477D-B6BD-B72808D19D3B}" name="Column6745"/>
    <tableColumn id="6772" xr3:uid="{D99B165D-FB8A-487E-8528-D7694F8F9AC8}" name="Column6746"/>
    <tableColumn id="6773" xr3:uid="{DD9B27B2-75E4-4508-BF0B-37E10F333128}" name="Column6747"/>
    <tableColumn id="6774" xr3:uid="{70D8BC8F-8544-46AB-934C-E4381C34E3AA}" name="Column6748"/>
    <tableColumn id="6775" xr3:uid="{280B947B-445C-4E75-B62A-CF984947C93F}" name="Column6749"/>
    <tableColumn id="6776" xr3:uid="{94DE3BE0-4F1B-4A04-BC7E-0848DB7A0EB1}" name="Column6750"/>
    <tableColumn id="6777" xr3:uid="{D39E1E97-4D52-4ECD-9477-13005016225A}" name="Column6751"/>
    <tableColumn id="6778" xr3:uid="{7A36851A-65A1-47FB-AEB7-5B431899270A}" name="Column6752"/>
    <tableColumn id="6779" xr3:uid="{EAB959E7-EC5B-40FE-9C21-1B876E6B2F33}" name="Column6753"/>
    <tableColumn id="6780" xr3:uid="{87BB5597-5AFD-45DD-BC69-0B84D2AC4AA6}" name="Column6754"/>
    <tableColumn id="6781" xr3:uid="{A357FFBE-5840-44E6-8277-C8EE4B5D379A}" name="Column6755"/>
    <tableColumn id="6782" xr3:uid="{A04DF927-8554-4D99-A903-618EAC139CFC}" name="Column6756"/>
    <tableColumn id="6783" xr3:uid="{4194BB99-A4DA-4335-9EF6-AC8CCCCA08EA}" name="Column6757"/>
    <tableColumn id="6784" xr3:uid="{FF24FCDF-57AD-43BA-8405-B97EC33EB2B5}" name="Column6758"/>
    <tableColumn id="6785" xr3:uid="{DEE9A6BE-67F9-4A4C-9CD8-7F790AEC60D5}" name="Column6759"/>
    <tableColumn id="6786" xr3:uid="{8EBC282F-35B4-4D8A-988D-164DCE137475}" name="Column6760"/>
    <tableColumn id="6787" xr3:uid="{DE54D7D0-07E9-476A-8513-635315F18014}" name="Column6761"/>
    <tableColumn id="6788" xr3:uid="{A64747B9-B709-4933-8346-E93F506B7CC3}" name="Column6762"/>
    <tableColumn id="6789" xr3:uid="{725B2A70-E1C6-4C5C-963E-7165C187A655}" name="Column6763"/>
    <tableColumn id="6790" xr3:uid="{F7011BAD-AA08-431B-8DFF-3F0C55D4EC37}" name="Column6764"/>
    <tableColumn id="6791" xr3:uid="{E17E4B40-A991-45AB-91D6-FE4B993528FE}" name="Column6765"/>
    <tableColumn id="6792" xr3:uid="{4342E16D-7BCC-453E-9664-290BC6DAE186}" name="Column6766"/>
    <tableColumn id="6793" xr3:uid="{E0D5DC10-FB00-4332-9CEE-722056ED9154}" name="Column6767"/>
    <tableColumn id="6794" xr3:uid="{464DAA01-E0FD-4075-A23F-79A65D7A1891}" name="Column6768"/>
    <tableColumn id="6795" xr3:uid="{F62ED6E1-C581-4EFB-87A2-2C6276DA1255}" name="Column6769"/>
    <tableColumn id="6796" xr3:uid="{C6990B50-D66A-4E88-9401-906C844D38B5}" name="Column6770"/>
    <tableColumn id="6797" xr3:uid="{DA91926F-4640-4924-B9F8-F1944AA956D9}" name="Column6771"/>
    <tableColumn id="6798" xr3:uid="{BF944C9A-D96D-4BD9-B990-4E1BCC8012DD}" name="Column6772"/>
    <tableColumn id="6799" xr3:uid="{23141CC9-04AC-43C4-B34F-4AF96E190173}" name="Column6773"/>
    <tableColumn id="6800" xr3:uid="{AEB0E619-3142-42D8-AC35-DA65E0677CE0}" name="Column6774"/>
    <tableColumn id="6801" xr3:uid="{C9E01CD7-CF30-46E3-B91E-094F36D0D1AD}" name="Column6775"/>
    <tableColumn id="6802" xr3:uid="{B49512BA-7195-499E-82E3-73814937463A}" name="Column6776"/>
    <tableColumn id="6803" xr3:uid="{FFC6D408-813F-4DEE-8870-E0F66ED331AA}" name="Column6777"/>
    <tableColumn id="6804" xr3:uid="{9F96C5C5-490F-447C-959F-9C59FB4FBA3C}" name="Column6778"/>
    <tableColumn id="6805" xr3:uid="{AFDEAC38-1205-47BF-9038-2C64F544465A}" name="Column6779"/>
    <tableColumn id="6806" xr3:uid="{FEF0E133-9D55-4CB7-A3AF-1572A9060677}" name="Column6780"/>
    <tableColumn id="6807" xr3:uid="{C33BE48C-5F90-408E-9F2B-45994465D7AD}" name="Column6781"/>
    <tableColumn id="6808" xr3:uid="{D54DC7B2-F76C-4AB3-92DE-40DEF2F6FA68}" name="Column6782"/>
    <tableColumn id="6809" xr3:uid="{7164A029-20C3-4E34-807A-90144F733898}" name="Column6783"/>
    <tableColumn id="6810" xr3:uid="{40A5A6D3-667C-4329-ABD2-8C2484A88C24}" name="Column6784"/>
    <tableColumn id="6811" xr3:uid="{54A3F3F0-76D9-450F-8E01-691BB60775B6}" name="Column6785"/>
    <tableColumn id="6812" xr3:uid="{400DC158-7CDF-4A6D-A2C5-15B2205C6E63}" name="Column6786"/>
    <tableColumn id="6813" xr3:uid="{20D9EC8E-EC89-49E6-8752-F144FE9E9943}" name="Column6787"/>
    <tableColumn id="6814" xr3:uid="{3D7FF755-101E-4D7F-B25D-FB9485D51139}" name="Column6788"/>
    <tableColumn id="6815" xr3:uid="{A893DCED-7996-490D-B8B1-E8C0B5551EA3}" name="Column6789"/>
    <tableColumn id="6816" xr3:uid="{24258494-2B62-40A7-BCCB-FFE08912E004}" name="Column6790"/>
    <tableColumn id="6817" xr3:uid="{D2B6EDFC-40CB-48C2-ABCC-3A43219FE28D}" name="Column6791"/>
    <tableColumn id="6818" xr3:uid="{9314259C-4418-4465-87A2-1232DA452FCD}" name="Column6792"/>
    <tableColumn id="6819" xr3:uid="{967CE924-7CB9-40CF-AFBF-6C7BFBBA00DD}" name="Column6793"/>
    <tableColumn id="6820" xr3:uid="{1E962DC3-D9DE-485D-A704-8373C2C1FD34}" name="Column6794"/>
    <tableColumn id="6821" xr3:uid="{054ACC3E-4F04-4281-9D02-FE455B691B4E}" name="Column6795"/>
    <tableColumn id="6822" xr3:uid="{DD42EC92-2183-49DA-B269-5321A62A57B2}" name="Column6796"/>
    <tableColumn id="6823" xr3:uid="{0B5A7369-8726-49C5-BE85-2331DB5A95B1}" name="Column6797"/>
    <tableColumn id="6824" xr3:uid="{6D6D5722-BA1C-4661-9041-7519F1F38801}" name="Column6798"/>
    <tableColumn id="6825" xr3:uid="{7B3F2049-6A03-4DEE-8071-68ADC5302871}" name="Column6799"/>
    <tableColumn id="6826" xr3:uid="{5062EE54-2226-48F0-9254-309139ECEF1D}" name="Column6800"/>
    <tableColumn id="6827" xr3:uid="{D5559E52-CB3A-4A02-A68C-5EBEC8C6646A}" name="Column6801"/>
    <tableColumn id="6828" xr3:uid="{C8644831-A1AF-4C94-8FB0-5E0FB54EE0C0}" name="Column6802"/>
    <tableColumn id="6829" xr3:uid="{F65577FF-2B22-43F8-92B3-5BF5EA8B5192}" name="Column6803"/>
    <tableColumn id="6830" xr3:uid="{26D1248F-B6F1-405E-BA21-5920A184555E}" name="Column6804"/>
    <tableColumn id="6831" xr3:uid="{F2AA26FE-01B2-41BE-93F4-E0B2E35F2A2D}" name="Column6805"/>
    <tableColumn id="6832" xr3:uid="{3CDB54B2-6D27-4FF5-9842-116ECBB7F54C}" name="Column6806"/>
    <tableColumn id="6833" xr3:uid="{AA6FACB9-42FC-4575-B3D6-4CC1FFC3C4FB}" name="Column6807"/>
    <tableColumn id="6834" xr3:uid="{8DA91BAD-16BA-4079-AC72-52EB885B260B}" name="Column6808"/>
    <tableColumn id="6835" xr3:uid="{4C66DC9E-A5CC-4DB8-A8E6-DE8EB660FE4E}" name="Column6809"/>
    <tableColumn id="6836" xr3:uid="{FCCCCA3C-2C84-4BCE-BF73-7E485F79B9C6}" name="Column6810"/>
    <tableColumn id="6837" xr3:uid="{CC79CB5A-DB7D-4BBB-B51F-AE1D6F58FD79}" name="Column6811"/>
    <tableColumn id="6838" xr3:uid="{AE876D9A-FF58-4256-ABBB-EAC982C5037C}" name="Column6812"/>
    <tableColumn id="6839" xr3:uid="{BE4901DD-0E7F-4870-B965-3E93509567C0}" name="Column6813"/>
    <tableColumn id="6840" xr3:uid="{890BB62C-2993-4275-870F-77B6ED544109}" name="Column6814"/>
    <tableColumn id="6841" xr3:uid="{7F1DB932-7AE4-4377-8EBC-453AAFEE530F}" name="Column6815"/>
    <tableColumn id="6842" xr3:uid="{F03A36B3-3FE8-4B34-A596-4913B5E65E1A}" name="Column6816"/>
    <tableColumn id="6843" xr3:uid="{94853807-BC29-497D-B712-3D873860FDF0}" name="Column6817"/>
    <tableColumn id="6844" xr3:uid="{628FCF9E-B138-406F-8F69-A02D4A37C5A4}" name="Column6818"/>
    <tableColumn id="6845" xr3:uid="{80606FC8-8189-4E79-95CD-83878B15806B}" name="Column6819"/>
    <tableColumn id="6846" xr3:uid="{79691A60-420C-4E4C-A5F6-C6A7162FC409}" name="Column6820"/>
    <tableColumn id="6847" xr3:uid="{741868A1-334D-4464-BE3B-8D1BD4FDDC54}" name="Column6821"/>
    <tableColumn id="6848" xr3:uid="{C7FE3552-6BB0-46FF-BD06-D1475875DDEE}" name="Column6822"/>
    <tableColumn id="6849" xr3:uid="{6C27303B-7D5F-4F5D-AD46-ECE2B257D9C1}" name="Column6823"/>
    <tableColumn id="6850" xr3:uid="{93EA4927-12A2-435A-96B0-C4FCD864C2EB}" name="Column6824"/>
    <tableColumn id="6851" xr3:uid="{F8289E50-F805-4AEF-B0B1-309D1CFA1552}" name="Column6825"/>
    <tableColumn id="6852" xr3:uid="{17AF13E4-C85E-43FC-A351-2977C69B4FAC}" name="Column6826"/>
    <tableColumn id="6853" xr3:uid="{0CEE3AA0-0648-4BBD-9B2F-FEDEDF4897A2}" name="Column6827"/>
    <tableColumn id="6854" xr3:uid="{B0C6EC01-A080-4E20-961F-A91C04FF1E58}" name="Column6828"/>
    <tableColumn id="6855" xr3:uid="{626DEC7F-0786-4C12-AFB1-5534C8514D6C}" name="Column6829"/>
    <tableColumn id="6856" xr3:uid="{1A77EBCB-918D-435A-8C6D-6E4AC2668BF1}" name="Column6830"/>
    <tableColumn id="6857" xr3:uid="{AA676783-0D85-41C4-A979-E0CA2E20D24F}" name="Column6831"/>
    <tableColumn id="6858" xr3:uid="{F1DEF43E-C5CC-4880-88A5-52B3F2780701}" name="Column6832"/>
    <tableColumn id="6859" xr3:uid="{9015789B-8D1E-48E2-8B62-A676828E1ABB}" name="Column6833"/>
    <tableColumn id="6860" xr3:uid="{AFEC1D2C-F49F-4A16-BDA0-D8E88278DA51}" name="Column6834"/>
    <tableColumn id="6861" xr3:uid="{83488CFF-6341-4038-9801-706FE11FD998}" name="Column6835"/>
    <tableColumn id="6862" xr3:uid="{1228F5C7-A161-47A3-B55C-B4D7364655A9}" name="Column6836"/>
    <tableColumn id="6863" xr3:uid="{3D27B3D9-F17E-43AE-8B39-167ABD3C19DA}" name="Column6837"/>
    <tableColumn id="6864" xr3:uid="{D5F33E38-71F8-4EBE-90F8-C82D6EB74AB8}" name="Column6838"/>
    <tableColumn id="6865" xr3:uid="{45B757AB-9A28-4724-AFF4-2207DFD7C9C1}" name="Column6839"/>
    <tableColumn id="6866" xr3:uid="{A5013217-09BD-462F-BE9C-115E301D83CE}" name="Column6840"/>
    <tableColumn id="6867" xr3:uid="{502538E7-418E-48F4-8CC6-39D56CFE14CC}" name="Column6841"/>
    <tableColumn id="6868" xr3:uid="{E874C7F1-BF44-45D7-933C-276DB27BC476}" name="Column6842"/>
    <tableColumn id="6869" xr3:uid="{99428B48-A799-40F2-A31E-9459927FAA1D}" name="Column6843"/>
    <tableColumn id="6870" xr3:uid="{90E675A6-8951-4B04-9DAF-C468381C568F}" name="Column6844"/>
    <tableColumn id="6871" xr3:uid="{04BCFF3E-2590-4357-9B96-4E4D14746B1E}" name="Column6845"/>
    <tableColumn id="6872" xr3:uid="{F1175C93-5749-4629-9173-5AC331E61055}" name="Column6846"/>
    <tableColumn id="6873" xr3:uid="{94EA2025-08B0-4B40-B8F7-8306DF657857}" name="Column6847"/>
    <tableColumn id="6874" xr3:uid="{A3525D91-2ACF-4658-9564-2DD954C4453E}" name="Column6848"/>
    <tableColumn id="6875" xr3:uid="{2FDEDD7A-D944-4C5C-8462-6B7951A9F8FE}" name="Column6849"/>
    <tableColumn id="6876" xr3:uid="{AB48F360-9B1D-4FE0-B57E-8FE80E51CDC0}" name="Column6850"/>
    <tableColumn id="6877" xr3:uid="{F8A6BB5E-69FC-4B2A-AA7F-A2BA5C46E8BB}" name="Column6851"/>
    <tableColumn id="6878" xr3:uid="{3FFA2804-190A-4BCF-84B3-AF9F8E467AF2}" name="Column6852"/>
    <tableColumn id="6879" xr3:uid="{AFFAC65D-AAB4-420F-867D-C3F10D5BC1A2}" name="Column6853"/>
    <tableColumn id="6880" xr3:uid="{734642FE-C310-4101-A1E5-7394685BA36F}" name="Column6854"/>
    <tableColumn id="6881" xr3:uid="{ADE53FA7-6887-4391-B2AC-3D55AE494232}" name="Column6855"/>
    <tableColumn id="6882" xr3:uid="{E26963B3-4289-4BC7-A58D-4C9E577C4263}" name="Column6856"/>
    <tableColumn id="6883" xr3:uid="{16FE0411-F5CE-4945-B2C9-04B4F028727A}" name="Column6857"/>
    <tableColumn id="6884" xr3:uid="{6F356FAE-9751-4775-AA9E-F3F446847C83}" name="Column6858"/>
    <tableColumn id="6885" xr3:uid="{7C530B3B-36DE-4347-8CC5-D3EAED6C4A21}" name="Column6859"/>
    <tableColumn id="6886" xr3:uid="{04EED516-7B21-404A-AE9A-BC3C53092C65}" name="Column6860"/>
    <tableColumn id="6887" xr3:uid="{129974D3-839A-4406-8CBD-59320659BF95}" name="Column6861"/>
    <tableColumn id="6888" xr3:uid="{654DF15C-340D-4085-8774-E472F5FFE93D}" name="Column6862"/>
    <tableColumn id="6889" xr3:uid="{7334F1AD-AB94-46D8-8D6C-5CAF783B75D1}" name="Column6863"/>
    <tableColumn id="6890" xr3:uid="{783D28AF-707B-4559-9397-7EA06D2BD4AA}" name="Column6864"/>
    <tableColumn id="6891" xr3:uid="{663002C8-EE8C-4F2F-BE9E-DF80DECFF298}" name="Column6865"/>
    <tableColumn id="6892" xr3:uid="{7B20B33B-C94E-4925-B2B6-E1E0E9DA525E}" name="Column6866"/>
    <tableColumn id="6893" xr3:uid="{7BFE1D43-E181-4EFB-AAB2-0A5AEFA63CC8}" name="Column6867"/>
    <tableColumn id="6894" xr3:uid="{34B4C2E0-C73A-44FC-9A92-B486E61CA90F}" name="Column6868"/>
    <tableColumn id="6895" xr3:uid="{1E8F49E7-42A2-431E-A498-9FE0D903C31C}" name="Column6869"/>
    <tableColumn id="6896" xr3:uid="{CA91F099-BDA8-46F4-8985-E5E73464A114}" name="Column6870"/>
    <tableColumn id="6897" xr3:uid="{83011D39-3E30-4E83-AF74-D0E4277844D0}" name="Column6871"/>
    <tableColumn id="6898" xr3:uid="{367D24CA-2A85-493D-81CF-C2BD121A7B07}" name="Column6872"/>
    <tableColumn id="6899" xr3:uid="{B7D24490-FEE5-483F-8104-E93BFFD1EE35}" name="Column6873"/>
    <tableColumn id="6900" xr3:uid="{AB23099F-A058-4C03-8A39-7273F02D6465}" name="Column6874"/>
    <tableColumn id="6901" xr3:uid="{DE29C1FE-7876-4623-9584-1931BBD82B02}" name="Column6875"/>
    <tableColumn id="6902" xr3:uid="{108C6981-281E-4ABA-A303-7B39C3440025}" name="Column6876"/>
    <tableColumn id="6903" xr3:uid="{32C71348-1A5C-4550-B91D-5DFFE274439B}" name="Column6877"/>
    <tableColumn id="6904" xr3:uid="{19624681-3BE3-47B5-8F8F-F732F9BFF9B4}" name="Column6878"/>
    <tableColumn id="6905" xr3:uid="{7A982139-86D0-4601-9E41-91FC4A58A0BF}" name="Column6879"/>
    <tableColumn id="6906" xr3:uid="{B595A1E6-AE62-4953-9155-67390B5DA54D}" name="Column6880"/>
    <tableColumn id="6907" xr3:uid="{67D2FDC0-8580-4C87-9D8C-5D3565D76772}" name="Column6881"/>
    <tableColumn id="6908" xr3:uid="{7FD94D4F-5618-452E-98FE-122C57C18612}" name="Column6882"/>
    <tableColumn id="6909" xr3:uid="{F2FE9E63-FE8E-4854-8120-2265AB26681B}" name="Column6883"/>
    <tableColumn id="6910" xr3:uid="{9C6D2741-EA7A-4F5D-B048-77BB4D690DEE}" name="Column6884"/>
    <tableColumn id="6911" xr3:uid="{7BF48B35-D8BC-46B7-AD73-11F1A9B5DB39}" name="Column6885"/>
    <tableColumn id="6912" xr3:uid="{04860EB9-A764-4B61-BF0D-4E4C14C65FFF}" name="Column6886"/>
    <tableColumn id="6913" xr3:uid="{2383EAED-0580-46ED-B324-0888B9917984}" name="Column6887"/>
    <tableColumn id="6914" xr3:uid="{4B03FC97-EC4E-4EFC-A878-EEF3FB3F52F4}" name="Column6888"/>
    <tableColumn id="6915" xr3:uid="{261C741C-5B87-41EB-B6EE-DE86ED0E7E99}" name="Column6889"/>
    <tableColumn id="6916" xr3:uid="{526C140B-7DAB-48D6-9035-41165890507D}" name="Column6890"/>
    <tableColumn id="6917" xr3:uid="{E7AD28C6-1191-4708-87E7-AEA12E6A7D28}" name="Column6891"/>
    <tableColumn id="6918" xr3:uid="{3FE77790-F259-4CB7-9EFC-89D332E9121C}" name="Column6892"/>
    <tableColumn id="6919" xr3:uid="{48204E0C-2980-4617-81DD-642EBBCEB5B8}" name="Column6893"/>
    <tableColumn id="6920" xr3:uid="{6229EF20-E737-4EB5-945F-A9C3D0E26F03}" name="Column6894"/>
    <tableColumn id="6921" xr3:uid="{7C8F0E4B-89BD-4296-9206-08C7DF150D76}" name="Column6895"/>
    <tableColumn id="6922" xr3:uid="{B7D6ACE0-A5A4-4B1C-AD98-73976E217D50}" name="Column6896"/>
    <tableColumn id="6923" xr3:uid="{84A21893-AC94-48F6-AB14-EC6A4B036E08}" name="Column6897"/>
    <tableColumn id="6924" xr3:uid="{5D62CD94-43AC-4BED-9152-963FED5E940F}" name="Column6898"/>
    <tableColumn id="6925" xr3:uid="{5856CE13-8E45-4D01-B4E7-167C7F97AE7F}" name="Column6899"/>
    <tableColumn id="6926" xr3:uid="{4C231C94-6C9D-4496-B282-A8CDE42296BA}" name="Column6900"/>
    <tableColumn id="6927" xr3:uid="{70443373-4FFD-4AA7-A1A0-AE4E0D611DAF}" name="Column6901"/>
    <tableColumn id="6928" xr3:uid="{4FD5EF95-8B57-436B-BF4A-0231FEF81C6A}" name="Column6902"/>
    <tableColumn id="6929" xr3:uid="{13A95C9C-5DEF-4ACA-80D9-0301D8383EE0}" name="Column6903"/>
    <tableColumn id="6930" xr3:uid="{46853D72-C698-488A-8DC6-0854D5D39B3E}" name="Column6904"/>
    <tableColumn id="6931" xr3:uid="{E7140178-D8BA-48FF-82E1-B9BC1DBBE769}" name="Column6905"/>
    <tableColumn id="6932" xr3:uid="{97473F16-6EB8-47A8-A694-913D2BCD26C7}" name="Column6906"/>
    <tableColumn id="6933" xr3:uid="{CDB51F87-1DA1-4072-8A74-7B774BD8F979}" name="Column6907"/>
    <tableColumn id="6934" xr3:uid="{C6CECF60-6C79-4EEC-BE73-E4ECDBA6952E}" name="Column6908"/>
    <tableColumn id="6935" xr3:uid="{1A4139A1-8E61-4442-9A6B-D085EAF512BB}" name="Column6909"/>
    <tableColumn id="6936" xr3:uid="{E95430D8-2966-48B9-9FD7-ADCD8FFFE4B1}" name="Column6910"/>
    <tableColumn id="6937" xr3:uid="{C07EBA5C-5396-496E-8BE3-2D462CFF54C7}" name="Column6911"/>
    <tableColumn id="6938" xr3:uid="{6B9CE976-7857-4CAE-9D99-F8E230F8A018}" name="Column6912"/>
    <tableColumn id="6939" xr3:uid="{8ADD1639-A9E3-4257-952F-AE15DFD38F32}" name="Column6913"/>
    <tableColumn id="6940" xr3:uid="{2960D449-EDC6-47CD-AC06-4AD6A5F58284}" name="Column6914"/>
    <tableColumn id="6941" xr3:uid="{BC4B7C0B-DCE3-40B7-A1CC-D38717B42B2F}" name="Column6915"/>
    <tableColumn id="6942" xr3:uid="{857D7BE6-210A-413E-B71A-9D0BA3FDC85F}" name="Column6916"/>
    <tableColumn id="6943" xr3:uid="{35A71A1D-F1A9-4F9C-B3B6-57DCFD2DCD75}" name="Column6917"/>
    <tableColumn id="6944" xr3:uid="{05045C1D-D680-4203-B694-FF659070D21F}" name="Column6918"/>
    <tableColumn id="6945" xr3:uid="{3EA60D32-DFC0-49DC-9922-DC61503098E6}" name="Column6919"/>
    <tableColumn id="6946" xr3:uid="{5D50FD99-0084-4F3F-A328-ABB744A45F99}" name="Column6920"/>
    <tableColumn id="6947" xr3:uid="{8A9A850A-D7AF-45BB-8BD6-A087564731C8}" name="Column6921"/>
    <tableColumn id="6948" xr3:uid="{6CF797B6-2090-4CAD-87A3-EFE3D104E872}" name="Column6922"/>
    <tableColumn id="6949" xr3:uid="{A1FD3AD3-DFB6-4DD9-A34C-ABED39544DCC}" name="Column6923"/>
    <tableColumn id="6950" xr3:uid="{E917FFFE-7C19-4BA0-AE59-C5C8FF3A9331}" name="Column6924"/>
    <tableColumn id="6951" xr3:uid="{089B940D-27A0-49E3-A1A7-135F5A307A95}" name="Column6925"/>
    <tableColumn id="6952" xr3:uid="{D83E98CA-84D7-4CBF-857E-7B5F7037B576}" name="Column6926"/>
    <tableColumn id="6953" xr3:uid="{99DA5C6F-4C0F-4FFF-9827-9B236556238B}" name="Column6927"/>
    <tableColumn id="6954" xr3:uid="{8A893F23-C933-4B55-BA3E-0075B7E4AC74}" name="Column6928"/>
    <tableColumn id="6955" xr3:uid="{4E64945B-084C-458A-BA5D-577E9BEF54EE}" name="Column6929"/>
    <tableColumn id="6956" xr3:uid="{0A8EA3A7-36BD-4378-80C3-52EC8EFC5C45}" name="Column6930"/>
    <tableColumn id="6957" xr3:uid="{0D2E8690-3FCD-4CB3-A8F2-BCF194EC48CD}" name="Column6931"/>
    <tableColumn id="6958" xr3:uid="{597E523F-23CB-4ADC-904C-6BBB346213C7}" name="Column6932"/>
    <tableColumn id="6959" xr3:uid="{2DEACF31-E57F-4749-9080-27D6254B314D}" name="Column6933"/>
    <tableColumn id="6960" xr3:uid="{4FAC1598-2661-4F3B-9069-ECEDE3C89D40}" name="Column6934"/>
    <tableColumn id="6961" xr3:uid="{8064F02E-1B2E-44E1-AF4D-9A7ED58A3059}" name="Column6935"/>
    <tableColumn id="6962" xr3:uid="{B6168053-C075-4CD0-AF34-010EB26F9431}" name="Column6936"/>
    <tableColumn id="6963" xr3:uid="{6DEE8948-B068-403F-8B02-29890A7BC95D}" name="Column6937"/>
    <tableColumn id="6964" xr3:uid="{B0545674-6B04-49EA-9EEF-53BDE750A53C}" name="Column6938"/>
    <tableColumn id="6965" xr3:uid="{613E8747-2888-443C-8334-DDF1E8C92501}" name="Column6939"/>
    <tableColumn id="6966" xr3:uid="{8EBB8465-2A90-48C9-9562-88DB64A0FB1E}" name="Column6940"/>
    <tableColumn id="6967" xr3:uid="{BE06CF8F-8157-40FE-9582-4DB3AAB36592}" name="Column6941"/>
    <tableColumn id="6968" xr3:uid="{465DB8C1-6A39-4B1C-BDB2-5E7D97212E86}" name="Column6942"/>
    <tableColumn id="6969" xr3:uid="{28E5E16D-19E9-4129-8DC2-A51026DAD182}" name="Column6943"/>
    <tableColumn id="6970" xr3:uid="{6D134CD2-1DFC-4EEA-9318-D22518591824}" name="Column6944"/>
    <tableColumn id="6971" xr3:uid="{6F037B25-E4AA-4142-9E8B-59F012173D4D}" name="Column6945"/>
    <tableColumn id="6972" xr3:uid="{5CCCB689-85B0-43C9-9018-E4D138045883}" name="Column6946"/>
    <tableColumn id="6973" xr3:uid="{35C63292-5999-4B46-AE59-45B5E70EF8FC}" name="Column6947"/>
    <tableColumn id="6974" xr3:uid="{6CFFBC37-C538-4548-AAB7-49288C4E7404}" name="Column6948"/>
    <tableColumn id="6975" xr3:uid="{A590512A-D9D7-451B-BFFE-09337A6A3D43}" name="Column6949"/>
    <tableColumn id="6976" xr3:uid="{6F4A2856-753A-4104-AFA8-872FEDB7F096}" name="Column6950"/>
    <tableColumn id="6977" xr3:uid="{81B5DC48-BB19-4FF1-B22C-BAC7A54F49C0}" name="Column6951"/>
    <tableColumn id="6978" xr3:uid="{768F2702-0A3D-4267-A2A1-43A5AEEC70C4}" name="Column6952"/>
    <tableColumn id="6979" xr3:uid="{7082C351-C3BA-401B-95CC-4EFD4FAD3191}" name="Column6953"/>
    <tableColumn id="6980" xr3:uid="{7C40193F-1C53-4932-BC02-B37A266247BB}" name="Column6954"/>
    <tableColumn id="6981" xr3:uid="{4E9C28FB-C352-4504-9082-E5F258E1250D}" name="Column6955"/>
    <tableColumn id="6982" xr3:uid="{248D9F1F-6164-4574-919A-C3EB5E6B4721}" name="Column6956"/>
    <tableColumn id="6983" xr3:uid="{431F5437-CA69-4592-8E7D-936BC34EED73}" name="Column6957"/>
    <tableColumn id="6984" xr3:uid="{27EA2C63-397B-48D8-B2EE-047D37829B59}" name="Column6958"/>
    <tableColumn id="6985" xr3:uid="{3DAABB77-AB49-4DF3-9C7A-E2123A73E814}" name="Column6959"/>
    <tableColumn id="6986" xr3:uid="{0C45867D-C00A-4851-82EE-CD2284320574}" name="Column6960"/>
    <tableColumn id="6987" xr3:uid="{3222EC55-CA8A-4675-B8D7-11CF890D13AF}" name="Column6961"/>
    <tableColumn id="6988" xr3:uid="{C5ECA276-0907-4AB8-9D3D-D03175BC51DD}" name="Column6962"/>
    <tableColumn id="6989" xr3:uid="{9E53352B-5D70-4AAD-AFCB-7FC15D6F7432}" name="Column6963"/>
    <tableColumn id="6990" xr3:uid="{0140B632-669A-4801-814A-B209A4E384F6}" name="Column6964"/>
    <tableColumn id="6991" xr3:uid="{4B7A12F5-A7F1-4400-9B8A-09C67AF50BD8}" name="Column6965"/>
    <tableColumn id="6992" xr3:uid="{310FD96A-9A8B-4AAE-8A6A-FAF25920BFFD}" name="Column6966"/>
    <tableColumn id="6993" xr3:uid="{17116162-1FAE-48DF-B543-CEA65DF49DD8}" name="Column6967"/>
    <tableColumn id="6994" xr3:uid="{45C7EC89-F1A8-4EB8-A953-8DA45FC99283}" name="Column6968"/>
    <tableColumn id="6995" xr3:uid="{39074B22-0F0A-4253-87D3-4D14CB91A337}" name="Column6969"/>
    <tableColumn id="6996" xr3:uid="{4E10FE25-892A-435A-91BF-33B707F98CDA}" name="Column6970"/>
    <tableColumn id="6997" xr3:uid="{C0676A1B-6643-451E-A8C9-2C6FBA51891C}" name="Column6971"/>
    <tableColumn id="6998" xr3:uid="{7FE1EF13-0945-4BEF-BD60-C678AE0CB436}" name="Column6972"/>
    <tableColumn id="6999" xr3:uid="{FCF76CDC-3525-486F-8196-AA36D2678713}" name="Column6973"/>
    <tableColumn id="7000" xr3:uid="{DAA7A8E5-C056-4FC2-99DC-61B5D5F3F28C}" name="Column6974"/>
    <tableColumn id="7001" xr3:uid="{1FB3D154-6EC8-4262-84EC-C468AA8E5FAD}" name="Column6975"/>
    <tableColumn id="7002" xr3:uid="{E48BFF39-AFCC-48C1-8C40-D305B50FC54D}" name="Column6976"/>
    <tableColumn id="7003" xr3:uid="{843B5324-E424-4BF1-BBEE-9D8A543C5E05}" name="Column6977"/>
    <tableColumn id="7004" xr3:uid="{7755599A-C997-40C5-A772-03C723794499}" name="Column6978"/>
    <tableColumn id="7005" xr3:uid="{2BADC826-E562-48C7-A3B1-84932254F691}" name="Column6979"/>
    <tableColumn id="7006" xr3:uid="{D4A58C66-6159-4FF4-959C-34DA1377C243}" name="Column6980"/>
    <tableColumn id="7007" xr3:uid="{A3610F88-50A6-4310-AE18-34926F303517}" name="Column6981"/>
    <tableColumn id="7008" xr3:uid="{1A41E097-0C05-4623-9270-AC267E4D7472}" name="Column6982"/>
    <tableColumn id="7009" xr3:uid="{7D9E2A48-29CE-4174-BC8F-1EF088BDE565}" name="Column6983"/>
    <tableColumn id="7010" xr3:uid="{72D1A2E3-4440-471B-84CD-729832FD69AB}" name="Column6984"/>
    <tableColumn id="7011" xr3:uid="{7A4B1310-EDD2-421A-B3AE-97713C4756B5}" name="Column6985"/>
    <tableColumn id="7012" xr3:uid="{9EBF9DC5-0B59-4DC2-B88D-0DF54E9AD02A}" name="Column6986"/>
    <tableColumn id="7013" xr3:uid="{95CB06E1-1714-412F-9280-019A2A29029E}" name="Column6987"/>
    <tableColumn id="7014" xr3:uid="{4B72A296-C154-4E0A-B62B-288E22AB8ED7}" name="Column6988"/>
    <tableColumn id="7015" xr3:uid="{3C7E4036-2208-4827-ACD7-8478F8F6C931}" name="Column6989"/>
    <tableColumn id="7016" xr3:uid="{DBAA8215-B7B4-4D92-AD91-7573A1B06562}" name="Column6990"/>
    <tableColumn id="7017" xr3:uid="{22FDE61E-2FBA-4612-AC4A-DC36AD00F0C3}" name="Column6991"/>
    <tableColumn id="7018" xr3:uid="{306476EA-6B49-4FA1-8A33-4BD8C49DD837}" name="Column6992"/>
    <tableColumn id="7019" xr3:uid="{FE28A8C5-F9E2-4FE6-BCEF-820AB52BF682}" name="Column6993"/>
    <tableColumn id="7020" xr3:uid="{7C140571-F6BD-4C53-BC11-F22049037F7C}" name="Column6994"/>
    <tableColumn id="7021" xr3:uid="{3F6F4D85-2DB5-474A-BFC7-1917B4213BB7}" name="Column6995"/>
    <tableColumn id="7022" xr3:uid="{8B89B3EF-3E7A-4406-84DD-33276861115B}" name="Column6996"/>
    <tableColumn id="7023" xr3:uid="{36665C00-654C-4415-B093-DD5A287B37CD}" name="Column6997"/>
    <tableColumn id="7024" xr3:uid="{7C0C7743-68B4-40F8-A5CD-2B6A41F049AE}" name="Column6998"/>
    <tableColumn id="7025" xr3:uid="{0C7627A7-1879-4213-8DD6-382FED6B29A2}" name="Column6999"/>
    <tableColumn id="7026" xr3:uid="{CDD95A38-3F46-4124-B0A9-FC9F88C6522E}" name="Column7000"/>
    <tableColumn id="7027" xr3:uid="{ACF6C337-F42B-41E8-A798-D5333F7B3C11}" name="Column7001"/>
    <tableColumn id="7028" xr3:uid="{FFC56315-7040-4701-9B2A-EF121B3012F6}" name="Column7002"/>
    <tableColumn id="7029" xr3:uid="{1BCC7D3B-B193-4098-9DC4-AE6E449AE6D8}" name="Column7003"/>
    <tableColumn id="7030" xr3:uid="{1499A476-D7AA-4DC2-804B-E3FA2A5DD2CF}" name="Column7004"/>
    <tableColumn id="7031" xr3:uid="{0E018361-B907-46F0-A2A8-EBB40B086060}" name="Column7005"/>
    <tableColumn id="7032" xr3:uid="{2F4591DC-5DD5-405F-8D69-357A6EFCD13D}" name="Column7006"/>
    <tableColumn id="7033" xr3:uid="{4DE197F3-D033-439D-B4FA-77DDD22D4688}" name="Column7007"/>
    <tableColumn id="7034" xr3:uid="{F40186DB-B34A-4A9A-9E64-BA6B7EF77289}" name="Column7008"/>
    <tableColumn id="7035" xr3:uid="{8BD9BE33-730E-4AF0-8EC1-B43428CB11DE}" name="Column7009"/>
    <tableColumn id="7036" xr3:uid="{D95DF939-53D1-44E5-BAC9-F4C28766740E}" name="Column7010"/>
    <tableColumn id="7037" xr3:uid="{8304D6E3-7392-4AE6-86AB-0DDF9498E966}" name="Column7011"/>
    <tableColumn id="7038" xr3:uid="{13440F12-DA83-4980-8FC7-CAB1817577C3}" name="Column7012"/>
    <tableColumn id="7039" xr3:uid="{6F623325-F246-46D5-9C6E-7B9B1E7205EA}" name="Column7013"/>
    <tableColumn id="7040" xr3:uid="{7B075264-E799-499F-9F30-FD666EF66283}" name="Column7014"/>
    <tableColumn id="7041" xr3:uid="{478B8C40-D86C-4E71-AA10-1B2B7D92FB65}" name="Column7015"/>
    <tableColumn id="7042" xr3:uid="{2DAE8F48-4FA1-4A8F-8789-4175C8115B23}" name="Column7016"/>
    <tableColumn id="7043" xr3:uid="{C1028416-163E-4A5B-ABC8-BD7FF5705041}" name="Column7017"/>
    <tableColumn id="7044" xr3:uid="{8DBAE7B9-ABC7-4AAF-A70F-D35EF6940B49}" name="Column7018"/>
    <tableColumn id="7045" xr3:uid="{43796F50-3F9C-40FC-819B-761A87E6614B}" name="Column7019"/>
    <tableColumn id="7046" xr3:uid="{9F2DDB2B-8DF4-4E4B-8723-E3B94A1C0BD3}" name="Column7020"/>
    <tableColumn id="7047" xr3:uid="{AC821E74-8AF6-4830-9F1F-A1522277BBD8}" name="Column7021"/>
    <tableColumn id="7048" xr3:uid="{7A0D4C0F-FD2C-4FC9-9A02-59D05C684356}" name="Column7022"/>
    <tableColumn id="7049" xr3:uid="{A14D01C9-1814-429F-9CA0-A2A25BF3C915}" name="Column7023"/>
    <tableColumn id="7050" xr3:uid="{BFE13F5F-EB13-4BAA-862C-97811B0693D8}" name="Column7024"/>
    <tableColumn id="7051" xr3:uid="{A02FDC52-9862-43B0-8EE3-60CF4688DB21}" name="Column7025"/>
    <tableColumn id="7052" xr3:uid="{E35E6B0A-8959-4B47-9941-B75709DF770F}" name="Column7026"/>
    <tableColumn id="7053" xr3:uid="{BA80164A-7B8C-4D80-93B2-57AE6CE5CBA8}" name="Column7027"/>
    <tableColumn id="7054" xr3:uid="{51D6778B-0390-4689-9168-A850DCB00245}" name="Column7028"/>
    <tableColumn id="7055" xr3:uid="{699DEE94-B0F6-4416-93D3-75D6E194BD2F}" name="Column7029"/>
    <tableColumn id="7056" xr3:uid="{D1BE8372-AD2D-4C1E-BFD4-D60303279679}" name="Column7030"/>
    <tableColumn id="7057" xr3:uid="{8C9150AC-69CC-4E75-8732-6B4251093E07}" name="Column7031"/>
    <tableColumn id="7058" xr3:uid="{1EED0188-7677-45C7-B3FC-8EC2E2864866}" name="Column7032"/>
    <tableColumn id="7059" xr3:uid="{B2A17A22-1E2D-4DAE-9F60-3E8600773397}" name="Column7033"/>
    <tableColumn id="7060" xr3:uid="{25FE6893-A426-4F55-B1D0-72B054E3055D}" name="Column7034"/>
    <tableColumn id="7061" xr3:uid="{531E1DCD-BB51-4061-888E-6819AF49CAF4}" name="Column7035"/>
    <tableColumn id="7062" xr3:uid="{98CA5499-AD34-493E-A718-3F59CE94CA37}" name="Column7036"/>
    <tableColumn id="7063" xr3:uid="{F84519B7-E9DE-413E-A653-B68F9612490B}" name="Column7037"/>
    <tableColumn id="7064" xr3:uid="{2D4B5B1E-7247-4769-964C-859E9371E349}" name="Column7038"/>
    <tableColumn id="7065" xr3:uid="{029619B7-A699-468D-92E0-D4447F56655E}" name="Column7039"/>
    <tableColumn id="7066" xr3:uid="{04ACDC15-16A1-470B-98AC-AEC26D3AF110}" name="Column7040"/>
    <tableColumn id="7067" xr3:uid="{8C0D84BE-B747-40DC-8931-6624E7BC5BC2}" name="Column7041"/>
    <tableColumn id="7068" xr3:uid="{429A41FD-A01A-4275-A5E1-F98FAC82603C}" name="Column7042"/>
    <tableColumn id="7069" xr3:uid="{D6A21CDE-22F5-430B-A06A-F40E81929A10}" name="Column7043"/>
    <tableColumn id="7070" xr3:uid="{E6D01D09-9515-447B-BD46-3F6AD954C0AA}" name="Column7044"/>
    <tableColumn id="7071" xr3:uid="{E9F0833A-EC19-4C2C-A453-3617DFF0E72B}" name="Column7045"/>
    <tableColumn id="7072" xr3:uid="{B7B8F69B-1A3C-49AD-B49A-33FEB43AFE6A}" name="Column7046"/>
    <tableColumn id="7073" xr3:uid="{205BEFC6-87EC-400F-8AE6-B91ABFA6098D}" name="Column7047"/>
    <tableColumn id="7074" xr3:uid="{D003FBC4-852D-43BA-B969-189435A9AD36}" name="Column7048"/>
    <tableColumn id="7075" xr3:uid="{62965AA4-6CA1-497E-ACEC-C8BA6CCB9799}" name="Column7049"/>
    <tableColumn id="7076" xr3:uid="{87E9E414-5337-4283-9200-63D3CFC3018C}" name="Column7050"/>
    <tableColumn id="7077" xr3:uid="{548B464A-AC41-45C8-A6DA-646B5B03043D}" name="Column7051"/>
    <tableColumn id="7078" xr3:uid="{DF6F2CF7-398E-474E-B2F8-8330DE9A3B45}" name="Column7052"/>
    <tableColumn id="7079" xr3:uid="{C99EFFB2-1AEE-487D-986F-F181A96BE9E7}" name="Column7053"/>
    <tableColumn id="7080" xr3:uid="{6A4764D3-DB41-4AAC-B920-F2FBCF1E5242}" name="Column7054"/>
    <tableColumn id="7081" xr3:uid="{BA2480F7-AA0B-4979-9FD3-8499EB95555A}" name="Column7055"/>
    <tableColumn id="7082" xr3:uid="{2C935307-2CCC-4426-B270-F247659821BE}" name="Column7056"/>
    <tableColumn id="7083" xr3:uid="{22EE501B-4C40-43EF-AEFE-127859E8318F}" name="Column7057"/>
    <tableColumn id="7084" xr3:uid="{54ECD7B5-E7DE-4EDE-80A8-6F1503D297D3}" name="Column7058"/>
    <tableColumn id="7085" xr3:uid="{8895343B-C358-4230-946E-2BD99F2A15A2}" name="Column7059"/>
    <tableColumn id="7086" xr3:uid="{E6A581F6-E88B-4C08-8DF6-CC4C175BA458}" name="Column7060"/>
    <tableColumn id="7087" xr3:uid="{0B024C61-8F20-4D63-B18D-8764D3395795}" name="Column7061"/>
    <tableColumn id="7088" xr3:uid="{9C27EE20-40D1-479C-B29B-46F0D3C2F990}" name="Column7062"/>
    <tableColumn id="7089" xr3:uid="{2894F234-2B01-4A4D-B45D-BAFA240F5069}" name="Column7063"/>
    <tableColumn id="7090" xr3:uid="{272F852C-B595-41A2-8D1B-839C3D9EFC43}" name="Column7064"/>
    <tableColumn id="7091" xr3:uid="{A8160DBC-AB21-4F92-AB52-2B3ABB6CC75A}" name="Column7065"/>
    <tableColumn id="7092" xr3:uid="{5B1CA263-7CB8-4A32-BF3E-2A0BFD374796}" name="Column7066"/>
    <tableColumn id="7093" xr3:uid="{EC2E04C3-47C2-44DE-B425-8FD30292FE02}" name="Column7067"/>
    <tableColumn id="7094" xr3:uid="{ECC08079-1E47-43EA-AA67-C5EAE1CBEED8}" name="Column7068"/>
    <tableColumn id="7095" xr3:uid="{498D5119-FBB5-4278-8A08-80FD89B68B65}" name="Column7069"/>
    <tableColumn id="7096" xr3:uid="{FFB5693D-2498-4B3B-B5FF-8FE6D0832B4A}" name="Column7070"/>
    <tableColumn id="7097" xr3:uid="{07B8B42D-3CDD-4AFA-A863-60747ED6C5F9}" name="Column7071"/>
    <tableColumn id="7098" xr3:uid="{84CF5C69-ACF7-4584-BFF7-0E886E1BF1E2}" name="Column7072"/>
    <tableColumn id="7099" xr3:uid="{FEE01CF3-6900-41C8-8688-3891C850F50B}" name="Column7073"/>
    <tableColumn id="7100" xr3:uid="{E3248941-5825-4D24-9936-5D31FC3DBBBC}" name="Column7074"/>
    <tableColumn id="7101" xr3:uid="{01DA5DFB-F8F5-4589-A735-217042EA682F}" name="Column7075"/>
    <tableColumn id="7102" xr3:uid="{3AA21782-D8FF-4B3C-8C64-87D469E350CD}" name="Column7076"/>
    <tableColumn id="7103" xr3:uid="{40E12BAF-FA1D-4574-8049-840AD0C6E156}" name="Column7077"/>
    <tableColumn id="7104" xr3:uid="{EE5E1765-AE6F-469E-941F-4D044F04A2D2}" name="Column7078"/>
    <tableColumn id="7105" xr3:uid="{03E03648-3BFC-4283-B860-64B6EA03A9C5}" name="Column7079"/>
    <tableColumn id="7106" xr3:uid="{E4DF4461-2EA5-4E3F-9EFF-D806CAAE5E03}" name="Column7080"/>
    <tableColumn id="7107" xr3:uid="{2B2379C3-EE5C-405D-BD20-DA200C7AF261}" name="Column7081"/>
    <tableColumn id="7108" xr3:uid="{BAB3E554-933D-4198-AF47-E39C8B1CB3BD}" name="Column7082"/>
    <tableColumn id="7109" xr3:uid="{512C2D99-D242-46FB-8C73-BED074F825C4}" name="Column7083"/>
    <tableColumn id="7110" xr3:uid="{87915CE7-295D-49E2-94F1-6C01DC83517A}" name="Column7084"/>
    <tableColumn id="7111" xr3:uid="{F2BF4D87-489F-4123-BF99-F1EAAC36D6AC}" name="Column7085"/>
    <tableColumn id="7112" xr3:uid="{C404C61C-199F-4FCF-AEC4-39AFC8DE04E8}" name="Column7086"/>
    <tableColumn id="7113" xr3:uid="{2C93B2D3-CA9B-42A9-80CD-E24F63A065DF}" name="Column7087"/>
    <tableColumn id="7114" xr3:uid="{A0C30CD1-7F78-4F42-8FAC-46FEBC199FCB}" name="Column7088"/>
    <tableColumn id="7115" xr3:uid="{3A95EE0B-DF25-4A89-A438-BF2CBECD4ABE}" name="Column7089"/>
    <tableColumn id="7116" xr3:uid="{C2822D4F-FFA9-486E-8018-AF8EEB9D2CE7}" name="Column7090"/>
    <tableColumn id="7117" xr3:uid="{3F8EF750-F920-4839-ADAA-9E50961E55EF}" name="Column7091"/>
    <tableColumn id="7118" xr3:uid="{C2FEA6AF-BDE4-4508-A17E-D6F376D38C4C}" name="Column7092"/>
    <tableColumn id="7119" xr3:uid="{FD1BA724-980E-4225-B35B-6B5C8DC84608}" name="Column7093"/>
    <tableColumn id="7120" xr3:uid="{BBB670EF-2EF6-4BE4-BD80-54DA8608BBA8}" name="Column7094"/>
    <tableColumn id="7121" xr3:uid="{9E42099E-195C-4452-BF53-A9551F4A5768}" name="Column7095"/>
    <tableColumn id="7122" xr3:uid="{36F28F71-E617-497A-8397-A5993765B53C}" name="Column7096"/>
    <tableColumn id="7123" xr3:uid="{BE50F233-B944-43FF-ADE7-26B6673BD718}" name="Column7097"/>
    <tableColumn id="7124" xr3:uid="{9C7A522A-3DC7-4DF8-BE23-27BA16F0D168}" name="Column7098"/>
    <tableColumn id="7125" xr3:uid="{6E3ECB7F-3BD4-4704-9623-A37B2954CF01}" name="Column7099"/>
    <tableColumn id="7126" xr3:uid="{9F1CF23C-B913-4914-9710-5D5B58333620}" name="Column7100"/>
    <tableColumn id="7127" xr3:uid="{F4FD3C39-0EC7-48A3-B28F-8E67A4A51ABC}" name="Column7101"/>
    <tableColumn id="7128" xr3:uid="{66A6F478-138E-4A84-884E-A7D74A1220CE}" name="Column7102"/>
    <tableColumn id="7129" xr3:uid="{5F3ADD96-A069-4361-BE6C-5E5E4CF4EC68}" name="Column7103"/>
    <tableColumn id="7130" xr3:uid="{A82DAEA5-8E44-49D0-B878-29EF0E87AB0E}" name="Column7104"/>
    <tableColumn id="7131" xr3:uid="{6C7247CF-8D71-4215-A49E-6827091B8DFE}" name="Column7105"/>
    <tableColumn id="7132" xr3:uid="{ED61F0C1-DEF5-443B-961A-8C4A64C2070F}" name="Column7106"/>
    <tableColumn id="7133" xr3:uid="{18819CAB-F225-47B7-994B-02680D727F4D}" name="Column7107"/>
    <tableColumn id="7134" xr3:uid="{265474F3-1DF7-4B20-8E53-57CE746FE907}" name="Column7108"/>
    <tableColumn id="7135" xr3:uid="{4F304BDC-937B-4963-B877-8797D73E0B23}" name="Column7109"/>
    <tableColumn id="7136" xr3:uid="{7A71FAAB-6356-4726-B062-6137AC878F43}" name="Column7110"/>
    <tableColumn id="7137" xr3:uid="{DB2503FA-5F93-4F32-A2AF-BFE49F14731F}" name="Column7111"/>
    <tableColumn id="7138" xr3:uid="{608BFF5C-6B68-48D3-B4AD-41E346ECF314}" name="Column7112"/>
    <tableColumn id="7139" xr3:uid="{C8FF6775-20D1-4995-A583-CE0D48491772}" name="Column7113"/>
    <tableColumn id="7140" xr3:uid="{A7CC397E-AEAD-4AD1-9313-9FCED82B9CAD}" name="Column7114"/>
    <tableColumn id="7141" xr3:uid="{5D81303A-0202-46E8-9A31-49A58B6B8D38}" name="Column7115"/>
    <tableColumn id="7142" xr3:uid="{8347FBD6-F7C1-4EDC-8274-2D08906C00C1}" name="Column7116"/>
    <tableColumn id="7143" xr3:uid="{D59B137E-B0FF-4D54-813B-0C3E0AB9CC14}" name="Column7117"/>
    <tableColumn id="7144" xr3:uid="{CEB6A209-26C4-450D-B669-6FD684AF5D8E}" name="Column7118"/>
    <tableColumn id="7145" xr3:uid="{EC2FB453-D831-42F8-93F7-FE6B345B8D6F}" name="Column7119"/>
    <tableColumn id="7146" xr3:uid="{AB9C03BB-22E8-42C3-A939-6592220ED8C3}" name="Column7120"/>
    <tableColumn id="7147" xr3:uid="{28D5B67F-32AD-4C39-B898-77B94C3B7B5E}" name="Column7121"/>
    <tableColumn id="7148" xr3:uid="{750C89D2-1FA5-4BCA-9052-F98B3B43834D}" name="Column7122"/>
    <tableColumn id="7149" xr3:uid="{D5A279C3-6EF8-4D89-9E43-5B4988870B12}" name="Column7123"/>
    <tableColumn id="7150" xr3:uid="{91DDAE1A-9939-45F8-887C-8B01EEBF6274}" name="Column7124"/>
    <tableColumn id="7151" xr3:uid="{DC77EA01-0488-4532-ADA4-ED4E618534B1}" name="Column7125"/>
    <tableColumn id="7152" xr3:uid="{E0A54458-C79D-4A54-A3B5-10ED98F6C29A}" name="Column7126"/>
    <tableColumn id="7153" xr3:uid="{F15256E4-4743-43AA-9A60-28FEFC23A242}" name="Column7127"/>
    <tableColumn id="7154" xr3:uid="{987D51E1-340A-4971-AD34-66C850743F3A}" name="Column7128"/>
    <tableColumn id="7155" xr3:uid="{4C932AE7-9D86-434D-909F-9C964AAE6281}" name="Column7129"/>
    <tableColumn id="7156" xr3:uid="{4F3881F7-D737-4DA1-8BC6-1286BE973957}" name="Column7130"/>
    <tableColumn id="7157" xr3:uid="{AB59D8F2-B323-43A2-84EA-D69779CEFC65}" name="Column7131"/>
    <tableColumn id="7158" xr3:uid="{19BAC872-4870-4515-8D62-3C35890067F8}" name="Column7132"/>
    <tableColumn id="7159" xr3:uid="{49572DCD-C643-44EB-9843-D664B8DDE910}" name="Column7133"/>
    <tableColumn id="7160" xr3:uid="{F1F4E993-FE2F-4825-9138-CE9C2E1C9492}" name="Column7134"/>
    <tableColumn id="7161" xr3:uid="{D59BB1CB-5AAD-4B24-8F83-D973435465CD}" name="Column7135"/>
    <tableColumn id="7162" xr3:uid="{8F373168-8F72-4F78-A364-19A97E2DACED}" name="Column7136"/>
    <tableColumn id="7163" xr3:uid="{CA6FC0C0-7A6A-4D0D-9F8E-20126E8E336C}" name="Column7137"/>
    <tableColumn id="7164" xr3:uid="{26D9E713-5006-4ED1-B162-842F60719F10}" name="Column7138"/>
    <tableColumn id="7165" xr3:uid="{09C1588F-7C5E-41A0-AF01-FA6FC4952415}" name="Column7139"/>
    <tableColumn id="7166" xr3:uid="{178D1E1F-BA40-4542-9FF7-DE01F71A2FFE}" name="Column7140"/>
    <tableColumn id="7167" xr3:uid="{10D2C228-5A40-4D7E-865C-E1CA6C58C670}" name="Column7141"/>
    <tableColumn id="7168" xr3:uid="{D3C2CCF1-AB9D-4A2A-B684-3B54BEC50489}" name="Column7142"/>
    <tableColumn id="7169" xr3:uid="{6AC079C5-C3B6-4740-B414-6A9B2C4D73AB}" name="Column7143"/>
    <tableColumn id="7170" xr3:uid="{B1D98AD8-7F58-4EB4-A1EF-188735EE03F0}" name="Column7144"/>
    <tableColumn id="7171" xr3:uid="{D5D33A11-1797-4AB6-BD19-04CC7EB68175}" name="Column7145"/>
    <tableColumn id="7172" xr3:uid="{42714D27-B1AE-402A-80A7-8178F31DEDB0}" name="Column7146"/>
    <tableColumn id="7173" xr3:uid="{B6A938A4-4ED9-4977-946E-06DE7DB3E1BF}" name="Column7147"/>
    <tableColumn id="7174" xr3:uid="{448B8CF2-60E1-4B8B-85C3-B1987CBBEEA1}" name="Column7148"/>
    <tableColumn id="7175" xr3:uid="{F6150878-3C5B-4778-9CF0-34B64F1BCC2C}" name="Column7149"/>
    <tableColumn id="7176" xr3:uid="{23D33EC3-7B5C-457A-9315-F8FC6A70228B}" name="Column7150"/>
    <tableColumn id="7177" xr3:uid="{C5D7BC32-0E3C-4342-947B-03C70D6B3AF0}" name="Column7151"/>
    <tableColumn id="7178" xr3:uid="{8A856558-46B4-4005-B031-5B755CDB2B0E}" name="Column7152"/>
    <tableColumn id="7179" xr3:uid="{74265EA7-46B4-41C4-8CD3-282B305AA049}" name="Column7153"/>
    <tableColumn id="7180" xr3:uid="{4506A2E5-7A08-4948-A7FF-C27FBE691279}" name="Column7154"/>
    <tableColumn id="7181" xr3:uid="{285F1A86-4BBE-4F62-A79F-7434C6CADE6F}" name="Column7155"/>
    <tableColumn id="7182" xr3:uid="{0330C446-8466-41E7-8616-9572890A36AD}" name="Column7156"/>
    <tableColumn id="7183" xr3:uid="{75014619-816F-400A-BF02-1B6D129009C2}" name="Column7157"/>
    <tableColumn id="7184" xr3:uid="{110B86F5-A185-48D9-908C-D52110BE2A27}" name="Column7158"/>
    <tableColumn id="7185" xr3:uid="{2284E2F0-764D-4110-99E3-3225CC67C1B3}" name="Column7159"/>
    <tableColumn id="7186" xr3:uid="{198FE03A-139D-4359-82ED-E346D6E5B8C7}" name="Column7160"/>
    <tableColumn id="7187" xr3:uid="{D7EE48CA-5ADD-4E7D-9317-33749E5A2941}" name="Column7161"/>
    <tableColumn id="7188" xr3:uid="{D2549F46-DBAD-4349-AA2B-7DFE0B9BB19B}" name="Column7162"/>
    <tableColumn id="7189" xr3:uid="{3CE9B764-A996-4025-A27B-BF8363C100EB}" name="Column7163"/>
    <tableColumn id="7190" xr3:uid="{6CD812B9-E7FD-4FF8-8240-2648276C4DAC}" name="Column7164"/>
    <tableColumn id="7191" xr3:uid="{CCAD144E-2611-4A4C-A693-91818615F38F}" name="Column7165"/>
    <tableColumn id="7192" xr3:uid="{C90BAC5C-2DEA-488D-9BB7-0B861219C0A0}" name="Column7166"/>
    <tableColumn id="7193" xr3:uid="{9E6EBB2B-2E19-4F6E-9335-097535E33D34}" name="Column7167"/>
    <tableColumn id="7194" xr3:uid="{FB3A42AD-725A-4CE4-9CFF-4C4855029D5C}" name="Column7168"/>
    <tableColumn id="7195" xr3:uid="{62A0DC7E-AA18-4779-AB1B-6850F35881D3}" name="Column7169"/>
    <tableColumn id="7196" xr3:uid="{3B32B787-9407-4769-B747-7C1A1BBDFDD1}" name="Column7170"/>
    <tableColumn id="7197" xr3:uid="{E10E57B5-3609-4128-B2B9-97CE397AC28E}" name="Column7171"/>
    <tableColumn id="7198" xr3:uid="{F2B5451B-9084-4C72-ACA5-08938520AB38}" name="Column7172"/>
    <tableColumn id="7199" xr3:uid="{598E52CE-9F20-441A-9899-29C6BDEF2B78}" name="Column7173"/>
    <tableColumn id="7200" xr3:uid="{42DC1953-D129-4B2B-B091-CD1793BE6165}" name="Column7174"/>
    <tableColumn id="7201" xr3:uid="{894A98D7-6E07-4D9F-B8D3-DAF7F9A36EBE}" name="Column7175"/>
    <tableColumn id="7202" xr3:uid="{E2C26FA0-D192-43E2-BA19-4064FA688FE6}" name="Column7176"/>
    <tableColumn id="7203" xr3:uid="{40C091F1-A5BC-42AB-A796-A61744B2503A}" name="Column7177"/>
    <tableColumn id="7204" xr3:uid="{4B7796ED-D1BB-4558-B19A-4274300DC328}" name="Column7178"/>
    <tableColumn id="7205" xr3:uid="{C47E07CD-C703-4F8F-A4F0-B8C42169BAAC}" name="Column7179"/>
    <tableColumn id="7206" xr3:uid="{6F2412F4-DA64-4C0D-9139-A1AE653424E1}" name="Column7180"/>
    <tableColumn id="7207" xr3:uid="{EA436EF7-EC4A-4558-AC68-65D44C892CC6}" name="Column7181"/>
    <tableColumn id="7208" xr3:uid="{ADE53A18-D48B-4370-BCA6-A54652118C15}" name="Column7182"/>
    <tableColumn id="7209" xr3:uid="{10584D08-B5C9-43C6-B5C2-7FE541670BFD}" name="Column7183"/>
    <tableColumn id="7210" xr3:uid="{DBD2E619-F0A0-4B11-9C8E-25A955DEC503}" name="Column7184"/>
    <tableColumn id="7211" xr3:uid="{AAAFAA92-6D0C-4D85-AEED-A80A3139B0EB}" name="Column7185"/>
    <tableColumn id="7212" xr3:uid="{A6CF4879-6840-49A4-83E6-1F289F057770}" name="Column7186"/>
    <tableColumn id="7213" xr3:uid="{54199A8B-E9B6-4B88-B16D-D5F943EAE9B0}" name="Column7187"/>
    <tableColumn id="7214" xr3:uid="{BFD2F807-5971-4A95-A9B2-9AA893CF9CE2}" name="Column7188"/>
    <tableColumn id="7215" xr3:uid="{283B808D-92A3-4C39-9A65-8AD7DFA0BE4C}" name="Column7189"/>
    <tableColumn id="7216" xr3:uid="{C7B1413D-9E6E-45B6-B49F-7EDE77F90503}" name="Column7190"/>
    <tableColumn id="7217" xr3:uid="{6A4A496C-7CBC-4AAC-ACC5-C045B5DA46E0}" name="Column7191"/>
    <tableColumn id="7218" xr3:uid="{6A7897C3-2C8F-426D-A314-38B49A3DA4E7}" name="Column7192"/>
    <tableColumn id="7219" xr3:uid="{82E2CE00-9892-4BFB-9E5F-D44A75AB5352}" name="Column7193"/>
    <tableColumn id="7220" xr3:uid="{93A2D43D-B751-4186-88E3-2AEBEAE668D2}" name="Column7194"/>
    <tableColumn id="7221" xr3:uid="{EB842BFC-6A50-4C75-A30B-7C65C8E87249}" name="Column7195"/>
    <tableColumn id="7222" xr3:uid="{054FEF10-E9D5-4385-975C-7416584975BB}" name="Column7196"/>
    <tableColumn id="7223" xr3:uid="{8957A7F5-BA78-45E2-8E9E-355F8D5EFFBF}" name="Column7197"/>
    <tableColumn id="7224" xr3:uid="{2B25F8EE-3C6B-46E5-82BC-D655039B5525}" name="Column7198"/>
    <tableColumn id="7225" xr3:uid="{6FC966BB-D137-439F-8686-AA74DDFEE8FC}" name="Column7199"/>
    <tableColumn id="7226" xr3:uid="{B8970150-A88B-45AC-AF2C-5EDAD5867B5E}" name="Column7200"/>
    <tableColumn id="7227" xr3:uid="{65E9D11F-51F1-4120-8097-D9B00F1B4C8D}" name="Column7201"/>
    <tableColumn id="7228" xr3:uid="{D05BB1E9-0E56-4FF1-99B5-8BC085309C56}" name="Column7202"/>
    <tableColumn id="7229" xr3:uid="{DE741883-2665-444F-8777-3DB11A1EC08E}" name="Column7203"/>
    <tableColumn id="7230" xr3:uid="{3C996B82-4321-4319-88FF-FF0398411FDE}" name="Column7204"/>
    <tableColumn id="7231" xr3:uid="{BD51FD26-7E14-4442-AEEF-B8DE5ECEB1EB}" name="Column7205"/>
    <tableColumn id="7232" xr3:uid="{07DCBD8E-980A-4C16-BB48-69EDE017F236}" name="Column7206"/>
    <tableColumn id="7233" xr3:uid="{A2E97FA4-94D0-4629-A84F-D8155FBD33A7}" name="Column7207"/>
    <tableColumn id="7234" xr3:uid="{E40E21D8-5CEB-4567-B6B7-FD7C73AFEF32}" name="Column7208"/>
    <tableColumn id="7235" xr3:uid="{149460F8-420D-47CD-991F-2451EEF7849B}" name="Column7209"/>
    <tableColumn id="7236" xr3:uid="{E6E9FB20-A1A6-4A7A-BDD2-6FDCD67978F1}" name="Column7210"/>
    <tableColumn id="7237" xr3:uid="{D6E24FED-4775-403E-B76F-C57E43A03656}" name="Column7211"/>
    <tableColumn id="7238" xr3:uid="{36AFADE8-35A3-4D70-95B0-DA76D64D5D02}" name="Column7212"/>
    <tableColumn id="7239" xr3:uid="{C84AC7D3-1B9A-489A-A60C-828659BE61ED}" name="Column7213"/>
    <tableColumn id="7240" xr3:uid="{B6979745-E455-4162-AE70-60953FE02E84}" name="Column7214"/>
    <tableColumn id="7241" xr3:uid="{781A2D55-9D2C-4C80-8A2B-EE9F23848AA3}" name="Column7215"/>
    <tableColumn id="7242" xr3:uid="{0C66D452-9DA0-4526-BBC1-EE77D0F1A43C}" name="Column7216"/>
    <tableColumn id="7243" xr3:uid="{A7EBB1B5-F5AD-4F65-9BAB-C47DD80A09A1}" name="Column7217"/>
    <tableColumn id="7244" xr3:uid="{44D2D8E0-19BB-4224-84BC-9E4741293F55}" name="Column7218"/>
    <tableColumn id="7245" xr3:uid="{6EC4EAC9-6088-463A-BF28-9A4C70DC3419}" name="Column7219"/>
    <tableColumn id="7246" xr3:uid="{8CF08DD6-2523-4A55-AF90-8031753A2AB9}" name="Column7220"/>
    <tableColumn id="7247" xr3:uid="{50161043-DC10-435E-9087-682E5AAFF1D6}" name="Column7221"/>
    <tableColumn id="7248" xr3:uid="{042A9270-E82B-4DBB-A82E-88CA07616A14}" name="Column7222"/>
    <tableColumn id="7249" xr3:uid="{EEC52B3A-ADD7-4883-97B4-BD6BD9A1013E}" name="Column7223"/>
    <tableColumn id="7250" xr3:uid="{BDBDA752-2141-47B6-9450-A4F5BC441848}" name="Column7224"/>
    <tableColumn id="7251" xr3:uid="{8EA0F2C5-F309-4503-968C-C8FAE8BC4B59}" name="Column7225"/>
    <tableColumn id="7252" xr3:uid="{809E3012-0FD2-45E9-B705-DB778B697585}" name="Column7226"/>
    <tableColumn id="7253" xr3:uid="{856438F3-267B-4CCC-BA34-C377ED9B1969}" name="Column7227"/>
    <tableColumn id="7254" xr3:uid="{94B48826-9A18-4056-A491-16CEF72640A7}" name="Column7228"/>
    <tableColumn id="7255" xr3:uid="{682C83F8-D6D2-42E9-BA06-01857C43CED3}" name="Column7229"/>
    <tableColumn id="7256" xr3:uid="{9436983F-0AE4-4B0D-9854-2DCD5C3251B0}" name="Column7230"/>
    <tableColumn id="7257" xr3:uid="{CA93B411-C8D0-4E26-B345-F4800F761614}" name="Column7231"/>
    <tableColumn id="7258" xr3:uid="{867033ED-97E9-459A-92E1-DEFEEB7A57F6}" name="Column7232"/>
    <tableColumn id="7259" xr3:uid="{06D271A5-ECC1-4B71-9DA8-FB4ADBC165A7}" name="Column7233"/>
    <tableColumn id="7260" xr3:uid="{932D92E2-BB3E-48D3-8669-9DCD0150B06A}" name="Column7234"/>
    <tableColumn id="7261" xr3:uid="{E57EA4CA-2931-4877-B139-1DD8E6A2A5BD}" name="Column7235"/>
    <tableColumn id="7262" xr3:uid="{6D4D0D4A-619B-48A6-95A3-684C44BBD812}" name="Column7236"/>
    <tableColumn id="7263" xr3:uid="{853774C3-6DEE-4447-9B79-336A0E5B1130}" name="Column7237"/>
    <tableColumn id="7264" xr3:uid="{9B4840C2-20EC-4A35-BE9F-794C4D9D715A}" name="Column7238"/>
    <tableColumn id="7265" xr3:uid="{C41E7182-EDAB-4613-8E0F-91C8CE59D6BC}" name="Column7239"/>
    <tableColumn id="7266" xr3:uid="{D4D0C50C-F9E7-4320-909E-A11B418D253D}" name="Column7240"/>
    <tableColumn id="7267" xr3:uid="{195A1D4E-5B6C-4C90-8524-EF86413DCA28}" name="Column7241"/>
    <tableColumn id="7268" xr3:uid="{640D1EE6-4E96-4EA0-A446-720D268341FB}" name="Column7242"/>
    <tableColumn id="7269" xr3:uid="{2B6B8EB5-AD99-4A85-A8F1-90E56CBC540D}" name="Column7243"/>
    <tableColumn id="7270" xr3:uid="{48370822-D6FF-453C-A38F-3081B3A990F2}" name="Column7244"/>
    <tableColumn id="7271" xr3:uid="{4F9FD33D-EF18-4BFB-BF89-BAAB386977F3}" name="Column7245"/>
    <tableColumn id="7272" xr3:uid="{94CA9237-A36B-40AB-9103-35D839E02E8B}" name="Column7246"/>
    <tableColumn id="7273" xr3:uid="{D5A88074-94EE-4CF4-B1FC-701F01D00DF0}" name="Column7247"/>
    <tableColumn id="7274" xr3:uid="{B6D06C5D-F648-4ADD-9580-6ABE015659F7}" name="Column7248"/>
    <tableColumn id="7275" xr3:uid="{8990E1BC-9626-4336-B06D-30D98E416C38}" name="Column7249"/>
    <tableColumn id="7276" xr3:uid="{00FC2A77-BA20-4F57-8CE1-05677E0F0898}" name="Column7250"/>
    <tableColumn id="7277" xr3:uid="{F87F4252-5E19-4914-8EDA-4C909EEF08B7}" name="Column7251"/>
    <tableColumn id="7278" xr3:uid="{1B3E0002-FD01-4CE3-9412-5E0CCD543F09}" name="Column7252"/>
    <tableColumn id="7279" xr3:uid="{F6CD2E85-0CD9-4368-BCB1-DB968CAE51CF}" name="Column7253"/>
    <tableColumn id="7280" xr3:uid="{D14AE82D-7677-43E6-91D4-29294ED6E938}" name="Column7254"/>
    <tableColumn id="7281" xr3:uid="{E52180CC-5265-42FA-A1C8-E59F09CA90E6}" name="Column7255"/>
    <tableColumn id="7282" xr3:uid="{FD0E702B-A337-46E2-A817-47CFD26790B7}" name="Column7256"/>
    <tableColumn id="7283" xr3:uid="{1FAF784E-1067-4217-925E-73D54F47BC97}" name="Column7257"/>
    <tableColumn id="7284" xr3:uid="{FCA05E7C-4B7B-4412-89D2-E6AF5E76E1B9}" name="Column7258"/>
    <tableColumn id="7285" xr3:uid="{21553218-14CB-4757-BBD6-8B838A6C4146}" name="Column7259"/>
    <tableColumn id="7286" xr3:uid="{2C29F51B-F3A6-443A-AD47-4F5A98C238EA}" name="Column7260"/>
    <tableColumn id="7287" xr3:uid="{C7CE9723-68D6-4F65-A12E-DC7766B4A1C4}" name="Column7261"/>
    <tableColumn id="7288" xr3:uid="{3E088FDF-8A32-487C-97C0-3ABDB456C55D}" name="Column7262"/>
    <tableColumn id="7289" xr3:uid="{3592EBB8-C6C9-4878-8E1E-FC316E87EB53}" name="Column7263"/>
    <tableColumn id="7290" xr3:uid="{10479413-D9DE-40A0-9CEA-507A7FD4C36B}" name="Column7264"/>
    <tableColumn id="7291" xr3:uid="{136D9792-56A2-4589-85DC-192F41CC7EE3}" name="Column7265"/>
    <tableColumn id="7292" xr3:uid="{BEC86A5D-8CE6-471A-A3AC-ACB0B7A9ECCC}" name="Column7266"/>
    <tableColumn id="7293" xr3:uid="{335D67A5-B4FE-4AA8-BECD-2FE89010FBE6}" name="Column7267"/>
    <tableColumn id="7294" xr3:uid="{5CC9C012-DAE9-444F-A573-C19F9FCE9EC1}" name="Column7268"/>
    <tableColumn id="7295" xr3:uid="{60C85844-5051-4A11-8341-9B67128FF511}" name="Column7269"/>
    <tableColumn id="7296" xr3:uid="{C47B7F37-5EBE-4A0A-A202-CFD90E063DBE}" name="Column7270"/>
    <tableColumn id="7297" xr3:uid="{9F688F29-A98B-4653-A766-6B5FB73F564F}" name="Column7271"/>
    <tableColumn id="7298" xr3:uid="{E0331FBD-B63A-4A16-951B-78E76D2978BB}" name="Column7272"/>
    <tableColumn id="7299" xr3:uid="{7F71106B-8507-4EC0-BEA1-11CDBEEDAD76}" name="Column7273"/>
    <tableColumn id="7300" xr3:uid="{599AB6F3-1D94-43D1-81DC-10AE2161EC40}" name="Column7274"/>
    <tableColumn id="7301" xr3:uid="{E8509757-EC7B-463E-88DD-89A0DC14E54F}" name="Column7275"/>
    <tableColumn id="7302" xr3:uid="{2776B2E8-CE79-43BC-9A8F-7A73F6CA6581}" name="Column7276"/>
    <tableColumn id="7303" xr3:uid="{775E3EF5-C459-4983-BE70-DD48B72E72BC}" name="Column7277"/>
    <tableColumn id="7304" xr3:uid="{B145F683-5669-447B-B749-47EA3D4FA934}" name="Column7278"/>
    <tableColumn id="7305" xr3:uid="{CDA45E41-84EF-40EC-B639-9068D4A25A12}" name="Column7279"/>
    <tableColumn id="7306" xr3:uid="{8348E41A-C3E1-48A2-B009-A6FE44BBBAC7}" name="Column7280"/>
    <tableColumn id="7307" xr3:uid="{3F5AADE6-62F9-4D5C-8558-FD324886BE90}" name="Column7281"/>
    <tableColumn id="7308" xr3:uid="{1E22EA01-FCF5-400E-9BFA-983CDDF7BD17}" name="Column7282"/>
    <tableColumn id="7309" xr3:uid="{66D90A6D-0192-4920-9452-144CED8CCC17}" name="Column7283"/>
    <tableColumn id="7310" xr3:uid="{8C749A47-6527-49FF-BDE0-A81F0BBA2B45}" name="Column7284"/>
    <tableColumn id="7311" xr3:uid="{CCE70519-1B9E-4F39-969A-D3DCB42D19DC}" name="Column7285"/>
    <tableColumn id="7312" xr3:uid="{6C75BC10-BE01-4AA0-9F66-488967617096}" name="Column7286"/>
    <tableColumn id="7313" xr3:uid="{72B10CEC-DB1C-4B32-8DD7-C5C0E38C42E9}" name="Column7287"/>
    <tableColumn id="7314" xr3:uid="{AA423046-59E0-48CE-A748-6EBD0C74A3F2}" name="Column7288"/>
    <tableColumn id="7315" xr3:uid="{C45343F7-D6F1-4408-BEAE-9BC647C1B956}" name="Column7289"/>
    <tableColumn id="7316" xr3:uid="{5A90D7E9-0409-4C2F-81BD-D96B4A6A549C}" name="Column7290"/>
    <tableColumn id="7317" xr3:uid="{F63D473C-A92B-4407-9C61-CB5FF4683BB1}" name="Column7291"/>
    <tableColumn id="7318" xr3:uid="{20A7D6B1-06DC-4AE5-B5B3-57DDB07E7F1B}" name="Column7292"/>
    <tableColumn id="7319" xr3:uid="{0BA9894F-AEE8-4EA6-83F2-79CA29A745CE}" name="Column7293"/>
    <tableColumn id="7320" xr3:uid="{AA300988-EE77-4ADC-B58D-8934AD50D796}" name="Column7294"/>
    <tableColumn id="7321" xr3:uid="{D1AA397C-1D6A-425F-8BF4-CEE4A2939682}" name="Column7295"/>
    <tableColumn id="7322" xr3:uid="{F4A9711C-4F9F-4CD1-AFB4-53CF1CF45B90}" name="Column7296"/>
    <tableColumn id="7323" xr3:uid="{43350328-C328-4BEA-9548-4836D68FFCC6}" name="Column7297"/>
    <tableColumn id="7324" xr3:uid="{31110365-E734-4BE1-9B9E-79036EFB1F09}" name="Column7298"/>
    <tableColumn id="7325" xr3:uid="{F558B7FC-DE5A-4A7C-BE0B-6B1794405B3B}" name="Column7299"/>
    <tableColumn id="7326" xr3:uid="{07D9A84E-A872-4A85-8AD1-5787FBAADF09}" name="Column7300"/>
    <tableColumn id="7327" xr3:uid="{49874EFF-34F7-4EDE-AAA8-A4A7F8470A7F}" name="Column7301"/>
    <tableColumn id="7328" xr3:uid="{FA067B3F-B8DA-4F31-AA5B-AF1AEE361D75}" name="Column7302"/>
    <tableColumn id="7329" xr3:uid="{286BE74F-3E6B-4595-AC2E-3033C9C3E9B6}" name="Column7303"/>
    <tableColumn id="7330" xr3:uid="{4D28BF1C-2532-4A51-BAF1-70CA4119ADF3}" name="Column7304"/>
    <tableColumn id="7331" xr3:uid="{F7C5BA8C-2D3E-4A8D-A993-20F5B067E84B}" name="Column7305"/>
    <tableColumn id="7332" xr3:uid="{628C971B-D1D2-4B2E-91FD-3C403D4F4811}" name="Column7306"/>
    <tableColumn id="7333" xr3:uid="{980C4183-4724-4371-A6C5-98994435B723}" name="Column7307"/>
    <tableColumn id="7334" xr3:uid="{3AAFF740-B25C-4FBD-95E8-74E3A529D158}" name="Column7308"/>
    <tableColumn id="7335" xr3:uid="{80359974-F608-42F5-A850-E1961242DAEF}" name="Column7309"/>
    <tableColumn id="7336" xr3:uid="{D874DB5E-ECB3-45FD-8C49-9AB740EDE19C}" name="Column7310"/>
    <tableColumn id="7337" xr3:uid="{1840770B-D7CA-479B-8A90-F18F2FA62108}" name="Column7311"/>
    <tableColumn id="7338" xr3:uid="{FDC44635-3E70-489A-AC90-09A7F8E12C74}" name="Column7312"/>
    <tableColumn id="7339" xr3:uid="{507ECDC1-559D-4F74-B9B4-1A541793EA64}" name="Column7313"/>
    <tableColumn id="7340" xr3:uid="{87F21C04-719C-4FB7-835D-1E923B40F33C}" name="Column7314"/>
    <tableColumn id="7341" xr3:uid="{4E40D048-53EC-44FE-91E8-2DE3F9E73843}" name="Column7315"/>
    <tableColumn id="7342" xr3:uid="{01CE7F76-8F19-4899-B68A-1C8F66064F22}" name="Column7316"/>
    <tableColumn id="7343" xr3:uid="{A0959EA9-DD9F-4C47-B24B-CA7DD3169747}" name="Column7317"/>
    <tableColumn id="7344" xr3:uid="{60432C98-2ACF-4B37-8136-C127BE329703}" name="Column7318"/>
    <tableColumn id="7345" xr3:uid="{475E64FC-A41A-4D9B-9B7A-74C4FB43024D}" name="Column7319"/>
    <tableColumn id="7346" xr3:uid="{487D9771-AC4F-4EB6-9476-82ECFA7D2D15}" name="Column7320"/>
    <tableColumn id="7347" xr3:uid="{E65A5A48-12F0-4B86-BDFF-1BF302CC036C}" name="Column7321"/>
    <tableColumn id="7348" xr3:uid="{15AC9BDF-EC80-43E3-9490-1833DDE5F4FF}" name="Column7322"/>
    <tableColumn id="7349" xr3:uid="{6D342DF6-7518-41B4-94D9-BECE68960A6E}" name="Column7323"/>
    <tableColumn id="7350" xr3:uid="{0174FB2C-292F-411E-AA35-68E9F40CC337}" name="Column7324"/>
    <tableColumn id="7351" xr3:uid="{AAA11F82-09D2-4D94-9DCA-D2F529144D51}" name="Column7325"/>
    <tableColumn id="7352" xr3:uid="{0E439AB3-3448-49CB-A392-CCD7A5241CCF}" name="Column7326"/>
    <tableColumn id="7353" xr3:uid="{A682688E-1FA3-4C71-A735-BE8880615267}" name="Column7327"/>
    <tableColumn id="7354" xr3:uid="{93890A25-EFC6-48F7-BA44-8508CC2B65B4}" name="Column7328"/>
    <tableColumn id="7355" xr3:uid="{44657BDC-F0C4-4C8A-AB02-048EB2DF0ABC}" name="Column7329"/>
    <tableColumn id="7356" xr3:uid="{D15EAC73-6BD9-42FA-9092-2819F605BFFD}" name="Column7330"/>
    <tableColumn id="7357" xr3:uid="{C2F8D211-D7B3-4E84-A0F3-5A6232F54336}" name="Column7331"/>
    <tableColumn id="7358" xr3:uid="{3BDB1BDB-3DE3-4327-BE89-DF17F246A145}" name="Column7332"/>
    <tableColumn id="7359" xr3:uid="{BC169BB0-56DE-45A9-849F-B02BE15C19F0}" name="Column7333"/>
    <tableColumn id="7360" xr3:uid="{CFF80EC1-F3ED-495F-A96B-E368EF473A93}" name="Column7334"/>
    <tableColumn id="7361" xr3:uid="{197BC310-25B9-48D0-A037-10CC4C39072E}" name="Column7335"/>
    <tableColumn id="7362" xr3:uid="{184F6DB2-08BE-41E4-AF70-F24810534C50}" name="Column7336"/>
    <tableColumn id="7363" xr3:uid="{84D3870D-037C-48AD-91B7-800DB966CA35}" name="Column7337"/>
    <tableColumn id="7364" xr3:uid="{E11BA978-A960-4DCB-8BF8-DEC3A61BD8AA}" name="Column7338"/>
    <tableColumn id="7365" xr3:uid="{CAE5B1B5-C54B-47E1-B074-EA767B2F29FD}" name="Column7339"/>
    <tableColumn id="7366" xr3:uid="{7C262DAE-C8F6-4C17-9DA2-86E8E7D046C0}" name="Column7340"/>
    <tableColumn id="7367" xr3:uid="{61B94F67-7BB4-4B4F-B49F-8D8B8B870728}" name="Column7341"/>
    <tableColumn id="7368" xr3:uid="{86EDE423-84BA-4D58-B904-3D7FDDD44908}" name="Column7342"/>
    <tableColumn id="7369" xr3:uid="{50B33F28-109C-455E-930A-77651532D324}" name="Column7343"/>
    <tableColumn id="7370" xr3:uid="{E70B84B5-5464-4E62-B0E8-056603BA2D1D}" name="Column7344"/>
    <tableColumn id="7371" xr3:uid="{9BE740BD-F79D-4FDE-86FC-7891242B9845}" name="Column7345"/>
    <tableColumn id="7372" xr3:uid="{C6783261-C938-498D-BB60-751406944E05}" name="Column7346"/>
    <tableColumn id="7373" xr3:uid="{6AD5827A-230F-4677-B45B-6C39E73F2BE0}" name="Column7347"/>
    <tableColumn id="7374" xr3:uid="{9D55695E-4A36-498A-8C9B-A6CA32643BA5}" name="Column7348"/>
    <tableColumn id="7375" xr3:uid="{6693AE1E-96E4-4F65-A2D4-3A2F1457E201}" name="Column7349"/>
    <tableColumn id="7376" xr3:uid="{8235F839-D224-4690-A732-42E483F7A20F}" name="Column7350"/>
    <tableColumn id="7377" xr3:uid="{DDFE92F3-A142-4D5E-AD12-C4A9294E4825}" name="Column7351"/>
    <tableColumn id="7378" xr3:uid="{CAD200D1-07C4-48F3-ACEC-4C212387E7C3}" name="Column7352"/>
    <tableColumn id="7379" xr3:uid="{35F1854E-3E2A-4D55-ABD3-AD2365F53D29}" name="Column7353"/>
    <tableColumn id="7380" xr3:uid="{FC3C3E98-5563-406C-81D1-4905B0850202}" name="Column7354"/>
    <tableColumn id="7381" xr3:uid="{060740BC-51F6-44ED-B4FF-26FFED1AE480}" name="Column7355"/>
    <tableColumn id="7382" xr3:uid="{748827E2-9D01-47E6-BA02-44A4E15C0672}" name="Column7356"/>
    <tableColumn id="7383" xr3:uid="{8EA49EFF-79B4-44A0-A720-BD2F0BD430A9}" name="Column7357"/>
    <tableColumn id="7384" xr3:uid="{9C04E5CF-9D19-413C-9CC4-C333DFF3ED8D}" name="Column7358"/>
    <tableColumn id="7385" xr3:uid="{882FC990-AE6C-4C16-9135-B1D115DDDB59}" name="Column7359"/>
    <tableColumn id="7386" xr3:uid="{2FB405A4-FDC2-4B8D-B919-B2D4CCD43C82}" name="Column7360"/>
    <tableColumn id="7387" xr3:uid="{0C80D84B-FCB2-4519-97B5-63CDB2888CC0}" name="Column7361"/>
    <tableColumn id="7388" xr3:uid="{E7AECE1A-3860-431D-A2BE-9C608745093D}" name="Column7362"/>
    <tableColumn id="7389" xr3:uid="{BB1305FB-7A02-4812-9205-171C8B0242ED}" name="Column7363"/>
    <tableColumn id="7390" xr3:uid="{A4ABBD93-B30B-4D5A-B461-CAD31320AF9C}" name="Column7364"/>
    <tableColumn id="7391" xr3:uid="{649C3B9C-8E30-48F3-A479-50D2838B5387}" name="Column7365"/>
    <tableColumn id="7392" xr3:uid="{1AA472AD-D532-4188-BEE9-88CE67C79D0D}" name="Column7366"/>
    <tableColumn id="7393" xr3:uid="{BE4DC5FF-1E60-48D1-AC8F-F0AC35497553}" name="Column7367"/>
    <tableColumn id="7394" xr3:uid="{6F4306C3-D584-44C5-959A-B36A1616EEE9}" name="Column7368"/>
    <tableColumn id="7395" xr3:uid="{7EE7DC8D-500A-44B5-9BB6-A54EB3516C0D}" name="Column7369"/>
    <tableColumn id="7396" xr3:uid="{097EA2B9-3162-4EFC-AA6C-2D29BB965180}" name="Column7370"/>
    <tableColumn id="7397" xr3:uid="{6D1F0449-93ED-49BC-99EB-8A4F372C1B0F}" name="Column7371"/>
    <tableColumn id="7398" xr3:uid="{FA065401-F0CA-423C-8434-7DC84E56C36B}" name="Column7372"/>
    <tableColumn id="7399" xr3:uid="{99EE9125-5B13-4B31-AD27-09DDC893B958}" name="Column7373"/>
    <tableColumn id="7400" xr3:uid="{C5B6741E-7F8F-4E21-A333-553626DB7E04}" name="Column7374"/>
    <tableColumn id="7401" xr3:uid="{C4A059F1-75F8-474C-A608-A432D3F2999D}" name="Column7375"/>
    <tableColumn id="7402" xr3:uid="{264070E8-1A8A-4034-BBB6-12AFCC206E68}" name="Column7376"/>
    <tableColumn id="7403" xr3:uid="{0051F168-4727-40C1-835F-FAE04A504490}" name="Column7377"/>
    <tableColumn id="7404" xr3:uid="{A2DDE755-1F9C-45B0-890A-9F41F0523662}" name="Column7378"/>
    <tableColumn id="7405" xr3:uid="{40421417-75A5-4AA5-8C9D-93F9CFBB27CE}" name="Column7379"/>
    <tableColumn id="7406" xr3:uid="{BAECEC42-2A1B-4CDD-BD08-1F1110B30148}" name="Column7380"/>
    <tableColumn id="7407" xr3:uid="{265DE7EC-8D02-4922-B719-1A9D57237E8E}" name="Column7381"/>
    <tableColumn id="7408" xr3:uid="{6387A66B-0E1D-4517-966E-292563B63820}" name="Column7382"/>
    <tableColumn id="7409" xr3:uid="{B809AB05-7EEA-48D3-BC19-6266297A797C}" name="Column7383"/>
    <tableColumn id="7410" xr3:uid="{F862F193-C755-4746-8388-FF93071A202E}" name="Column7384"/>
    <tableColumn id="7411" xr3:uid="{81574154-CA5C-4BA3-9FC4-A564456DD255}" name="Column7385"/>
    <tableColumn id="7412" xr3:uid="{D5FA86A2-D9B0-4668-8959-8B5CC56D647C}" name="Column7386"/>
    <tableColumn id="7413" xr3:uid="{921A790C-4DA3-49DA-B354-B6DAE57B47C1}" name="Column7387"/>
    <tableColumn id="7414" xr3:uid="{77410AD8-4D91-49DE-8C6A-0BCF5E5E2C7B}" name="Column7388"/>
    <tableColumn id="7415" xr3:uid="{8C7A096D-ECCE-419F-A101-4CAC177E677A}" name="Column7389"/>
    <tableColumn id="7416" xr3:uid="{BEAEC1AC-7746-4E3B-BE21-97A892C9F2A2}" name="Column7390"/>
    <tableColumn id="7417" xr3:uid="{2FDF59C5-7A3D-44F7-88B2-2A566BB8C60B}" name="Column7391"/>
    <tableColumn id="7418" xr3:uid="{F7514AFD-39E3-4D6E-89F1-5D8358A21BC8}" name="Column7392"/>
    <tableColumn id="7419" xr3:uid="{CAAEB396-735B-408D-95C3-49B4069F5906}" name="Column7393"/>
    <tableColumn id="7420" xr3:uid="{F615C129-6675-4B43-BF2E-B39717CBE630}" name="Column7394"/>
    <tableColumn id="7421" xr3:uid="{8499640E-ED50-44A2-8551-852323A8964E}" name="Column7395"/>
    <tableColumn id="7422" xr3:uid="{6D1396C7-C759-4B66-AC32-47A2AA3BEE96}" name="Column7396"/>
    <tableColumn id="7423" xr3:uid="{E7D222F7-196C-4DE4-8269-5F0343855AD4}" name="Column7397"/>
    <tableColumn id="7424" xr3:uid="{8F888357-A875-4977-A087-E1BAAFE10A6E}" name="Column7398"/>
    <tableColumn id="7425" xr3:uid="{1B69383C-E1C5-4414-9095-B76AAC7C7233}" name="Column7399"/>
    <tableColumn id="7426" xr3:uid="{EA04092B-AE6F-4BC6-86D3-BC9380FA6557}" name="Column7400"/>
    <tableColumn id="7427" xr3:uid="{0D60779E-DD83-423A-9320-3B529AB1D29E}" name="Column7401"/>
    <tableColumn id="7428" xr3:uid="{8DD42F5D-543D-49EF-803E-E56F62F09230}" name="Column7402"/>
    <tableColumn id="7429" xr3:uid="{5C7D5262-6252-49A1-866D-AEB2499A3167}" name="Column7403"/>
    <tableColumn id="7430" xr3:uid="{21C64339-0E56-44B1-A88C-E1B86DB0EB4A}" name="Column7404"/>
    <tableColumn id="7431" xr3:uid="{C1705C4D-DB64-4261-B375-FC1300D748EC}" name="Column7405"/>
    <tableColumn id="7432" xr3:uid="{6F905AC2-1F3D-4DCE-BB6B-2EB1749C4D33}" name="Column7406"/>
    <tableColumn id="7433" xr3:uid="{9C751C55-49C5-438B-BC95-30040E18CC48}" name="Column7407"/>
    <tableColumn id="7434" xr3:uid="{0D9628F3-041A-47C8-909F-A89C6D2C52AC}" name="Column7408"/>
    <tableColumn id="7435" xr3:uid="{21C4DDFE-EB2A-403F-86D6-81510CCAB84F}" name="Column7409"/>
    <tableColumn id="7436" xr3:uid="{1B9E57EE-5240-410E-AE8A-12D1E493C731}" name="Column7410"/>
    <tableColumn id="7437" xr3:uid="{BA6348B1-8482-4D30-AD7D-4458EEDA6EA8}" name="Column7411"/>
    <tableColumn id="7438" xr3:uid="{F38D6D0C-31F1-49C1-A64D-ABFC51B13966}" name="Column7412"/>
    <tableColumn id="7439" xr3:uid="{305D8BB2-8662-4487-9BF9-225ABEBED7CA}" name="Column7413"/>
    <tableColumn id="7440" xr3:uid="{6A507250-1421-4059-8D03-21A63ADBAFA4}" name="Column7414"/>
    <tableColumn id="7441" xr3:uid="{4A41FC83-2DA0-47C6-843C-3C6CD1382E4C}" name="Column7415"/>
    <tableColumn id="7442" xr3:uid="{F3D01D3F-FDB3-42C8-A9AC-DC7AF65CE001}" name="Column7416"/>
    <tableColumn id="7443" xr3:uid="{B9E43A93-D2AA-4953-B498-224B43DD8FE6}" name="Column7417"/>
    <tableColumn id="7444" xr3:uid="{7576F0C3-800B-4906-9F67-8BFA02FA2301}" name="Column7418"/>
    <tableColumn id="7445" xr3:uid="{13C18419-A84D-4D2A-B65C-BA3947CC1598}" name="Column7419"/>
    <tableColumn id="7446" xr3:uid="{1356464A-B7CD-40F2-A004-BCEEBE205312}" name="Column7420"/>
    <tableColumn id="7447" xr3:uid="{F9C947BA-3E44-4830-8D79-BA3C7B0B137C}" name="Column7421"/>
    <tableColumn id="7448" xr3:uid="{4F106125-729D-400C-9008-28CCEAF02F3D}" name="Column7422"/>
    <tableColumn id="7449" xr3:uid="{C71E740D-EDC6-40B8-8C64-FF9138600570}" name="Column7423"/>
    <tableColumn id="7450" xr3:uid="{0AC38151-294B-4805-8E91-7E4D2C3DA3C1}" name="Column7424"/>
    <tableColumn id="7451" xr3:uid="{16A62291-3505-40D8-93D9-373B56A31299}" name="Column7425"/>
    <tableColumn id="7452" xr3:uid="{D4C80277-C68E-4CA6-BC50-8A7359E9771E}" name="Column7426"/>
    <tableColumn id="7453" xr3:uid="{B5183B52-C23F-4718-80BF-60716DCF6BF4}" name="Column7427"/>
    <tableColumn id="7454" xr3:uid="{1897D191-1086-48E3-8172-6A0F783C9EB1}" name="Column7428"/>
    <tableColumn id="7455" xr3:uid="{E7F4D764-D07B-4DB7-81DE-65EB36A999E6}" name="Column7429"/>
    <tableColumn id="7456" xr3:uid="{A515C7BE-97B1-46BA-AA42-9DA53344A1F7}" name="Column7430"/>
    <tableColumn id="7457" xr3:uid="{8C814ADC-BA8E-4E7E-BE89-DF7008F3EB3D}" name="Column7431"/>
    <tableColumn id="7458" xr3:uid="{5CCC78D6-6685-4F7E-ABC9-60D52BEC8560}" name="Column7432"/>
    <tableColumn id="7459" xr3:uid="{E28B19C2-4F0B-478E-B5BA-E3FD4F69B019}" name="Column7433"/>
    <tableColumn id="7460" xr3:uid="{2F502A31-2AA0-4FC1-AF2B-750694449DCB}" name="Column7434"/>
    <tableColumn id="7461" xr3:uid="{C05B92C7-6215-4825-B9D7-7F5EFAB6FE05}" name="Column7435"/>
    <tableColumn id="7462" xr3:uid="{18A8998C-A550-4378-8BDD-77DCF3C2660D}" name="Column7436"/>
    <tableColumn id="7463" xr3:uid="{CB97431B-479E-469D-84ED-114BD2559691}" name="Column7437"/>
    <tableColumn id="7464" xr3:uid="{22CBE66F-7A61-4472-B904-A337457476E3}" name="Column7438"/>
    <tableColumn id="7465" xr3:uid="{7A6DFBB6-E376-40AD-B04B-0C32626A86BF}" name="Column7439"/>
    <tableColumn id="7466" xr3:uid="{1AFA67B7-4DF0-464D-9C0D-1946662A3D2D}" name="Column7440"/>
    <tableColumn id="7467" xr3:uid="{E9B4362E-4B3C-491E-9D5C-CB1D25D5DEFF}" name="Column7441"/>
    <tableColumn id="7468" xr3:uid="{705D801D-AC36-4C16-B0B2-E631978CCC6D}" name="Column7442"/>
    <tableColumn id="7469" xr3:uid="{92ADBD9E-FCEB-49F7-BA1E-63963A7AFA67}" name="Column7443"/>
    <tableColumn id="7470" xr3:uid="{77516F21-6F84-4090-B78C-154DE30D0C16}" name="Column7444"/>
    <tableColumn id="7471" xr3:uid="{A9280189-179D-473B-98D8-2B1EB89EC867}" name="Column7445"/>
    <tableColumn id="7472" xr3:uid="{57569F86-330F-430A-A835-FB7CC36C5482}" name="Column7446"/>
    <tableColumn id="7473" xr3:uid="{8840C5A1-42D3-454F-9645-8582F9DABACE}" name="Column7447"/>
    <tableColumn id="7474" xr3:uid="{6D780DC2-0E06-4864-81D3-B990375A5B21}" name="Column7448"/>
    <tableColumn id="7475" xr3:uid="{7CD78A05-C1E5-4982-BB2E-37D5B77DA322}" name="Column7449"/>
    <tableColumn id="7476" xr3:uid="{FB7BD0E1-F249-4864-8B9D-AC10EA5890C3}" name="Column7450"/>
    <tableColumn id="7477" xr3:uid="{E75D71B5-8099-4ED3-8946-996D7B968B94}" name="Column7451"/>
    <tableColumn id="7478" xr3:uid="{ED3F964D-54BD-4A79-B663-55878828E324}" name="Column7452"/>
    <tableColumn id="7479" xr3:uid="{A3C31550-01DE-4D1C-9316-5E2281E37A95}" name="Column7453"/>
    <tableColumn id="7480" xr3:uid="{95BD252A-C500-4611-BBBB-16C3AAA494E0}" name="Column7454"/>
    <tableColumn id="7481" xr3:uid="{9A038833-03FB-4AE1-8D55-BF892C55EF93}" name="Column7455"/>
    <tableColumn id="7482" xr3:uid="{1F94FF4B-9B87-4635-9FF9-8B008DE6F227}" name="Column7456"/>
    <tableColumn id="7483" xr3:uid="{25D71702-01FE-441E-B31A-71D210CFC84B}" name="Column7457"/>
    <tableColumn id="7484" xr3:uid="{16801153-8EC5-4BCA-A5B9-F270AA16C66D}" name="Column7458"/>
    <tableColumn id="7485" xr3:uid="{AADDBBC5-04B9-409F-813E-E12603BFBB86}" name="Column7459"/>
    <tableColumn id="7486" xr3:uid="{DDB0DFE9-BD99-4267-A471-1D71A7138ED3}" name="Column7460"/>
    <tableColumn id="7487" xr3:uid="{327F841D-7625-4E58-BA39-902A493DA1F3}" name="Column7461"/>
    <tableColumn id="7488" xr3:uid="{3FB8270D-5959-48B7-9317-CE221EAA221F}" name="Column7462"/>
    <tableColumn id="7489" xr3:uid="{F1C3A034-ADAC-4583-8065-8BD5A1729CF4}" name="Column7463"/>
    <tableColumn id="7490" xr3:uid="{7C20FD1D-56B3-46FF-B225-2ADA39AAF74C}" name="Column7464"/>
    <tableColumn id="7491" xr3:uid="{0C74B9EE-F235-426A-8E03-B8AF130A2507}" name="Column7465"/>
    <tableColumn id="7492" xr3:uid="{6266D56A-4F63-487E-BF0F-601F2FCF0374}" name="Column7466"/>
    <tableColumn id="7493" xr3:uid="{68F5E8DD-EE5E-4FB0-9CB1-0888BBBA8696}" name="Column7467"/>
    <tableColumn id="7494" xr3:uid="{468DF5DB-AC7D-4D5D-B0F3-A0744B17EEAE}" name="Column7468"/>
    <tableColumn id="7495" xr3:uid="{555490EA-D9E8-4CF8-B951-FD796F5DCCF0}" name="Column7469"/>
    <tableColumn id="7496" xr3:uid="{FEE53239-2506-4B92-A633-07CEACA6A2AB}" name="Column7470"/>
    <tableColumn id="7497" xr3:uid="{97F988BB-F504-43A8-B352-E87629746DFD}" name="Column7471"/>
    <tableColumn id="7498" xr3:uid="{2812D964-29AC-4BD8-8733-7D402242B826}" name="Column7472"/>
    <tableColumn id="7499" xr3:uid="{ACD78323-1492-437F-8114-7FE4C5920BDD}" name="Column7473"/>
    <tableColumn id="7500" xr3:uid="{A4A516F3-72C2-4728-8E15-335097A0881A}" name="Column7474"/>
    <tableColumn id="7501" xr3:uid="{A25C2731-44BF-4C5A-BECF-2BD934C26BBB}" name="Column7475"/>
    <tableColumn id="7502" xr3:uid="{CFC6F996-DF28-46B1-938E-1D91DC7CCBA2}" name="Column7476"/>
    <tableColumn id="7503" xr3:uid="{88362F3E-6A71-445E-898C-D65942D5ACA3}" name="Column7477"/>
    <tableColumn id="7504" xr3:uid="{6AB6946B-07FA-4F3B-84F1-74D0BB5E21FD}" name="Column7478"/>
    <tableColumn id="7505" xr3:uid="{D8307459-801B-400D-BD10-A35ED80045D0}" name="Column7479"/>
    <tableColumn id="7506" xr3:uid="{50CDC5EC-5443-4F2E-BA28-A37183AD122E}" name="Column7480"/>
    <tableColumn id="7507" xr3:uid="{AB38D409-1BD5-4D1B-9AFA-5033790069CE}" name="Column7481"/>
    <tableColumn id="7508" xr3:uid="{9101221F-6C5F-48F1-9E7D-E15324C727D8}" name="Column7482"/>
    <tableColumn id="7509" xr3:uid="{110DEF55-5DC5-4D49-9ABF-A791ACBA182E}" name="Column7483"/>
    <tableColumn id="7510" xr3:uid="{2C20D4ED-173E-4B11-AB31-6E5497CF94E1}" name="Column7484"/>
    <tableColumn id="7511" xr3:uid="{F16FE3DA-126D-4E6A-8A29-BB72A7C58320}" name="Column7485"/>
    <tableColumn id="7512" xr3:uid="{D2E0D57E-7D0C-4937-A2D6-312147A23B9D}" name="Column7486"/>
    <tableColumn id="7513" xr3:uid="{C31DDDB8-EB80-4D3F-A2D6-AC8F0253EEE0}" name="Column7487"/>
    <tableColumn id="7514" xr3:uid="{330F329C-E426-4E8E-9ECB-838E14D973D6}" name="Column7488"/>
    <tableColumn id="7515" xr3:uid="{1BACE93B-FAFB-48BD-AF85-B84D6E6AE195}" name="Column7489"/>
    <tableColumn id="7516" xr3:uid="{3C2AA803-AF72-4C58-9625-48500B341F3B}" name="Column7490"/>
    <tableColumn id="7517" xr3:uid="{1773F525-819C-4FD0-A80E-E321EC10BDE0}" name="Column7491"/>
    <tableColumn id="7518" xr3:uid="{AE64E391-E81E-4A26-B464-3CF5188A2D52}" name="Column7492"/>
    <tableColumn id="7519" xr3:uid="{EE269681-51FA-4236-96B2-54879338F294}" name="Column7493"/>
    <tableColumn id="7520" xr3:uid="{74BA3B78-84C6-42E4-873F-308FE76ACFD9}" name="Column7494"/>
    <tableColumn id="7521" xr3:uid="{6BAA0483-D6FD-403A-8A63-3BFBBC4D606C}" name="Column7495"/>
    <tableColumn id="7522" xr3:uid="{0D6977F8-8148-4E83-893D-84709FD42BDB}" name="Column7496"/>
    <tableColumn id="7523" xr3:uid="{A8DA8BD5-2AB2-464A-8E9E-3AB033DC91B3}" name="Column7497"/>
    <tableColumn id="7524" xr3:uid="{520C6A0F-AC32-464D-9D25-EFAA6D17DDD4}" name="Column7498"/>
    <tableColumn id="7525" xr3:uid="{42DA34FD-D622-43A7-A7B9-6AB532F14E19}" name="Column7499"/>
    <tableColumn id="7526" xr3:uid="{6AC5E487-773D-4EBE-A363-89B2FA41D045}" name="Column7500"/>
    <tableColumn id="7527" xr3:uid="{EE28BCE0-00C4-45F7-9F5F-2F7014B766D1}" name="Column7501"/>
    <tableColumn id="7528" xr3:uid="{BC49D7A9-EFF2-4545-B9DA-E0B62D8E82BE}" name="Column7502"/>
    <tableColumn id="7529" xr3:uid="{DF00F2AF-BCDE-4210-AE64-C5BF277C4FDA}" name="Column7503"/>
    <tableColumn id="7530" xr3:uid="{DF095285-D9DD-4B7D-9031-7B3B914ECDC9}" name="Column7504"/>
    <tableColumn id="7531" xr3:uid="{0706C4CB-FB02-45D9-A43D-12459DBC2F51}" name="Column7505"/>
    <tableColumn id="7532" xr3:uid="{6DD43ED8-4DD8-4BCF-91D6-FA05041A0513}" name="Column7506"/>
    <tableColumn id="7533" xr3:uid="{934B5A55-1799-43B3-8535-C4236411E6B0}" name="Column7507"/>
    <tableColumn id="7534" xr3:uid="{86B6BA07-BC85-4511-8A7F-B1C9CA6E9390}" name="Column7508"/>
    <tableColumn id="7535" xr3:uid="{FF224359-C4F8-4240-B2C0-08DCA5CC991E}" name="Column7509"/>
    <tableColumn id="7536" xr3:uid="{5E2A7329-A805-40E3-960B-F3A60FA58981}" name="Column7510"/>
    <tableColumn id="7537" xr3:uid="{53A977C3-D30A-43CA-9710-F80002092321}" name="Column7511"/>
    <tableColumn id="7538" xr3:uid="{A237B161-C422-4F43-806F-E468ABABCBAF}" name="Column7512"/>
    <tableColumn id="7539" xr3:uid="{D480F4AB-C200-4DA0-A2E9-5AF73BA2938B}" name="Column7513"/>
    <tableColumn id="7540" xr3:uid="{E26DD440-9030-4AC1-A5AC-3C4CEFA6583B}" name="Column7514"/>
    <tableColumn id="7541" xr3:uid="{E30899D3-90E7-4E92-9928-5B31DDC9E396}" name="Column7515"/>
    <tableColumn id="7542" xr3:uid="{7A7DFBA0-F649-45BD-9829-AA750C13DDCD}" name="Column7516"/>
    <tableColumn id="7543" xr3:uid="{977AA1FD-AA71-4D30-B337-5FDE1302A721}" name="Column7517"/>
    <tableColumn id="7544" xr3:uid="{D84F4512-78E7-4DCB-A68C-D1FFC1A2A384}" name="Column7518"/>
    <tableColumn id="7545" xr3:uid="{4AA51400-D37B-4A84-AE06-A8FF7F368A63}" name="Column7519"/>
    <tableColumn id="7546" xr3:uid="{2C313F31-0682-4476-84AC-EE66040274F0}" name="Column7520"/>
    <tableColumn id="7547" xr3:uid="{32E0F4B4-C575-4E44-9E1B-4A08797675B1}" name="Column7521"/>
    <tableColumn id="7548" xr3:uid="{EFA47678-A6CE-44A5-8E9A-7A60C2562425}" name="Column7522"/>
    <tableColumn id="7549" xr3:uid="{16EB1650-9460-472A-B691-3D7B9CE97C52}" name="Column7523"/>
    <tableColumn id="7550" xr3:uid="{2449FF85-B27A-48B3-A2A3-F95662DD6EF7}" name="Column7524"/>
    <tableColumn id="7551" xr3:uid="{6A824A08-3B46-4313-82EE-6A2FB9B6F9B4}" name="Column7525"/>
    <tableColumn id="7552" xr3:uid="{73D5548A-312A-4BB9-A7A5-FC5E2CBE03BA}" name="Column7526"/>
    <tableColumn id="7553" xr3:uid="{794BBED1-572F-4836-830A-3FA7520D2133}" name="Column7527"/>
    <tableColumn id="7554" xr3:uid="{0E1359CC-BE00-4EB7-BA1E-B3D41DB75B2C}" name="Column7528"/>
    <tableColumn id="7555" xr3:uid="{5C36E5E8-BAB1-448A-9444-F4D8675AB71C}" name="Column7529"/>
    <tableColumn id="7556" xr3:uid="{EBED89AD-F068-4D8A-B9BE-E7ECFD96FB6C}" name="Column7530"/>
    <tableColumn id="7557" xr3:uid="{BBD3428F-448F-4718-80B4-055AE5204132}" name="Column7531"/>
    <tableColumn id="7558" xr3:uid="{F876462D-DE83-4100-8CFB-054C95195096}" name="Column7532"/>
    <tableColumn id="7559" xr3:uid="{D4383A3A-0D6D-4A7C-AF87-714C0E2EE251}" name="Column7533"/>
    <tableColumn id="7560" xr3:uid="{DA7F29D0-1427-4530-BB6A-DD9EFF24ED3A}" name="Column7534"/>
    <tableColumn id="7561" xr3:uid="{40304E14-97A6-440C-B27F-6C6FBDD53269}" name="Column7535"/>
    <tableColumn id="7562" xr3:uid="{57A8F81A-5DAC-4AC5-B062-BD9EBBF3D360}" name="Column7536"/>
    <tableColumn id="7563" xr3:uid="{01FED823-F325-4182-888D-78C37858F4E0}" name="Column7537"/>
    <tableColumn id="7564" xr3:uid="{6ACD83CA-D278-4002-9418-80DD71B1E002}" name="Column7538"/>
    <tableColumn id="7565" xr3:uid="{BA9A15DC-8223-49CF-AAFD-627370D3C1CB}" name="Column7539"/>
    <tableColumn id="7566" xr3:uid="{20FE5E45-26BB-4D64-B21A-F89001A8A78F}" name="Column7540"/>
    <tableColumn id="7567" xr3:uid="{75514733-F2E0-475F-AC01-7DDD1BD0A895}" name="Column7541"/>
    <tableColumn id="7568" xr3:uid="{A89FDF83-2350-4DEC-8AC7-0AB6148E0444}" name="Column7542"/>
    <tableColumn id="7569" xr3:uid="{2363ACA1-CD81-4222-9AC3-3AA510BBD824}" name="Column7543"/>
    <tableColumn id="7570" xr3:uid="{C41F0C2A-5865-49FD-A1C0-A055568B28DD}" name="Column7544"/>
    <tableColumn id="7571" xr3:uid="{17A3CD2C-0E0E-4D1C-9DE2-FA34115C0EC2}" name="Column7545"/>
    <tableColumn id="7572" xr3:uid="{99F1B865-642A-46CC-B011-313F600312BF}" name="Column7546"/>
    <tableColumn id="7573" xr3:uid="{89785C66-F270-4C82-9DBE-232E951B64E6}" name="Column7547"/>
    <tableColumn id="7574" xr3:uid="{253A3497-AC6C-47D9-9730-6661F79CBB96}" name="Column7548"/>
    <tableColumn id="7575" xr3:uid="{75553E61-EA0E-4DBB-AF90-A864593070F9}" name="Column7549"/>
    <tableColumn id="7576" xr3:uid="{C22295CA-2F3A-4ADC-83C7-7FC6524E0965}" name="Column7550"/>
    <tableColumn id="7577" xr3:uid="{B4E054D6-38FB-424F-A881-725951235757}" name="Column7551"/>
    <tableColumn id="7578" xr3:uid="{BACFC2BF-F9A8-4124-99AC-3D27849140DF}" name="Column7552"/>
    <tableColumn id="7579" xr3:uid="{B2D0B344-90AF-4BC4-891A-AF354CEB80D7}" name="Column7553"/>
    <tableColumn id="7580" xr3:uid="{88D295B7-7B27-4A82-9ECE-1A8ADA9324FB}" name="Column7554"/>
    <tableColumn id="7581" xr3:uid="{D8E1737D-1295-440A-A4FF-1A24A93EA329}" name="Column7555"/>
    <tableColumn id="7582" xr3:uid="{C53D65E2-584F-47D8-BD2C-89B24CF04AE4}" name="Column7556"/>
    <tableColumn id="7583" xr3:uid="{06C08673-05CD-40B9-A433-3672FD713447}" name="Column7557"/>
    <tableColumn id="7584" xr3:uid="{B0D3C62E-B4F5-41A2-B831-94F533398BFD}" name="Column7558"/>
    <tableColumn id="7585" xr3:uid="{71056E8A-8036-4586-88A0-5A6B0466F060}" name="Column7559"/>
    <tableColumn id="7586" xr3:uid="{2AF9D9ED-EF78-41CF-8A2E-2E4FF537947D}" name="Column7560"/>
    <tableColumn id="7587" xr3:uid="{FD2E5EBE-E2BF-4F2C-8002-75E6E83496FA}" name="Column7561"/>
    <tableColumn id="7588" xr3:uid="{F0BC20A1-850F-4D23-AEA7-80A9D2F910DA}" name="Column7562"/>
    <tableColumn id="7589" xr3:uid="{14876FFC-3E6D-4F49-A63B-9F4C94DDA0FF}" name="Column7563"/>
    <tableColumn id="7590" xr3:uid="{9E1229F9-6FE9-4C52-A79F-AA6D6E7D82EF}" name="Column7564"/>
    <tableColumn id="7591" xr3:uid="{572319FE-EFFF-4C95-AF8A-8DE0512B7F3F}" name="Column7565"/>
    <tableColumn id="7592" xr3:uid="{DA52FEEB-2A55-4DBA-969F-3239871F64BD}" name="Column7566"/>
    <tableColumn id="7593" xr3:uid="{B9E97EBC-5C98-4011-A75C-1C292281D000}" name="Column7567"/>
    <tableColumn id="7594" xr3:uid="{2F872BF3-A7F5-40A3-BE0F-72A68F601443}" name="Column7568"/>
    <tableColumn id="7595" xr3:uid="{C7EDB514-9D34-4106-B0F8-6B283608F878}" name="Column7569"/>
    <tableColumn id="7596" xr3:uid="{C8B709DC-C50D-4F99-B290-A1C480E50097}" name="Column7570"/>
    <tableColumn id="7597" xr3:uid="{8BFBCB2E-45E2-419F-B915-5B160ADF38B5}" name="Column7571"/>
    <tableColumn id="7598" xr3:uid="{0E8A9287-1FA1-41BA-B600-8093FDF9A753}" name="Column7572"/>
    <tableColumn id="7599" xr3:uid="{0630E46C-BE60-4DDE-AEA9-4DB1D31866AA}" name="Column7573"/>
    <tableColumn id="7600" xr3:uid="{FFC227DA-9789-44D4-80EB-7A65E4D5F8D3}" name="Column7574"/>
    <tableColumn id="7601" xr3:uid="{6C9B8E2B-32D0-4BD9-8FB6-2415D556F2D6}" name="Column7575"/>
    <tableColumn id="7602" xr3:uid="{EAF9EB91-C46D-4859-A10A-986AD370BE9D}" name="Column7576"/>
    <tableColumn id="7603" xr3:uid="{96DBB74A-57B0-4870-AE9F-07815C85DA73}" name="Column7577"/>
    <tableColumn id="7604" xr3:uid="{9C326892-DFF1-49ED-A8BB-94D06A7AC234}" name="Column7578"/>
    <tableColumn id="7605" xr3:uid="{7BD235F2-6874-4293-B508-854EFAEA7E37}" name="Column7579"/>
    <tableColumn id="7606" xr3:uid="{781CDDED-68C5-4077-831B-8133EB2C38C2}" name="Column7580"/>
    <tableColumn id="7607" xr3:uid="{FB1EF8AA-8CA6-4F6C-977B-5B872DFAB4B7}" name="Column7581"/>
    <tableColumn id="7608" xr3:uid="{E02025B7-5E9C-40B2-824B-96166D6F9541}" name="Column7582"/>
    <tableColumn id="7609" xr3:uid="{63C4CF4C-4E12-4A20-8D17-39364B16580F}" name="Column7583"/>
    <tableColumn id="7610" xr3:uid="{9B05AAF7-38E0-4787-8BA9-E215E667B2FD}" name="Column7584"/>
    <tableColumn id="7611" xr3:uid="{4C1AFF46-EF50-4355-898D-5CB905E9B6D0}" name="Column7585"/>
    <tableColumn id="7612" xr3:uid="{8248209F-B8E8-4164-8271-B6DF1F096C4B}" name="Column7586"/>
    <tableColumn id="7613" xr3:uid="{100EDF8D-ECBC-4BBF-AAAA-64806DDBB6FB}" name="Column7587"/>
    <tableColumn id="7614" xr3:uid="{9CD92393-80AA-4A59-83EB-19498A784EC9}" name="Column7588"/>
    <tableColumn id="7615" xr3:uid="{C2078E04-18CF-4E5E-8F99-766E44E100B7}" name="Column7589"/>
    <tableColumn id="7616" xr3:uid="{78CC03B5-94A3-4BD1-8523-67C1E9E07036}" name="Column7590"/>
    <tableColumn id="7617" xr3:uid="{DB9D830A-BF9E-4EF4-8155-F9B15BCD35EC}" name="Column7591"/>
    <tableColumn id="7618" xr3:uid="{DE4E9160-52EA-4D53-92D0-64E42D21DB2F}" name="Column7592"/>
    <tableColumn id="7619" xr3:uid="{A0E342CF-19C2-45B6-9093-8E0A8B6208DC}" name="Column7593"/>
    <tableColumn id="7620" xr3:uid="{B577C62E-10E9-4537-88FD-8364B67E861E}" name="Column7594"/>
    <tableColumn id="7621" xr3:uid="{5EB9BE47-15A2-4956-818A-312E0F002F05}" name="Column7595"/>
    <tableColumn id="7622" xr3:uid="{5B3D586E-6E15-4B43-B5CD-4F228B30315D}" name="Column7596"/>
    <tableColumn id="7623" xr3:uid="{9237792A-39C3-4425-AD60-7BAE90E376B8}" name="Column7597"/>
    <tableColumn id="7624" xr3:uid="{34D9CB42-6913-4F8A-86EA-D2ECBAEA5CC6}" name="Column7598"/>
    <tableColumn id="7625" xr3:uid="{7615B9BA-83DC-49B5-91C4-E5280506E987}" name="Column7599"/>
    <tableColumn id="7626" xr3:uid="{5EF2EEA0-6C37-4EB3-8019-2253FD424C5D}" name="Column7600"/>
    <tableColumn id="7627" xr3:uid="{43712C31-51C5-42BF-9C83-A9A26B9700FA}" name="Column7601"/>
    <tableColumn id="7628" xr3:uid="{97DC7482-9A70-4689-8C64-22C31778CB3A}" name="Column7602"/>
    <tableColumn id="7629" xr3:uid="{B64F0FC3-CF53-4F8A-A7AE-40241A883ED9}" name="Column7603"/>
    <tableColumn id="7630" xr3:uid="{0134467D-1999-4299-BE63-40FF24D1E9DB}" name="Column7604"/>
    <tableColumn id="7631" xr3:uid="{32056FB1-461C-48FA-B664-DA6848D28337}" name="Column7605"/>
    <tableColumn id="7632" xr3:uid="{CC179E82-FF50-4215-87B5-E25E1190AF13}" name="Column7606"/>
    <tableColumn id="7633" xr3:uid="{4AEE79FE-CC88-4876-839C-2B4283E56F08}" name="Column7607"/>
    <tableColumn id="7634" xr3:uid="{617E3315-E995-475B-B100-9548CAA9CFCD}" name="Column7608"/>
    <tableColumn id="7635" xr3:uid="{F366A23A-A689-401C-BBF9-9FFDACC8898E}" name="Column7609"/>
    <tableColumn id="7636" xr3:uid="{E61B276C-7F82-4AEA-848D-D452BE891F44}" name="Column7610"/>
    <tableColumn id="7637" xr3:uid="{9C3375FF-549B-413A-9EFC-610CF15356EA}" name="Column7611"/>
    <tableColumn id="7638" xr3:uid="{F483AB40-FFAF-4BA0-8FF5-66CCB6F03A93}" name="Column7612"/>
    <tableColumn id="7639" xr3:uid="{EEAAC728-A759-4DB3-82CC-C851EC7391F4}" name="Column7613"/>
    <tableColumn id="7640" xr3:uid="{ABDD3344-CC7F-4494-8826-4E7A16B35921}" name="Column7614"/>
    <tableColumn id="7641" xr3:uid="{44CF89A3-9CA3-4B06-AEFA-B77CFBD86779}" name="Column7615"/>
    <tableColumn id="7642" xr3:uid="{E9B315B2-57F4-4710-8E9A-F306311392C8}" name="Column7616"/>
    <tableColumn id="7643" xr3:uid="{E9FD3D8A-C457-4A82-9B8C-AD2A2F0AD76A}" name="Column7617"/>
    <tableColumn id="7644" xr3:uid="{5F004841-8DE2-4F82-B244-0DF406DFBC58}" name="Column7618"/>
    <tableColumn id="7645" xr3:uid="{7D5A2F2B-B1F6-4204-BBDF-F854DA4C2FD4}" name="Column7619"/>
    <tableColumn id="7646" xr3:uid="{B1C427CD-19A3-42C1-95B3-F24839B6F58A}" name="Column7620"/>
    <tableColumn id="7647" xr3:uid="{79EFC89B-2E14-4385-B171-1E0076DE65FF}" name="Column7621"/>
    <tableColumn id="7648" xr3:uid="{24C23359-BA42-469B-B5C2-74EE31532001}" name="Column7622"/>
    <tableColumn id="7649" xr3:uid="{70260CB4-285B-421A-8DC6-225EB92CF4F1}" name="Column7623"/>
    <tableColumn id="7650" xr3:uid="{4C919A00-FCC5-46AC-9790-F2731E0843FF}" name="Column7624"/>
    <tableColumn id="7651" xr3:uid="{93D82CBD-9894-4EFD-ABD6-FB78C590FB48}" name="Column7625"/>
    <tableColumn id="7652" xr3:uid="{91CA34DD-21C4-470A-813B-25B9F1BC7917}" name="Column7626"/>
    <tableColumn id="7653" xr3:uid="{07D9070D-B8FD-4793-A779-E9C10983B092}" name="Column7627"/>
    <tableColumn id="7654" xr3:uid="{CDF6B1A3-54F1-4A70-9DE9-022A8281D440}" name="Column7628"/>
    <tableColumn id="7655" xr3:uid="{A87A9E91-FAF2-4619-AA6D-A0D939F27A21}" name="Column7629"/>
    <tableColumn id="7656" xr3:uid="{8392B1E0-9F31-42F1-B4E1-FD87102212A1}" name="Column7630"/>
    <tableColumn id="7657" xr3:uid="{87DBFF91-89BA-4FB7-AED6-3F415C35C9BA}" name="Column7631"/>
    <tableColumn id="7658" xr3:uid="{261EEDC8-65F6-42FC-943B-17AA2CF9402D}" name="Column7632"/>
    <tableColumn id="7659" xr3:uid="{A876F67C-337C-4DD0-9691-2E69C76C8834}" name="Column7633"/>
    <tableColumn id="7660" xr3:uid="{06AB6885-8B0E-46A1-B85E-EE7F075431F8}" name="Column7634"/>
    <tableColumn id="7661" xr3:uid="{3D365DDD-3E61-47DA-910A-91D48CBF3A31}" name="Column7635"/>
    <tableColumn id="7662" xr3:uid="{3E6C0C5E-1ED0-4BDA-A6D7-B6671D9AE1A6}" name="Column7636"/>
    <tableColumn id="7663" xr3:uid="{CEB3BC46-EFC4-47DC-A1A4-0D9082E51606}" name="Column7637"/>
    <tableColumn id="7664" xr3:uid="{D594DA65-3CB8-46AB-802A-BD8AC6E604DD}" name="Column7638"/>
    <tableColumn id="7665" xr3:uid="{DCD515D1-35A8-4220-85C3-C13A4E1C6A67}" name="Column7639"/>
    <tableColumn id="7666" xr3:uid="{752F1AFE-16BC-4757-8A34-5F87B7A26857}" name="Column7640"/>
    <tableColumn id="7667" xr3:uid="{AECBFADB-091A-45D9-89A4-7101542A1428}" name="Column7641"/>
    <tableColumn id="7668" xr3:uid="{B7F3C7D0-8504-48AE-8074-601657D5BAB6}" name="Column7642"/>
    <tableColumn id="7669" xr3:uid="{8D80182A-64A2-4287-B3B7-6D44449BE90B}" name="Column7643"/>
    <tableColumn id="7670" xr3:uid="{F6D829B7-4C62-4C81-82CE-0A7741EFF10B}" name="Column7644"/>
    <tableColumn id="7671" xr3:uid="{88F7DF8A-41D5-48CD-8B05-5366E145118B}" name="Column7645"/>
    <tableColumn id="7672" xr3:uid="{5BDDCB2D-8C36-4EC9-B3F5-29614D18BE4A}" name="Column7646"/>
    <tableColumn id="7673" xr3:uid="{FFD5720C-3065-404F-A2C1-22B3004F651E}" name="Column7647"/>
    <tableColumn id="7674" xr3:uid="{069BC4F2-C5E0-4B77-A07D-8D93E023173F}" name="Column7648"/>
    <tableColumn id="7675" xr3:uid="{4F2CDF47-9329-42B2-AD64-B5F8142B4409}" name="Column7649"/>
    <tableColumn id="7676" xr3:uid="{E8CAD54E-DC03-47F2-B1C4-7B6B0D826CCF}" name="Column7650"/>
    <tableColumn id="7677" xr3:uid="{0F94D5C5-12A9-4792-8500-1FA3CA3EC9FC}" name="Column7651"/>
    <tableColumn id="7678" xr3:uid="{20ABC3F4-504A-41BD-80DC-FE9B1218FEAF}" name="Column7652"/>
    <tableColumn id="7679" xr3:uid="{757011BE-C324-4EB3-A203-8FD67C5F7DA8}" name="Column7653"/>
    <tableColumn id="7680" xr3:uid="{AD6FC685-4DF8-4618-BC5E-DA2DC0595C84}" name="Column7654"/>
    <tableColumn id="7681" xr3:uid="{173EC143-F57E-4918-B7D9-5763D9B8A291}" name="Column7655"/>
    <tableColumn id="7682" xr3:uid="{EB429EF7-4CE9-4232-80AC-740E8F7B764C}" name="Column7656"/>
    <tableColumn id="7683" xr3:uid="{C15F08E1-CE2E-4FA2-A30A-13C71E1DE779}" name="Column7657"/>
    <tableColumn id="7684" xr3:uid="{C3D83742-A33D-4753-A122-303814FA84FA}" name="Column7658"/>
    <tableColumn id="7685" xr3:uid="{09AD56DA-8DB0-422C-AF97-C70B501EDD54}" name="Column7659"/>
    <tableColumn id="7686" xr3:uid="{9383EEE3-E1B1-4828-BCC6-D151D2BB7C33}" name="Column7660"/>
    <tableColumn id="7687" xr3:uid="{E4A8F970-B8D8-404B-A101-43CBC370C10A}" name="Column7661"/>
    <tableColumn id="7688" xr3:uid="{3CE7D95B-6271-4FE2-A4CE-F4FE410B85C5}" name="Column7662"/>
    <tableColumn id="7689" xr3:uid="{1B87577F-7486-4134-8422-8BF2D85416C0}" name="Column7663"/>
    <tableColumn id="7690" xr3:uid="{994D2F6A-E965-4D66-818F-E1EBE9A259F3}" name="Column7664"/>
    <tableColumn id="7691" xr3:uid="{278406F2-AFCB-422C-A132-ABDC7BD7B99E}" name="Column7665"/>
    <tableColumn id="7692" xr3:uid="{EF225707-772C-4372-A808-5D798A6A8927}" name="Column7666"/>
    <tableColumn id="7693" xr3:uid="{D43D0803-5F19-4A9F-8274-389C740C7289}" name="Column7667"/>
    <tableColumn id="7694" xr3:uid="{4B92655F-9AF6-4355-9AB1-584FFC9162E5}" name="Column7668"/>
    <tableColumn id="7695" xr3:uid="{1E82980C-59F2-430E-9824-B4B3F39604BC}" name="Column7669"/>
    <tableColumn id="7696" xr3:uid="{B29740BD-C780-4D04-8E43-71BA19AC746C}" name="Column7670"/>
    <tableColumn id="7697" xr3:uid="{177853E1-ABAF-41D5-B31B-58D40702A571}" name="Column7671"/>
    <tableColumn id="7698" xr3:uid="{FBEB425B-956E-4C6C-ADD3-351B5C7C5075}" name="Column7672"/>
    <tableColumn id="7699" xr3:uid="{9B0532B1-A113-43BE-A898-526E5A88FD18}" name="Column7673"/>
    <tableColumn id="7700" xr3:uid="{2FC4B407-4799-4EEC-BB5A-1D9DA3D53DD0}" name="Column7674"/>
    <tableColumn id="7701" xr3:uid="{7F0E2F23-6540-4836-8280-42A993F20ABA}" name="Column7675"/>
    <tableColumn id="7702" xr3:uid="{3B6FF442-F459-4100-830D-FC6B63F3F591}" name="Column7676"/>
    <tableColumn id="7703" xr3:uid="{6986D55C-91E1-4FC1-BBA5-999A8171C4F2}" name="Column7677"/>
    <tableColumn id="7704" xr3:uid="{468509B5-5F79-41D1-8B6F-D2D1CB3C0F5E}" name="Column7678"/>
    <tableColumn id="7705" xr3:uid="{A8F674A2-71AD-4160-9694-E0AE0BDA1498}" name="Column7679"/>
    <tableColumn id="7706" xr3:uid="{45BF1930-B768-4000-BBFC-4E6760B58F5D}" name="Column7680"/>
    <tableColumn id="7707" xr3:uid="{2AE628A6-8AF0-45FF-85AE-5008E5B86F10}" name="Column7681"/>
    <tableColumn id="7708" xr3:uid="{3F5E548A-5883-4944-B9DC-70BF31D87672}" name="Column7682"/>
    <tableColumn id="7709" xr3:uid="{A02A110C-F0E5-4A48-9F1F-E3CB574D0957}" name="Column7683"/>
    <tableColumn id="7710" xr3:uid="{5FD16B96-4071-422B-BEAD-E4885F6CBFF2}" name="Column7684"/>
    <tableColumn id="7711" xr3:uid="{2D1DAE89-7F1E-4C82-9F36-6CADE8254D68}" name="Column7685"/>
    <tableColumn id="7712" xr3:uid="{C3EB7272-4670-4495-97D1-D84413D99037}" name="Column7686"/>
    <tableColumn id="7713" xr3:uid="{6BAA403C-0993-45EC-A0DF-2F54ED07419D}" name="Column7687"/>
    <tableColumn id="7714" xr3:uid="{0DF95175-A34A-497E-BA0F-0A5128B41B76}" name="Column7688"/>
    <tableColumn id="7715" xr3:uid="{0E9C390A-CB52-489B-81AD-A531E7108DA4}" name="Column7689"/>
    <tableColumn id="7716" xr3:uid="{7A965976-3B7F-4030-9738-D926A2B9B319}" name="Column7690"/>
    <tableColumn id="7717" xr3:uid="{F3F0D12A-3274-4896-98E4-F117B2446996}" name="Column7691"/>
    <tableColumn id="7718" xr3:uid="{C59E4E57-1758-4761-8525-18DF97F28457}" name="Column7692"/>
    <tableColumn id="7719" xr3:uid="{F192E827-5EC4-4A86-8701-118D580AB8B4}" name="Column7693"/>
    <tableColumn id="7720" xr3:uid="{6985FECA-AB98-4C27-A289-412705D2EF3F}" name="Column7694"/>
    <tableColumn id="7721" xr3:uid="{F25D2BFC-D8B5-46E1-896E-20650F24474A}" name="Column7695"/>
    <tableColumn id="7722" xr3:uid="{EAAB4338-A407-4483-B5C1-A4A5EF45B910}" name="Column7696"/>
    <tableColumn id="7723" xr3:uid="{E39D8D27-009F-4A2B-8531-720C26A42118}" name="Column7697"/>
    <tableColumn id="7724" xr3:uid="{6A02F3AE-64D2-4B13-8EEE-71BE1B52C174}" name="Column7698"/>
    <tableColumn id="7725" xr3:uid="{7CC5E356-D1CF-4BA0-8AC1-789ACF33F29B}" name="Column7699"/>
    <tableColumn id="7726" xr3:uid="{4091C490-7126-485C-AF00-F8C0958BDFAA}" name="Column7700"/>
    <tableColumn id="7727" xr3:uid="{59A757F0-9289-409A-A737-6CCDDEE06740}" name="Column7701"/>
    <tableColumn id="7728" xr3:uid="{97C1851C-F6FA-4DB5-8560-D4C580BB4FDA}" name="Column7702"/>
    <tableColumn id="7729" xr3:uid="{89486FFE-27C2-48D7-A957-31B39532F69F}" name="Column7703"/>
    <tableColumn id="7730" xr3:uid="{5497BF89-9432-45C3-9CAA-B60F7FC138F6}" name="Column7704"/>
    <tableColumn id="7731" xr3:uid="{09795F96-41AC-49DA-B123-1EBBD12AEAB3}" name="Column7705"/>
    <tableColumn id="7732" xr3:uid="{628490ED-2056-4DA6-9EEA-69094B53DF0B}" name="Column7706"/>
    <tableColumn id="7733" xr3:uid="{03A75C12-83CE-46FE-9D1D-5DFC508F1A80}" name="Column7707"/>
    <tableColumn id="7734" xr3:uid="{EEDE4789-64F3-4932-98B6-DC8F1C29EB2C}" name="Column7708"/>
    <tableColumn id="7735" xr3:uid="{9EC888F5-DCB4-4727-B0E2-E19F0533AEE3}" name="Column7709"/>
    <tableColumn id="7736" xr3:uid="{1FEB6AB8-CF13-4D0B-9B61-DE90537C25EA}" name="Column7710"/>
    <tableColumn id="7737" xr3:uid="{EF16228C-95C8-45CB-989C-B6E9494461D9}" name="Column7711"/>
    <tableColumn id="7738" xr3:uid="{7EFFDDDC-3B72-4F28-9499-E33CF8131961}" name="Column7712"/>
    <tableColumn id="7739" xr3:uid="{0B90FB54-FE6A-4E3B-A6BF-B63DF2C0248A}" name="Column7713"/>
    <tableColumn id="7740" xr3:uid="{FE1A2A87-A986-4C1C-ACCE-EBE6EC13B483}" name="Column7714"/>
    <tableColumn id="7741" xr3:uid="{88AEDADB-835A-48E3-9300-8D91EC87531F}" name="Column7715"/>
    <tableColumn id="7742" xr3:uid="{7E2C01C5-A8BD-45E0-9042-2FB61D6F4381}" name="Column7716"/>
    <tableColumn id="7743" xr3:uid="{C2A4347C-6022-4245-AFE6-B46CE3A48DB8}" name="Column7717"/>
    <tableColumn id="7744" xr3:uid="{1AA2EA89-BCE5-44D6-BE6A-C3411339467B}" name="Column7718"/>
    <tableColumn id="7745" xr3:uid="{11259661-CE26-42E9-86D8-AA17622CF77F}" name="Column7719"/>
    <tableColumn id="7746" xr3:uid="{ACBA352C-5A17-40B3-A38C-BC9059E7AD48}" name="Column7720"/>
    <tableColumn id="7747" xr3:uid="{1C862C0E-0365-4E8D-8723-E67F6FB1078C}" name="Column7721"/>
    <tableColumn id="7748" xr3:uid="{F3F3C8A1-0274-4323-9701-F2C533464197}" name="Column7722"/>
    <tableColumn id="7749" xr3:uid="{1002BAFE-D944-4F19-ADEE-1A194DAA388C}" name="Column7723"/>
    <tableColumn id="7750" xr3:uid="{B37980D4-9A73-4376-BC33-C9CA9D1CF55A}" name="Column7724"/>
    <tableColumn id="7751" xr3:uid="{F786401E-6BAF-47A7-8E72-7B74CD6ECAB0}" name="Column7725"/>
    <tableColumn id="7752" xr3:uid="{478BDA30-C0DB-4FD6-84F7-2DFB95FAAC98}" name="Column7726"/>
    <tableColumn id="7753" xr3:uid="{850594AD-983E-4AD9-9333-A39F59D85BAB}" name="Column7727"/>
    <tableColumn id="7754" xr3:uid="{B262C5EA-0EC7-494C-8C8C-82D73F1F1DD6}" name="Column7728"/>
    <tableColumn id="7755" xr3:uid="{E4E61F17-79D1-4D65-A023-761120B52C32}" name="Column7729"/>
    <tableColumn id="7756" xr3:uid="{E26519B5-5B51-432B-9E12-9D067E607394}" name="Column7730"/>
    <tableColumn id="7757" xr3:uid="{1DAAA709-6B86-4729-B17C-F1AFE355B54D}" name="Column7731"/>
    <tableColumn id="7758" xr3:uid="{365E5CDF-04EC-4B9C-B4DE-0353A127B12D}" name="Column7732"/>
    <tableColumn id="7759" xr3:uid="{6B3F70A1-9063-4300-8841-A6BBC56684DF}" name="Column7733"/>
    <tableColumn id="7760" xr3:uid="{39F33BBB-4D86-4A3C-B4E2-7D7EF500E97B}" name="Column7734"/>
    <tableColumn id="7761" xr3:uid="{BCF0041C-1F02-4301-A74C-F8FF14F57B3E}" name="Column7735"/>
    <tableColumn id="7762" xr3:uid="{64E210E3-F000-4296-9C9C-4E01760E9621}" name="Column7736"/>
    <tableColumn id="7763" xr3:uid="{DB0B439C-7424-435F-9757-4227186DB5CB}" name="Column7737"/>
    <tableColumn id="7764" xr3:uid="{E957C034-4000-4CA9-AA11-2DC261B6EDD3}" name="Column7738"/>
    <tableColumn id="7765" xr3:uid="{9A154F10-00F1-4F00-8ECA-0B4F2E8037ED}" name="Column7739"/>
    <tableColumn id="7766" xr3:uid="{9FB997DD-D8AB-4EA0-8FB6-11C0A73E73EF}" name="Column7740"/>
    <tableColumn id="7767" xr3:uid="{E9242E2E-D284-4B83-B7D7-6558289674F5}" name="Column7741"/>
    <tableColumn id="7768" xr3:uid="{FBCF9D32-9EC1-47EA-AD00-6B0D9F367B52}" name="Column7742"/>
    <tableColumn id="7769" xr3:uid="{EA032A8B-EC3C-4472-AE23-0D97389F6201}" name="Column7743"/>
    <tableColumn id="7770" xr3:uid="{03BD3C67-0A2B-477D-AF1B-EED89CCE0B8C}" name="Column7744"/>
    <tableColumn id="7771" xr3:uid="{D123C892-A06D-4A83-813B-F60E2D73BF84}" name="Column7745"/>
    <tableColumn id="7772" xr3:uid="{EF51CD09-1902-44B4-A4A7-4C56AB941CB6}" name="Column7746"/>
    <tableColumn id="7773" xr3:uid="{6FFA2172-8CE8-4A5E-93B4-B2EDF6D0A28A}" name="Column7747"/>
    <tableColumn id="7774" xr3:uid="{CC294128-6686-4249-918C-9F77C14445EC}" name="Column7748"/>
    <tableColumn id="7775" xr3:uid="{26878AFF-5464-47B8-A5F3-204C254A9DDD}" name="Column7749"/>
    <tableColumn id="7776" xr3:uid="{4EBBA471-4A0C-444F-A877-397E8C1011EF}" name="Column7750"/>
    <tableColumn id="7777" xr3:uid="{66E722A9-25C4-42D4-A84B-974C64950344}" name="Column7751"/>
    <tableColumn id="7778" xr3:uid="{EF55E0EB-AFC9-453B-B916-46CCE1DB2324}" name="Column7752"/>
    <tableColumn id="7779" xr3:uid="{9653CD98-BE9B-4382-A253-2FDE145B32C0}" name="Column7753"/>
    <tableColumn id="7780" xr3:uid="{076603B1-B192-436A-8F34-4659A97B7444}" name="Column7754"/>
    <tableColumn id="7781" xr3:uid="{26280AF5-A179-4F5B-862B-637A29DF0634}" name="Column7755"/>
    <tableColumn id="7782" xr3:uid="{841EEAD8-5988-4384-9504-D18F7DFD6954}" name="Column7756"/>
    <tableColumn id="7783" xr3:uid="{DEFE6E99-2D37-4813-9604-805CC9E2A7A1}" name="Column7757"/>
    <tableColumn id="7784" xr3:uid="{E2C4D66E-D0AB-4FFA-A772-72A3E6ADA76D}" name="Column7758"/>
    <tableColumn id="7785" xr3:uid="{A3875041-D87E-4BA8-B02B-69F0204F4247}" name="Column7759"/>
    <tableColumn id="7786" xr3:uid="{8474FB99-5AA1-4A3C-B29D-82D12CB549A4}" name="Column7760"/>
    <tableColumn id="7787" xr3:uid="{4BC0E953-7A0F-4687-A8CD-C6F9216039B8}" name="Column7761"/>
    <tableColumn id="7788" xr3:uid="{7415605D-ADAA-485C-A5B7-F5DF3314BD1C}" name="Column7762"/>
    <tableColumn id="7789" xr3:uid="{64B732BF-05AF-4685-832C-6251A8AC0E5C}" name="Column7763"/>
    <tableColumn id="7790" xr3:uid="{74FCA09E-FCB0-4763-AD38-2513959B1E04}" name="Column7764"/>
    <tableColumn id="7791" xr3:uid="{E8E30114-3392-4193-B3E7-5823A6041BF7}" name="Column7765"/>
    <tableColumn id="7792" xr3:uid="{55255547-B2E8-483C-8614-3CA00C18AB4F}" name="Column7766"/>
    <tableColumn id="7793" xr3:uid="{664DFC72-FDD9-4B0E-8C80-FF50BA9FA9F1}" name="Column7767"/>
    <tableColumn id="7794" xr3:uid="{00E87B5F-B26A-4F24-85B6-B198AA2CE4A9}" name="Column7768"/>
    <tableColumn id="7795" xr3:uid="{70EF327A-6808-4004-BD4D-FA795653BF2C}" name="Column7769"/>
    <tableColumn id="7796" xr3:uid="{1BC68AA1-D60E-4E8E-87D6-AAC8809E61CF}" name="Column7770"/>
    <tableColumn id="7797" xr3:uid="{6A4B4DF9-3A57-4B98-9988-B12F284AC114}" name="Column7771"/>
    <tableColumn id="7798" xr3:uid="{EC5A0ED9-0BBA-4A84-9363-BD1DD034259C}" name="Column7772"/>
    <tableColumn id="7799" xr3:uid="{3072566C-7AF8-441A-B032-C985AF925C1A}" name="Column7773"/>
    <tableColumn id="7800" xr3:uid="{E666AFCD-0AA7-4121-A446-F427C101D29C}" name="Column7774"/>
    <tableColumn id="7801" xr3:uid="{E223E073-081F-407D-9CF7-D13DF403AFD6}" name="Column7775"/>
    <tableColumn id="7802" xr3:uid="{311FAD29-3C2E-4158-8D5E-DCCF4BC62ACA}" name="Column7776"/>
    <tableColumn id="7803" xr3:uid="{B9D2DCBB-62B1-4043-B297-ADEAE1112954}" name="Column7777"/>
    <tableColumn id="7804" xr3:uid="{2457E81C-3F7A-4CB2-9214-8E81427E9439}" name="Column7778"/>
    <tableColumn id="7805" xr3:uid="{1243B2AD-19EA-4AE3-8D32-134044EE6438}" name="Column7779"/>
    <tableColumn id="7806" xr3:uid="{D73D2BFE-1C89-4AB1-99CC-BD0E5CE2E76B}" name="Column7780"/>
    <tableColumn id="7807" xr3:uid="{641570FA-F9F0-4D1A-BB51-680471EAD9D2}" name="Column7781"/>
    <tableColumn id="7808" xr3:uid="{D78E54A6-05C6-40AF-8889-788AC4D14C3A}" name="Column7782"/>
    <tableColumn id="7809" xr3:uid="{CA67F642-D50E-46F2-AFCE-0E1EE0E6AE1A}" name="Column7783"/>
    <tableColumn id="7810" xr3:uid="{7933BEC8-A253-423B-8A3F-4B622534F111}" name="Column7784"/>
    <tableColumn id="7811" xr3:uid="{E10222DA-C53A-4638-9402-E4918383A0C5}" name="Column7785"/>
    <tableColumn id="7812" xr3:uid="{7833D79A-85D8-486B-A4C1-F9483CDA6990}" name="Column7786"/>
    <tableColumn id="7813" xr3:uid="{32D2E839-3F64-45A9-B5A4-D27E90867158}" name="Column7787"/>
    <tableColumn id="7814" xr3:uid="{A6F941E7-400B-4A97-A360-C94D0B122DE8}" name="Column7788"/>
    <tableColumn id="7815" xr3:uid="{076705AE-2656-4A48-9C16-77AEE6728EA2}" name="Column7789"/>
    <tableColumn id="7816" xr3:uid="{7B28FF61-6F6B-4FDD-808D-26E4D4CDE2A6}" name="Column7790"/>
    <tableColumn id="7817" xr3:uid="{EAE107F3-03E6-458E-BFC2-BBD403977551}" name="Column7791"/>
    <tableColumn id="7818" xr3:uid="{FBE331B0-B1C9-4FF3-94DA-FF85CE94C8DF}" name="Column7792"/>
    <tableColumn id="7819" xr3:uid="{B9405FE1-9BC4-4F4B-8D92-C03C9EC154DF}" name="Column7793"/>
    <tableColumn id="7820" xr3:uid="{F9B12DC1-14C6-4E24-851E-7D3F15873A96}" name="Column7794"/>
    <tableColumn id="7821" xr3:uid="{D6475F08-47A0-4CA6-81F5-45BE4942254B}" name="Column7795"/>
    <tableColumn id="7822" xr3:uid="{CE4197A0-2A40-4753-B401-346D09D97BD7}" name="Column7796"/>
    <tableColumn id="7823" xr3:uid="{DB7FBE3F-00D0-403A-B99E-A465B277920A}" name="Column7797"/>
    <tableColumn id="7824" xr3:uid="{1360FD0B-4053-4731-BDF4-A54F9371B253}" name="Column7798"/>
    <tableColumn id="7825" xr3:uid="{4D623B81-B37D-46BE-9A1F-1026362579BF}" name="Column7799"/>
    <tableColumn id="7826" xr3:uid="{75A501D4-2F4C-4C5F-8877-78EBD442E379}" name="Column7800"/>
    <tableColumn id="7827" xr3:uid="{CE098BFA-5259-43B9-ABD4-60BAC614D1D2}" name="Column7801"/>
    <tableColumn id="7828" xr3:uid="{60297410-3199-4BCD-9796-CD7A7325AB3B}" name="Column7802"/>
    <tableColumn id="7829" xr3:uid="{CA227DEF-61F7-4354-9620-F47FDB556016}" name="Column7803"/>
    <tableColumn id="7830" xr3:uid="{C23A8D22-2127-4878-8EFB-2AF0C30E0E19}" name="Column7804"/>
    <tableColumn id="7831" xr3:uid="{87992976-1C72-4D52-8184-2D4CC87CB016}" name="Column7805"/>
    <tableColumn id="7832" xr3:uid="{27287F0C-61E4-49E4-A9D3-2FE73A2B708B}" name="Column7806"/>
    <tableColumn id="7833" xr3:uid="{16CA98AF-FF3E-4DC5-9EE2-286C645E9935}" name="Column7807"/>
    <tableColumn id="7834" xr3:uid="{3B04B894-55E7-45C2-987F-2CAE0ACDC448}" name="Column7808"/>
    <tableColumn id="7835" xr3:uid="{7B2C260A-BE8F-495D-8F9D-5696917AABA3}" name="Column7809"/>
    <tableColumn id="7836" xr3:uid="{67FF88C1-1DC8-450A-B6EB-540E6CD5E4E2}" name="Column7810"/>
    <tableColumn id="7837" xr3:uid="{8AD0F86F-2B8F-4321-9377-80ED81B832DB}" name="Column7811"/>
    <tableColumn id="7838" xr3:uid="{5A9FA572-838E-4F7E-ADF0-7BCAB2CFE51B}" name="Column7812"/>
    <tableColumn id="7839" xr3:uid="{DF1A7794-DCE7-4589-AFBD-B794AD514834}" name="Column7813"/>
    <tableColumn id="7840" xr3:uid="{87C461E5-FA2B-4A35-98E4-85A1B66D3D85}" name="Column7814"/>
    <tableColumn id="7841" xr3:uid="{7FF9AB02-15B1-4673-9F06-7BB462CBFDDA}" name="Column7815"/>
    <tableColumn id="7842" xr3:uid="{281D3510-C436-4369-9A95-F5ECD5570EEA}" name="Column7816"/>
    <tableColumn id="7843" xr3:uid="{974A98DB-AA3E-4041-A463-BD795399B62F}" name="Column7817"/>
    <tableColumn id="7844" xr3:uid="{C54A4CE4-60F0-47B9-8B6D-A2A423B8D38D}" name="Column7818"/>
    <tableColumn id="7845" xr3:uid="{3151CDD8-6897-4D20-BE45-D3261A04E67D}" name="Column7819"/>
    <tableColumn id="7846" xr3:uid="{E8202C4A-E924-43FB-B290-EBE41DC29AA9}" name="Column7820"/>
    <tableColumn id="7847" xr3:uid="{09DB9B37-80B3-4552-A244-F6F61D45B2B6}" name="Column7821"/>
    <tableColumn id="7848" xr3:uid="{4D6C6E35-68A9-47B0-9A31-7932DA1611A8}" name="Column7822"/>
    <tableColumn id="7849" xr3:uid="{86945E0E-EAA1-476A-8AA0-26EA23B543F7}" name="Column7823"/>
    <tableColumn id="7850" xr3:uid="{AFDCAF40-16B3-4956-8A0B-EE2DD29C3E1E}" name="Column7824"/>
    <tableColumn id="7851" xr3:uid="{210D7F6C-724B-4EA3-B51E-D4378FC6EFDC}" name="Column7825"/>
    <tableColumn id="7852" xr3:uid="{17725749-DE21-41F5-8045-9A8AD08EB125}" name="Column7826"/>
    <tableColumn id="7853" xr3:uid="{29233401-9D4C-40AF-A3E5-0C776FD03B09}" name="Column7827"/>
    <tableColumn id="7854" xr3:uid="{1591CD16-19EB-4F1C-B8E2-C8682F5B0B82}" name="Column7828"/>
    <tableColumn id="7855" xr3:uid="{28BD9267-79C1-4707-BE01-7E39C0E99C08}" name="Column7829"/>
    <tableColumn id="7856" xr3:uid="{FFCCB1E7-1EDF-4B39-AECD-0B6A42D99D91}" name="Column7830"/>
    <tableColumn id="7857" xr3:uid="{660F9187-D22C-400D-BE22-734783FCF55A}" name="Column7831"/>
    <tableColumn id="7858" xr3:uid="{EF32D970-2E17-4AE5-AC20-505BFAA187A5}" name="Column7832"/>
    <tableColumn id="7859" xr3:uid="{0EF7EFAF-45A1-4557-B6DF-F45B0CCC5A44}" name="Column7833"/>
    <tableColumn id="7860" xr3:uid="{0999722C-EBF2-43C9-9071-5F5C60F6A167}" name="Column7834"/>
    <tableColumn id="7861" xr3:uid="{363C459B-DE85-41AF-97F8-EAD0696F1567}" name="Column7835"/>
    <tableColumn id="7862" xr3:uid="{3B4FB2D9-DE24-4685-B1FE-55195909C794}" name="Column7836"/>
    <tableColumn id="7863" xr3:uid="{0B479AFE-B62E-41D8-BA84-E7F1768E8270}" name="Column7837"/>
    <tableColumn id="7864" xr3:uid="{32EC5DBF-C409-4D20-A8CA-1F2257E46DA8}" name="Column7838"/>
    <tableColumn id="7865" xr3:uid="{8E5B95C6-1A77-4F94-8FEC-C808EBF23CDF}" name="Column7839"/>
    <tableColumn id="7866" xr3:uid="{3CCEAA93-833C-43F2-89E7-A8DFBB745414}" name="Column7840"/>
    <tableColumn id="7867" xr3:uid="{1F16FACC-5F96-4570-8C75-734C110CA322}" name="Column7841"/>
    <tableColumn id="7868" xr3:uid="{DF2A8774-AE48-48FF-B891-CA4D5C4D0496}" name="Column7842"/>
    <tableColumn id="7869" xr3:uid="{30504D85-FF60-4839-B407-380ADF1E8FAB}" name="Column7843"/>
    <tableColumn id="7870" xr3:uid="{F81746EF-842F-4930-AD54-D9552EAD4348}" name="Column7844"/>
    <tableColumn id="7871" xr3:uid="{E5F5685E-DD47-49FC-BDE8-7F8DDCD4B3C4}" name="Column7845"/>
    <tableColumn id="7872" xr3:uid="{94657768-D26B-4F69-8D28-A6C631EF70CB}" name="Column7846"/>
    <tableColumn id="7873" xr3:uid="{A6B77087-31AE-4E08-B04B-4DD543B0ED1A}" name="Column7847"/>
    <tableColumn id="7874" xr3:uid="{374726A6-BD91-44EA-AB08-209FD4696095}" name="Column7848"/>
    <tableColumn id="7875" xr3:uid="{C0B8D982-DDF4-46F0-A547-D5D27FF22719}" name="Column7849"/>
    <tableColumn id="7876" xr3:uid="{A8CF0DCA-9072-4208-89FC-11B387EBDB5A}" name="Column7850"/>
    <tableColumn id="7877" xr3:uid="{E6C5DA8F-5177-4805-8DC1-6FAA5AD13000}" name="Column7851"/>
    <tableColumn id="7878" xr3:uid="{64E734B0-95EC-4B04-99C8-64A32BAF7373}" name="Column7852"/>
    <tableColumn id="7879" xr3:uid="{BBE760BC-8F34-4C64-A453-93FFB5B985C8}" name="Column7853"/>
    <tableColumn id="7880" xr3:uid="{F7603889-DE65-414B-B1ED-8F8B3B0D23B0}" name="Column7854"/>
    <tableColumn id="7881" xr3:uid="{9E94CB81-B637-4223-8238-5721AE571FBE}" name="Column7855"/>
    <tableColumn id="7882" xr3:uid="{5DC03B65-8A97-4F74-967F-65575FB65D44}" name="Column7856"/>
    <tableColumn id="7883" xr3:uid="{EC89D368-C2AA-4C25-B952-FA1AA4C13AFA}" name="Column7857"/>
    <tableColumn id="7884" xr3:uid="{007AA734-AF6A-4F2B-968F-867A2B5F601B}" name="Column7858"/>
    <tableColumn id="7885" xr3:uid="{4060816D-F762-4430-8498-09085CF36AB7}" name="Column7859"/>
    <tableColumn id="7886" xr3:uid="{89935465-14FC-43B4-B32E-83D69E863A03}" name="Column7860"/>
    <tableColumn id="7887" xr3:uid="{EB150F6B-3925-490C-8C92-60A6A35FA41E}" name="Column7861"/>
    <tableColumn id="7888" xr3:uid="{AF23814A-117D-43A0-86E7-6BD74A784B76}" name="Column7862"/>
    <tableColumn id="7889" xr3:uid="{B9CD6CCE-F7AB-46F8-98A9-8E7067E3087B}" name="Column7863"/>
    <tableColumn id="7890" xr3:uid="{2C3CE0E8-32D7-4787-87B7-EBF094507774}" name="Column7864"/>
    <tableColumn id="7891" xr3:uid="{6239AB6A-6069-43C1-B9B2-0A09BDF9B2D6}" name="Column7865"/>
    <tableColumn id="7892" xr3:uid="{349B86C5-E005-4991-A848-C4FD23FC4C05}" name="Column7866"/>
    <tableColumn id="7893" xr3:uid="{BC100403-427F-4D9E-9D3A-AFA58741E9D5}" name="Column7867"/>
    <tableColumn id="7894" xr3:uid="{12C1D614-6769-4B06-BAAD-A56568C61FD1}" name="Column7868"/>
    <tableColumn id="7895" xr3:uid="{C9FC0256-90E7-482E-AF95-3F4A12615FBE}" name="Column7869"/>
    <tableColumn id="7896" xr3:uid="{017D0CDC-37AD-4CE3-94C4-7C000F3CFEAA}" name="Column7870"/>
    <tableColumn id="7897" xr3:uid="{D43049BD-4F43-4D41-A0AD-665F4510BB2B}" name="Column7871"/>
    <tableColumn id="7898" xr3:uid="{0C35FABE-162B-403B-96D9-6F8080165C69}" name="Column7872"/>
    <tableColumn id="7899" xr3:uid="{A207CBA4-641A-41F7-84C8-DAC2995B4536}" name="Column7873"/>
    <tableColumn id="7900" xr3:uid="{B803DA1D-8D45-4F54-8B7C-2BAE7A89D0CD}" name="Column7874"/>
    <tableColumn id="7901" xr3:uid="{F318F326-9B5C-4B91-B947-C522BD7684FE}" name="Column7875"/>
    <tableColumn id="7902" xr3:uid="{F739B181-A37B-428C-93B3-140D6DEF12C8}" name="Column7876"/>
    <tableColumn id="7903" xr3:uid="{A41FB7E7-002E-49BF-8CFD-E5BE4C350B45}" name="Column7877"/>
    <tableColumn id="7904" xr3:uid="{ABE95B4A-704D-4C52-B1E2-ECFE17CA5060}" name="Column7878"/>
    <tableColumn id="7905" xr3:uid="{1A38187B-14A1-4AEB-B839-260A422C0643}" name="Column7879"/>
    <tableColumn id="7906" xr3:uid="{504F390F-2D5F-47DB-A8D8-5EA1A20AF519}" name="Column7880"/>
    <tableColumn id="7907" xr3:uid="{0A6CE4FC-5175-47CF-BE22-2F86177ACEDF}" name="Column7881"/>
    <tableColumn id="7908" xr3:uid="{D39963CC-47E9-4347-945B-832C534242DF}" name="Column7882"/>
    <tableColumn id="7909" xr3:uid="{3272C6B2-AE44-4724-BEF3-655B9559350B}" name="Column7883"/>
    <tableColumn id="7910" xr3:uid="{81D931C3-FC4F-4E72-BD2C-6A459922C7AF}" name="Column7884"/>
    <tableColumn id="7911" xr3:uid="{F315BD86-1222-4B57-812F-C91A68D9B4D9}" name="Column7885"/>
    <tableColumn id="7912" xr3:uid="{4BB7FC8B-7C33-46F2-8E10-4935A7F23AA2}" name="Column7886"/>
    <tableColumn id="7913" xr3:uid="{DA4B33A2-2E81-4057-ABD8-9F796DB31D28}" name="Column7887"/>
    <tableColumn id="7914" xr3:uid="{BC37ED45-6628-49FF-9159-A2421EC33886}" name="Column7888"/>
    <tableColumn id="7915" xr3:uid="{8BCB97FF-D31B-4179-B19C-4070373D46D4}" name="Column7889"/>
    <tableColumn id="7916" xr3:uid="{BFBBF8CD-D160-4560-9C39-A35103D81C3A}" name="Column7890"/>
    <tableColumn id="7917" xr3:uid="{8777E28D-198A-4CF4-9534-BE01267B6481}" name="Column7891"/>
    <tableColumn id="7918" xr3:uid="{BC84F32B-A7A1-4F41-BFF0-38360F08E0C3}" name="Column7892"/>
    <tableColumn id="7919" xr3:uid="{22448ECF-C2F9-4E12-9C9B-6EC9C8F2CDED}" name="Column7893"/>
    <tableColumn id="7920" xr3:uid="{F46FBE2F-19A4-40C7-AAE4-2DE01A4844F0}" name="Column7894"/>
    <tableColumn id="7921" xr3:uid="{92B5FA08-0E62-49B8-81E1-F37F73F08EDE}" name="Column7895"/>
    <tableColumn id="7922" xr3:uid="{B087685A-1F03-4D1A-9B80-5F1093E526C2}" name="Column7896"/>
    <tableColumn id="7923" xr3:uid="{9BC18192-39F4-4EC9-B37F-752A2E65AC9E}" name="Column7897"/>
    <tableColumn id="7924" xr3:uid="{3575211F-EDEC-468B-B913-4B75C8FB1B8A}" name="Column7898"/>
    <tableColumn id="7925" xr3:uid="{5E39B773-848E-4B20-A5BD-027EB7EB7533}" name="Column7899"/>
    <tableColumn id="7926" xr3:uid="{03FD3515-D8CE-4368-95C9-AD386CF43FFB}" name="Column7900"/>
    <tableColumn id="7927" xr3:uid="{A6BDCD15-4C1A-4F56-A03C-13E79D779510}" name="Column7901"/>
    <tableColumn id="7928" xr3:uid="{BD933A80-EBD9-4662-903F-0C87B00357F1}" name="Column7902"/>
    <tableColumn id="7929" xr3:uid="{723C60E3-E62F-4525-B3AD-8F664AC5EC5A}" name="Column7903"/>
    <tableColumn id="7930" xr3:uid="{ED9B8704-0BC0-4E7D-9F53-63A7C04369C3}" name="Column7904"/>
    <tableColumn id="7931" xr3:uid="{A53494E0-4136-4A77-81A9-B7653716ACA6}" name="Column7905"/>
    <tableColumn id="7932" xr3:uid="{F763C19C-12BF-4723-95D3-1FCD504FA022}" name="Column7906"/>
    <tableColumn id="7933" xr3:uid="{93A209EB-D683-4B63-B6E0-789F32F84C2B}" name="Column7907"/>
    <tableColumn id="7934" xr3:uid="{47CA2E00-728A-4C1B-A47A-8910907AD8BB}" name="Column7908"/>
    <tableColumn id="7935" xr3:uid="{FEF991BF-17E9-4983-9AEA-ABFC2020D5ED}" name="Column7909"/>
    <tableColumn id="7936" xr3:uid="{D41EAE33-BF6F-42CE-B8DA-B85EADDFEF71}" name="Column7910"/>
    <tableColumn id="7937" xr3:uid="{7897CFBC-564D-4715-8323-35097110C04C}" name="Column7911"/>
    <tableColumn id="7938" xr3:uid="{D2402EC4-40B9-4D9F-B5D6-541057D16AC9}" name="Column7912"/>
    <tableColumn id="7939" xr3:uid="{777F90CF-8635-4288-B9F3-29DC46727E61}" name="Column7913"/>
    <tableColumn id="7940" xr3:uid="{229D2645-DF2E-4FA2-9B69-3E7506AE7089}" name="Column7914"/>
    <tableColumn id="7941" xr3:uid="{DCA22A46-F690-47F9-895A-21FB1147501B}" name="Column7915"/>
    <tableColumn id="7942" xr3:uid="{FF24F118-1FBE-44B1-BD49-705E0D883272}" name="Column7916"/>
    <tableColumn id="7943" xr3:uid="{1DCA40F4-6497-414A-8AA2-0AA12C7CDF67}" name="Column7917"/>
    <tableColumn id="7944" xr3:uid="{BD583809-E1E7-4811-BF5B-041A44235519}" name="Column7918"/>
    <tableColumn id="7945" xr3:uid="{61E9B64D-EADF-40F5-9F09-37AAA1CF0BB5}" name="Column7919"/>
    <tableColumn id="7946" xr3:uid="{72CC2BD6-01E9-461E-96AE-3A1AEC5422BE}" name="Column7920"/>
    <tableColumn id="7947" xr3:uid="{21D962CF-E838-4754-97C4-559D1BF3BF02}" name="Column7921"/>
    <tableColumn id="7948" xr3:uid="{783BF9AB-1F51-4F0C-B2C3-0AD576713789}" name="Column7922"/>
    <tableColumn id="7949" xr3:uid="{572FBFE7-3D8B-42A0-BDAF-28D5F5294E30}" name="Column7923"/>
    <tableColumn id="7950" xr3:uid="{393839AA-2DD2-4410-9761-6794B9628083}" name="Column7924"/>
    <tableColumn id="7951" xr3:uid="{3A68D5B1-DA05-4705-96CE-EBC77CD75C9A}" name="Column7925"/>
    <tableColumn id="7952" xr3:uid="{DDA8B931-33F1-4382-86A0-ED4F787ACB79}" name="Column7926"/>
    <tableColumn id="7953" xr3:uid="{4D7F7FBF-9B39-4980-ACB0-17964463AF7B}" name="Column7927"/>
    <tableColumn id="7954" xr3:uid="{170B4A7F-0738-4661-A717-3C6C91672C03}" name="Column7928"/>
    <tableColumn id="7955" xr3:uid="{8BAE1454-CE3E-4EBC-BBE4-257C60F863CA}" name="Column7929"/>
    <tableColumn id="7956" xr3:uid="{BC80128A-A95B-491D-8586-E31892F353E9}" name="Column7930"/>
    <tableColumn id="7957" xr3:uid="{F8BDD257-EA98-4414-9013-121F23E4152C}" name="Column7931"/>
    <tableColumn id="7958" xr3:uid="{8C7AD58E-1A5D-4EA3-BDCF-63E3C79B867A}" name="Column7932"/>
    <tableColumn id="7959" xr3:uid="{504D88F1-2804-484C-A49B-AE570EAFFBC5}" name="Column7933"/>
    <tableColumn id="7960" xr3:uid="{BC6F131A-E1F3-46D7-9809-07D8613E1DD8}" name="Column7934"/>
    <tableColumn id="7961" xr3:uid="{52BFDC5D-70F9-4950-9BE2-7E4241699B56}" name="Column7935"/>
    <tableColumn id="7962" xr3:uid="{16DFFB61-9E95-49C7-BEB7-48DC040D1D8A}" name="Column7936"/>
    <tableColumn id="7963" xr3:uid="{8FCE82C4-31BA-4D5C-AB3B-E7CB287C887A}" name="Column7937"/>
    <tableColumn id="7964" xr3:uid="{9A88B51F-937A-46A5-9DC8-36D666E04021}" name="Column7938"/>
    <tableColumn id="7965" xr3:uid="{0D336424-5349-49F7-B0BC-38A0E944C55D}" name="Column7939"/>
    <tableColumn id="7966" xr3:uid="{59733949-851D-4030-B6FC-F24462744048}" name="Column7940"/>
    <tableColumn id="7967" xr3:uid="{94DFF859-AFD8-47DC-8A92-CCB7ADE5FA85}" name="Column7941"/>
    <tableColumn id="7968" xr3:uid="{D4FF7E11-7125-4D29-979F-DE1C51165B04}" name="Column7942"/>
    <tableColumn id="7969" xr3:uid="{0DD4FAF0-85AA-4C3D-9BE5-76A65B7F463B}" name="Column7943"/>
    <tableColumn id="7970" xr3:uid="{014C8AF5-F8BD-4E2D-B757-4DDA5732AF3D}" name="Column7944"/>
    <tableColumn id="7971" xr3:uid="{EE0E7D03-3CB2-4FEC-A8F4-4F196C44D4DF}" name="Column7945"/>
    <tableColumn id="7972" xr3:uid="{CDCB735D-2680-453B-97FE-A79E148E8FB7}" name="Column7946"/>
    <tableColumn id="7973" xr3:uid="{39FCE841-2173-4F32-A06F-2520B6CB5CBA}" name="Column7947"/>
    <tableColumn id="7974" xr3:uid="{FEE74CF6-40D7-44AF-B431-BD98B0DC0E36}" name="Column7948"/>
    <tableColumn id="7975" xr3:uid="{D28ADF5D-E5E2-4888-B6E5-7FCE47F22950}" name="Column7949"/>
    <tableColumn id="7976" xr3:uid="{5B93174B-D9F5-4B34-9CAE-6B25BCAAA398}" name="Column7950"/>
    <tableColumn id="7977" xr3:uid="{3D1EDF03-DB52-4AA5-BE6C-52F215B2EFA3}" name="Column7951"/>
    <tableColumn id="7978" xr3:uid="{3F8F1014-017B-47C9-90F5-C39793C20559}" name="Column7952"/>
    <tableColumn id="7979" xr3:uid="{44B9AD2B-2FB0-4CD6-AF66-6ECB0EF568F4}" name="Column7953"/>
    <tableColumn id="7980" xr3:uid="{6CA022F1-E7EB-436A-B2B9-BE7A9DDBF02F}" name="Column7954"/>
    <tableColumn id="7981" xr3:uid="{1FFB0014-2216-4891-9EC7-BE8BAABED83F}" name="Column7955"/>
    <tableColumn id="7982" xr3:uid="{42466E89-0F17-49ED-9B80-589730C54F85}" name="Column7956"/>
    <tableColumn id="7983" xr3:uid="{34DC1A15-401E-4201-824C-15B77E9B3F92}" name="Column7957"/>
    <tableColumn id="7984" xr3:uid="{91A86649-FAFA-4579-8B6C-A71A5DAE634D}" name="Column7958"/>
    <tableColumn id="7985" xr3:uid="{935E47E1-0616-4505-B4A3-7F11D90E5EEE}" name="Column7959"/>
    <tableColumn id="7986" xr3:uid="{797D114B-44A7-4210-AC4E-79CE0282680A}" name="Column7960"/>
    <tableColumn id="7987" xr3:uid="{3F69780C-AB25-44FD-A6D0-72E2ACC1A0B1}" name="Column7961"/>
    <tableColumn id="7988" xr3:uid="{813D3776-5840-4E2D-8C6D-A6166285A28B}" name="Column7962"/>
    <tableColumn id="7989" xr3:uid="{4D0CA88D-C609-4986-A134-899A75686F9C}" name="Column7963"/>
    <tableColumn id="7990" xr3:uid="{46A99802-2A2D-4B8A-9F4C-CD8D3A419BF0}" name="Column7964"/>
    <tableColumn id="7991" xr3:uid="{CF944000-EF8B-4B7D-A1A4-EE8A5C2AEB0C}" name="Column7965"/>
    <tableColumn id="7992" xr3:uid="{E81B1641-586F-4932-BCA8-C27BB4902CA8}" name="Column7966"/>
    <tableColumn id="7993" xr3:uid="{A29A4B87-D44C-4B52-A3F5-768DF40B757A}" name="Column7967"/>
    <tableColumn id="7994" xr3:uid="{C147C94C-2EEE-4C04-B74B-F089C7F1FC22}" name="Column7968"/>
    <tableColumn id="7995" xr3:uid="{5AECCF4B-6B19-47F2-8522-4F44062E99A7}" name="Column7969"/>
    <tableColumn id="7996" xr3:uid="{B3E4E336-3B93-4B1D-8520-4FCD7DAD5864}" name="Column7970"/>
    <tableColumn id="7997" xr3:uid="{B0223815-E985-4810-8C71-542CAE55324C}" name="Column7971"/>
    <tableColumn id="7998" xr3:uid="{3699AFCC-C909-48E3-8A58-57A2ABB2F2B4}" name="Column7972"/>
    <tableColumn id="7999" xr3:uid="{A0258DC8-2CC7-4E3F-9816-BB7DAC58FDE7}" name="Column7973"/>
    <tableColumn id="8000" xr3:uid="{852B9604-054E-4E4F-83B1-953987E360ED}" name="Column7974"/>
    <tableColumn id="8001" xr3:uid="{E8BDC3AE-3236-4DD4-8293-86D9AC1F78C8}" name="Column7975"/>
    <tableColumn id="8002" xr3:uid="{546D9DE3-1303-42C0-9DA3-856AB6E7AAD3}" name="Column7976"/>
    <tableColumn id="8003" xr3:uid="{04E9370F-9E60-42D3-B3E5-47ADBFE3BE30}" name="Column7977"/>
    <tableColumn id="8004" xr3:uid="{70FCCD54-9B52-426B-9FD4-0150833A08F2}" name="Column7978"/>
    <tableColumn id="8005" xr3:uid="{A4D60857-BB71-4C47-8F3A-BB9435CFA1E7}" name="Column7979"/>
    <tableColumn id="8006" xr3:uid="{FDD95F4A-CE8F-4F38-88D7-746136D2862B}" name="Column7980"/>
    <tableColumn id="8007" xr3:uid="{7B8BFE55-CC2D-413B-A636-736B940E3F4D}" name="Column7981"/>
    <tableColumn id="8008" xr3:uid="{6D1B73E7-3C21-4D07-891F-E6FF5389C5A3}" name="Column7982"/>
    <tableColumn id="8009" xr3:uid="{A8217C3B-A774-4800-8A3C-BFD3AE68663C}" name="Column7983"/>
    <tableColumn id="8010" xr3:uid="{C5CA7D71-FFCB-4272-A758-C94683C80047}" name="Column7984"/>
    <tableColumn id="8011" xr3:uid="{A8E18B11-53B1-46BF-A4EC-5DE5F3F1F68C}" name="Column7985"/>
    <tableColumn id="8012" xr3:uid="{B4ED4F62-84B5-43CF-BE6B-480EFDF8F87F}" name="Column7986"/>
    <tableColumn id="8013" xr3:uid="{D93B0471-3744-4B13-A132-BDC09B8175B6}" name="Column7987"/>
    <tableColumn id="8014" xr3:uid="{B3A3CFDD-428A-4517-BACB-AFF6A3883008}" name="Column7988"/>
    <tableColumn id="8015" xr3:uid="{0E657D5A-91E0-4A40-91C9-66872D42F03C}" name="Column7989"/>
    <tableColumn id="8016" xr3:uid="{F34AC8DD-4852-4B4C-A91F-051E94B4AE38}" name="Column7990"/>
    <tableColumn id="8017" xr3:uid="{0A63F7D8-DE75-4610-B2D0-0AAA8AF51194}" name="Column7991"/>
    <tableColumn id="8018" xr3:uid="{0C1DB038-1118-4503-BD7E-2A121770BC47}" name="Column7992"/>
    <tableColumn id="8019" xr3:uid="{4B05E6FC-65CE-4797-BA40-FB41BE731F8F}" name="Column7993"/>
    <tableColumn id="8020" xr3:uid="{507E3E3C-4CD1-4466-B342-876BDDA11A43}" name="Column7994"/>
    <tableColumn id="8021" xr3:uid="{4CD09435-6406-4F9E-A794-552D940607FC}" name="Column7995"/>
    <tableColumn id="8022" xr3:uid="{42329C3D-0EA0-4953-8FF9-652AB2CC5DF0}" name="Column7996"/>
    <tableColumn id="8023" xr3:uid="{AF6EF673-DC37-4F4C-BEBC-E22000D34454}" name="Column7997"/>
    <tableColumn id="8024" xr3:uid="{CDB8EA24-B582-4A97-B631-8DF4BF1483CB}" name="Column7998"/>
    <tableColumn id="8025" xr3:uid="{B93F83A2-3515-42F4-A6CD-61CAA4B6504D}" name="Column7999"/>
    <tableColumn id="8026" xr3:uid="{E17E1066-2B6E-4873-BE0B-9C3DD120E9DA}" name="Column8000"/>
    <tableColumn id="8027" xr3:uid="{354E7878-6826-4403-AF70-9924AB25602A}" name="Column8001"/>
    <tableColumn id="8028" xr3:uid="{7284D52A-4733-45AB-B6D1-61B489074528}" name="Column8002"/>
    <tableColumn id="8029" xr3:uid="{8CB16ECF-076F-42C1-8C27-F2B6B21CD24D}" name="Column8003"/>
    <tableColumn id="8030" xr3:uid="{4A8B79B1-48A6-4659-85F0-54E3623ED167}" name="Column8004"/>
    <tableColumn id="8031" xr3:uid="{248AFF0D-29AC-44D6-99C6-FD5D40387226}" name="Column8005"/>
    <tableColumn id="8032" xr3:uid="{880E1DF7-D2D4-4904-BC44-86BEEC13E64F}" name="Column8006"/>
    <tableColumn id="8033" xr3:uid="{6272FC8D-227D-414D-9100-402D5B44617B}" name="Column8007"/>
    <tableColumn id="8034" xr3:uid="{3E19EFD6-B478-4343-8EDD-E13A3B799AC5}" name="Column8008"/>
    <tableColumn id="8035" xr3:uid="{9E77228D-E486-48DF-9864-54857670E87D}" name="Column8009"/>
    <tableColumn id="8036" xr3:uid="{8C8C14C7-8455-43EA-9076-7CF0AA8E2337}" name="Column8010"/>
    <tableColumn id="8037" xr3:uid="{476703B2-46CE-4E56-83F0-84CAFD7E1C1A}" name="Column8011"/>
    <tableColumn id="8038" xr3:uid="{3E0B122B-FFFC-4942-9153-3F79E1362045}" name="Column8012"/>
    <tableColumn id="8039" xr3:uid="{2570116B-8F8B-45F9-96A1-FE6C70DC1A04}" name="Column8013"/>
    <tableColumn id="8040" xr3:uid="{A2FA686F-5D16-456D-80B7-A75A9709E622}" name="Column8014"/>
    <tableColumn id="8041" xr3:uid="{A34EED97-F5FD-4592-80D8-4D64A33AD82F}" name="Column8015"/>
    <tableColumn id="8042" xr3:uid="{A7BF7161-E76F-43F7-ACB4-38271F0F3DB2}" name="Column8016"/>
    <tableColumn id="8043" xr3:uid="{A31BDDBF-BAE6-4B2C-9C8F-4B4E553ED660}" name="Column8017"/>
    <tableColumn id="8044" xr3:uid="{42F7056C-8E68-4A8D-8D13-FD30E7AB111C}" name="Column8018"/>
    <tableColumn id="8045" xr3:uid="{D92EF22A-B11C-4B9B-8781-555A92093784}" name="Column8019"/>
    <tableColumn id="8046" xr3:uid="{F2261B62-8C87-4608-839E-C075D894BC82}" name="Column8020"/>
    <tableColumn id="8047" xr3:uid="{2F3B86CB-6FAA-46FB-9285-4AA36BE743EE}" name="Column8021"/>
    <tableColumn id="8048" xr3:uid="{76939647-5B02-407A-907F-8F4B56E51A37}" name="Column8022"/>
    <tableColumn id="8049" xr3:uid="{68466CAD-18B9-4687-AB3F-A6DC7FD3216C}" name="Column8023"/>
    <tableColumn id="8050" xr3:uid="{8D6D49BE-5F9A-4A63-B568-F2F62FF9364F}" name="Column8024"/>
    <tableColumn id="8051" xr3:uid="{8D1CB995-68EC-46F3-8583-F74ABC3693F5}" name="Column8025"/>
    <tableColumn id="8052" xr3:uid="{334A5A91-C328-4FA8-8A70-008EC05CAB79}" name="Column8026"/>
    <tableColumn id="8053" xr3:uid="{0C5974BE-B6D3-42B3-952F-4BF0FFD1640A}" name="Column8027"/>
    <tableColumn id="8054" xr3:uid="{EC80E22A-8D92-46D9-AE25-AC815A042770}" name="Column8028"/>
    <tableColumn id="8055" xr3:uid="{93EA3408-25D7-4226-B1A5-CEEE663F5942}" name="Column8029"/>
    <tableColumn id="8056" xr3:uid="{F47D491A-8074-4482-B15C-8EDEB4478396}" name="Column8030"/>
    <tableColumn id="8057" xr3:uid="{0DDC8B27-4012-4C7B-B4B2-D3A4CB7BF0E8}" name="Column8031"/>
    <tableColumn id="8058" xr3:uid="{A7A93342-A497-4917-8BAB-2E227BFC8824}" name="Column8032"/>
    <tableColumn id="8059" xr3:uid="{D4ABDBEA-8D64-4A26-8E9B-55A9277AC1A2}" name="Column8033"/>
    <tableColumn id="8060" xr3:uid="{EB5DF04A-B50D-47E0-9483-73A32B7E9BCE}" name="Column8034"/>
    <tableColumn id="8061" xr3:uid="{577D8620-A5AF-42E7-A8D5-21CFDF6933A2}" name="Column8035"/>
    <tableColumn id="8062" xr3:uid="{18E966BC-C77B-46BC-83D8-309B772FEB6E}" name="Column8036"/>
    <tableColumn id="8063" xr3:uid="{FA652C1D-E792-4FFB-BC0A-E2CA88B30A87}" name="Column8037"/>
    <tableColumn id="8064" xr3:uid="{819646AC-E994-442A-A952-758B561A58AA}" name="Column8038"/>
    <tableColumn id="8065" xr3:uid="{BF88FC5A-A466-407E-B0E4-3C6EAAD3D92E}" name="Column8039"/>
    <tableColumn id="8066" xr3:uid="{57AA0350-2059-404C-9A08-D7AC804107D9}" name="Column8040"/>
    <tableColumn id="8067" xr3:uid="{591C0D5F-758B-441D-8CF6-3F8860C20B93}" name="Column8041"/>
    <tableColumn id="8068" xr3:uid="{AEEC64F3-1009-454E-ACCC-37FC332FCC3A}" name="Column8042"/>
    <tableColumn id="8069" xr3:uid="{0B6B0E2F-0F6D-42E0-A621-70BB740D9270}" name="Column8043"/>
    <tableColumn id="8070" xr3:uid="{5F93DBFA-A471-4B0D-89F4-E310AA3DFA46}" name="Column8044"/>
    <tableColumn id="8071" xr3:uid="{872D1077-C0D5-4A4C-85FE-D17FC52E6F22}" name="Column8045"/>
    <tableColumn id="8072" xr3:uid="{9F097696-50EE-48D6-BB97-2C801036B6BE}" name="Column8046"/>
    <tableColumn id="8073" xr3:uid="{3D0C9935-08F8-4AB2-8BB5-3E14E84D1240}" name="Column8047"/>
    <tableColumn id="8074" xr3:uid="{45574251-5BD1-46ED-AD7B-876A6A6C9CFC}" name="Column8048"/>
    <tableColumn id="8075" xr3:uid="{6FFE15A9-F490-4A3E-8D7B-99C424BF7689}" name="Column8049"/>
    <tableColumn id="8076" xr3:uid="{63D2DD11-FEAE-4C9F-98E2-6F354C32FA23}" name="Column8050"/>
    <tableColumn id="8077" xr3:uid="{0B88AA65-1FD7-4CCA-BF03-32456BD77AC9}" name="Column8051"/>
    <tableColumn id="8078" xr3:uid="{B59D909A-D8BF-46B4-8411-996F9E003782}" name="Column8052"/>
    <tableColumn id="8079" xr3:uid="{F3C5A572-16DD-4196-9361-845CCC522654}" name="Column8053"/>
    <tableColumn id="8080" xr3:uid="{E1656896-7E3F-4A83-8CFF-EF795310F34C}" name="Column8054"/>
    <tableColumn id="8081" xr3:uid="{97058578-8BE4-4ED4-884E-E83D257C3C6E}" name="Column8055"/>
    <tableColumn id="8082" xr3:uid="{F8A82D20-56F3-4EC3-A7BB-4E770613B49B}" name="Column8056"/>
    <tableColumn id="8083" xr3:uid="{765C396E-4FB4-4C4B-9D37-FE1B180AEA60}" name="Column8057"/>
    <tableColumn id="8084" xr3:uid="{701DE4DE-2688-49B5-8E31-AF99802E75C0}" name="Column8058"/>
    <tableColumn id="8085" xr3:uid="{4BC03D9A-919E-41B4-BFBA-E751AB697F1E}" name="Column8059"/>
    <tableColumn id="8086" xr3:uid="{A836FD93-15BF-4443-A9FD-E95707487704}" name="Column8060"/>
    <tableColumn id="8087" xr3:uid="{24E579A5-FB0A-4B54-8E28-2F8A5B7066E1}" name="Column8061"/>
    <tableColumn id="8088" xr3:uid="{BB1E9FBB-B15D-4503-898A-CA64D0AFFF01}" name="Column8062"/>
    <tableColumn id="8089" xr3:uid="{F70141E0-C9F4-4E6E-9C8F-7464D6C23104}" name="Column8063"/>
    <tableColumn id="8090" xr3:uid="{98722535-A58E-46CD-9C33-768AE70446E4}" name="Column8064"/>
    <tableColumn id="8091" xr3:uid="{36BDE062-C94A-43B7-BD13-F4B5658239A3}" name="Column8065"/>
    <tableColumn id="8092" xr3:uid="{6E85411E-CEF1-4AB7-B83E-456677F3D40B}" name="Column8066"/>
    <tableColumn id="8093" xr3:uid="{3BE1D92A-3A92-4314-B464-051F30FE4D85}" name="Column8067"/>
    <tableColumn id="8094" xr3:uid="{8129DB49-5DC1-44CD-9AE9-BC13F0512431}" name="Column8068"/>
    <tableColumn id="8095" xr3:uid="{4A4DD6E6-9765-4E8F-81D9-771996CCD164}" name="Column8069"/>
    <tableColumn id="8096" xr3:uid="{146A97E8-D6A8-443C-B8C2-1C8C55149C87}" name="Column8070"/>
    <tableColumn id="8097" xr3:uid="{80344100-3039-4EC1-A4C8-2A891F648904}" name="Column8071"/>
    <tableColumn id="8098" xr3:uid="{64DBBEA4-4331-4A00-8055-BFDF255866C6}" name="Column8072"/>
    <tableColumn id="8099" xr3:uid="{64A97284-BC19-4D1D-B174-5D21E31D0C82}" name="Column8073"/>
    <tableColumn id="8100" xr3:uid="{B5819080-1C5A-4B97-8F91-C4E6434E095B}" name="Column8074"/>
    <tableColumn id="8101" xr3:uid="{BEA40079-049C-44C0-89BB-480CA4520CD3}" name="Column8075"/>
    <tableColumn id="8102" xr3:uid="{1ADEA28D-9198-47B8-9E3A-C061B212DD0B}" name="Column8076"/>
    <tableColumn id="8103" xr3:uid="{DFE13915-DD12-4851-ACCA-38C153756E77}" name="Column8077"/>
    <tableColumn id="8104" xr3:uid="{D5D2AE35-CA6B-4FF5-B842-D0B2F870F607}" name="Column8078"/>
    <tableColumn id="8105" xr3:uid="{1CC8FD37-C59F-4FA6-9B8C-A70B4CFC5008}" name="Column8079"/>
    <tableColumn id="8106" xr3:uid="{2362BF2E-918E-4C39-9E10-6CADC6C5D8A2}" name="Column8080"/>
    <tableColumn id="8107" xr3:uid="{FDD4E972-84E6-4067-B0FC-A0474C87DADA}" name="Column8081"/>
    <tableColumn id="8108" xr3:uid="{C75131C6-CDA4-44C2-9338-22DAEFDB60FE}" name="Column8082"/>
    <tableColumn id="8109" xr3:uid="{B3D27CF3-2BF4-4D55-A289-FE0A272DAE6A}" name="Column8083"/>
    <tableColumn id="8110" xr3:uid="{1ECF4978-603C-4A4F-90F8-4339251816CE}" name="Column8084"/>
    <tableColumn id="8111" xr3:uid="{EBC15AA4-DB01-4E4E-B611-9D29E920AEE3}" name="Column8085"/>
    <tableColumn id="8112" xr3:uid="{9F422C01-755B-4CF3-81CD-28C774F96528}" name="Column8086"/>
    <tableColumn id="8113" xr3:uid="{8BA9DA9B-4152-4E10-9BF4-F4AEF3696F86}" name="Column8087"/>
    <tableColumn id="8114" xr3:uid="{A4D69681-0880-437B-B5D6-8DF4ACC9259A}" name="Column8088"/>
    <tableColumn id="8115" xr3:uid="{4F356B78-D805-45A8-B2F2-81B3D32273BC}" name="Column8089"/>
    <tableColumn id="8116" xr3:uid="{5318DBAC-A78D-4155-BBBF-F52F777428AC}" name="Column8090"/>
    <tableColumn id="8117" xr3:uid="{059E901E-BEF2-4BE7-AB2D-78DD1A6CBE4F}" name="Column8091"/>
    <tableColumn id="8118" xr3:uid="{979205A9-DB69-4540-9E01-D7113C69B050}" name="Column8092"/>
    <tableColumn id="8119" xr3:uid="{BCB32349-4CA6-46D6-A599-A381BF6DBD9D}" name="Column8093"/>
    <tableColumn id="8120" xr3:uid="{7BB53471-5348-4A2C-9AA0-2E484CAE5499}" name="Column8094"/>
    <tableColumn id="8121" xr3:uid="{0D749FA8-5B49-4D1A-A9E5-D64EE1586503}" name="Column8095"/>
    <tableColumn id="8122" xr3:uid="{B62BC36E-DA77-442D-9FC7-C6418F2CD48F}" name="Column8096"/>
    <tableColumn id="8123" xr3:uid="{C22FB176-735E-4CCD-9FE9-337DBCE4C0B9}" name="Column8097"/>
    <tableColumn id="8124" xr3:uid="{3B219F6B-B5CC-4362-83B1-D8BA87E40C0E}" name="Column8098"/>
    <tableColumn id="8125" xr3:uid="{6D7600EF-2D3D-4417-BCBE-45A0FB95F29E}" name="Column8099"/>
    <tableColumn id="8126" xr3:uid="{3AA29BE1-AD50-478B-ADEC-5B3DAACFB349}" name="Column8100"/>
    <tableColumn id="8127" xr3:uid="{6571331B-42A8-4959-9178-69425457BEC4}" name="Column8101"/>
    <tableColumn id="8128" xr3:uid="{D9B13838-818C-4E60-93A3-A01D6E84C88A}" name="Column8102"/>
    <tableColumn id="8129" xr3:uid="{F9FDB14D-F4AA-41EE-8831-E254D8C06769}" name="Column8103"/>
    <tableColumn id="8130" xr3:uid="{44A25B93-F59E-48FB-B33F-C28F3995E657}" name="Column8104"/>
    <tableColumn id="8131" xr3:uid="{61F61A39-EB52-40CC-A066-2D1506592929}" name="Column8105"/>
    <tableColumn id="8132" xr3:uid="{13D8FD91-4E51-465A-9496-D61925114048}" name="Column8106"/>
    <tableColumn id="8133" xr3:uid="{2FD0BA6B-E5EF-407B-A895-0BEFA688DC36}" name="Column8107"/>
    <tableColumn id="8134" xr3:uid="{1E885A80-E859-43E1-A4D8-6BFA2150EE8D}" name="Column8108"/>
    <tableColumn id="8135" xr3:uid="{965470C2-994F-4322-98DB-4F52A7D2D638}" name="Column8109"/>
    <tableColumn id="8136" xr3:uid="{47304C66-60EC-4223-8781-7D6F759EEE95}" name="Column8110"/>
    <tableColumn id="8137" xr3:uid="{F2525F91-2CF6-48C7-9353-B53C4C8D291D}" name="Column8111"/>
    <tableColumn id="8138" xr3:uid="{6EBA5D2A-EF85-4BD8-B33C-903EAAD56BB2}" name="Column8112"/>
    <tableColumn id="8139" xr3:uid="{155410F1-27E5-4D18-BFCA-9666D6213C02}" name="Column8113"/>
    <tableColumn id="8140" xr3:uid="{82119969-96B2-4AA3-AC0F-FC95070667BA}" name="Column8114"/>
    <tableColumn id="8141" xr3:uid="{6268A5B6-019D-4C62-AC85-90985727DFA3}" name="Column8115"/>
    <tableColumn id="8142" xr3:uid="{974E91D8-1CB9-41B6-B40E-E6C49E80446B}" name="Column8116"/>
    <tableColumn id="8143" xr3:uid="{AB67F426-9EFB-4B91-B841-1B3FED7190E3}" name="Column8117"/>
    <tableColumn id="8144" xr3:uid="{5B8BE082-EC07-4863-A4F1-E0F5244F45D1}" name="Column8118"/>
    <tableColumn id="8145" xr3:uid="{53C781AD-9643-4249-8F71-390B3CBFAD93}" name="Column8119"/>
    <tableColumn id="8146" xr3:uid="{8EAD8962-1CCB-4BEF-8BD7-0B35C9DC7D1E}" name="Column8120"/>
    <tableColumn id="8147" xr3:uid="{D224EA0C-D16D-4C27-ACDB-35D25548A291}" name="Column8121"/>
    <tableColumn id="8148" xr3:uid="{127408B8-2D42-4313-8ACD-5F4C7FDC3FC4}" name="Column8122"/>
    <tableColumn id="8149" xr3:uid="{2993558A-2BF1-4EB5-A742-6A02F5BC87A2}" name="Column8123"/>
    <tableColumn id="8150" xr3:uid="{EE94EC28-3D3B-42F3-9389-C1E14B75A3A4}" name="Column8124"/>
    <tableColumn id="8151" xr3:uid="{B6CC26A1-0EF0-4BF8-B914-B9E539AEAA40}" name="Column8125"/>
    <tableColumn id="8152" xr3:uid="{01A5A84E-3B13-409B-A59E-692A03E02226}" name="Column8126"/>
    <tableColumn id="8153" xr3:uid="{85E90C3E-6776-4B44-B1C2-489746215012}" name="Column8127"/>
    <tableColumn id="8154" xr3:uid="{8A0E259F-92FD-4972-AE1B-75B435BEB3FA}" name="Column8128"/>
    <tableColumn id="8155" xr3:uid="{5056243A-4C33-488E-96FA-4EA4CCD80453}" name="Column8129"/>
    <tableColumn id="8156" xr3:uid="{44195F0E-1C83-43D0-B9C0-CE669F4E20A9}" name="Column8130"/>
    <tableColumn id="8157" xr3:uid="{07F0A4BE-7A02-4D66-A50C-38F4617434B9}" name="Column8131"/>
    <tableColumn id="8158" xr3:uid="{064CC7DB-DF58-4C23-9CA1-C7BD2F3FAB80}" name="Column8132"/>
    <tableColumn id="8159" xr3:uid="{F941AC36-B7E9-4B7E-AC36-63BA57B92969}" name="Column8133"/>
    <tableColumn id="8160" xr3:uid="{695BA02A-83E5-4B9A-91B3-BFD87E5067BA}" name="Column8134"/>
    <tableColumn id="8161" xr3:uid="{8CEAD333-020E-4AE8-B431-11FF1EEA788C}" name="Column8135"/>
    <tableColumn id="8162" xr3:uid="{3FED5AFA-4B6B-4D8C-A4F4-C36F0F955DF8}" name="Column8136"/>
    <tableColumn id="8163" xr3:uid="{5F0FC7B3-475B-48D4-8080-3D932E7300EE}" name="Column8137"/>
    <tableColumn id="8164" xr3:uid="{AE6D6162-32DB-42BA-92B3-2F250721FE29}" name="Column8138"/>
    <tableColumn id="8165" xr3:uid="{C75B730A-1782-46D8-B37A-EC18A259B8F3}" name="Column8139"/>
    <tableColumn id="8166" xr3:uid="{6B8C5253-F9CA-4065-B242-399B168A6EF7}" name="Column8140"/>
    <tableColumn id="8167" xr3:uid="{708DAEE6-BEA1-4336-A681-B8E0FD545229}" name="Column8141"/>
    <tableColumn id="8168" xr3:uid="{1B8508D8-F614-4E15-925E-E1DA23E20FFC}" name="Column8142"/>
    <tableColumn id="8169" xr3:uid="{DBE967C3-2EBA-4572-99AC-A214AEB0F8DE}" name="Column8143"/>
    <tableColumn id="8170" xr3:uid="{F338447D-8DB5-47C1-9B64-2F630B58F28D}" name="Column8144"/>
    <tableColumn id="8171" xr3:uid="{D6CCBCC5-3EE7-42E3-BD94-FC42FFDE2C03}" name="Column8145"/>
    <tableColumn id="8172" xr3:uid="{25A4B4CA-3135-4EC5-859C-39459C8724C5}" name="Column8146"/>
    <tableColumn id="8173" xr3:uid="{70295D03-D29A-491C-B0BA-E5A10A1CBA39}" name="Column8147"/>
    <tableColumn id="8174" xr3:uid="{633BCD51-A6A5-468A-ACC6-D16B4A469227}" name="Column8148"/>
    <tableColumn id="8175" xr3:uid="{0CF9B0F7-8E02-4E73-B925-B1B40EBFA030}" name="Column8149"/>
    <tableColumn id="8176" xr3:uid="{6D21F73F-4A58-4A3B-9CCF-40D1508EB912}" name="Column8150"/>
    <tableColumn id="8177" xr3:uid="{2044A25D-FBFA-4FEF-9DE3-5B55EF80A525}" name="Column8151"/>
    <tableColumn id="8178" xr3:uid="{12D3899E-C2C8-41F2-A895-BAE6AD7C743C}" name="Column8152"/>
    <tableColumn id="8179" xr3:uid="{DEBBA747-E5EA-4ECA-8B93-61766A625427}" name="Column8153"/>
    <tableColumn id="8180" xr3:uid="{855414FA-6718-46B6-92D4-45D84E50ECB9}" name="Column8154"/>
    <tableColumn id="8181" xr3:uid="{7C1FDDD7-49C6-47A4-ACB9-6BD270A4B801}" name="Column8155"/>
    <tableColumn id="8182" xr3:uid="{DF6EE6DC-EA5E-4E1C-B3A8-14E6159C3233}" name="Column8156"/>
    <tableColumn id="8183" xr3:uid="{634F0DE8-B4A8-4FAD-8EA6-E1967A2A92AF}" name="Column8157"/>
    <tableColumn id="8184" xr3:uid="{F4A104BD-F4C7-49DB-BB69-B70FEA1509ED}" name="Column8158"/>
    <tableColumn id="8185" xr3:uid="{B4DE505B-286D-4E8D-99CB-90742350E3E4}" name="Column8159"/>
    <tableColumn id="8186" xr3:uid="{0138D0A0-A397-40C4-8E40-64A17A370B30}" name="Column8160"/>
    <tableColumn id="8187" xr3:uid="{898E2319-01A2-40D9-B1F2-9412BF9E1C5F}" name="Column8161"/>
    <tableColumn id="8188" xr3:uid="{A784BAE1-3FC2-436F-A6EA-4ADD34E2BC3C}" name="Column8162"/>
    <tableColumn id="8189" xr3:uid="{ABB76A45-E286-4D66-8AA6-C0F2C7B37496}" name="Column8163"/>
    <tableColumn id="8190" xr3:uid="{43B4272B-BF4F-4B87-9691-F37AA5A72107}" name="Column8164"/>
    <tableColumn id="8191" xr3:uid="{5104BF2A-7EB9-4ED5-8EF9-94CFA6DE3A28}" name="Column8165"/>
    <tableColumn id="8192" xr3:uid="{677B08D0-8094-4355-9B25-2388A8A7B7CE}" name="Column8166"/>
    <tableColumn id="8193" xr3:uid="{8A9A71E0-CE94-454C-8871-25B7AE911253}" name="Column8167"/>
    <tableColumn id="8194" xr3:uid="{5BE8F2D6-9C5E-4CDE-B67E-9DC37B3C98A0}" name="Column8168"/>
    <tableColumn id="8195" xr3:uid="{25BCC9F5-7DBF-4FC1-9550-465E9B94E49C}" name="Column8169"/>
    <tableColumn id="8196" xr3:uid="{5134CB16-C135-4579-B9C1-B9EAF4D9C736}" name="Column8170"/>
    <tableColumn id="8197" xr3:uid="{96443A00-7CE5-4E22-9CC3-53047EDB7C88}" name="Column8171"/>
    <tableColumn id="8198" xr3:uid="{E9321C6A-0BF2-45C4-9D76-CB9C9747B5B2}" name="Column8172"/>
    <tableColumn id="8199" xr3:uid="{1273D3D1-B922-46C6-9B53-1F1A962BE9E2}" name="Column8173"/>
    <tableColumn id="8200" xr3:uid="{35F9BA81-50CB-4551-9AD9-57E52CE78BC7}" name="Column8174"/>
    <tableColumn id="8201" xr3:uid="{1A0B0725-6785-4DD2-A437-39E1ACE1A0AF}" name="Column8175"/>
    <tableColumn id="8202" xr3:uid="{B5A569DE-C5B4-4009-A101-F51561CF3B74}" name="Column8176"/>
    <tableColumn id="8203" xr3:uid="{CC085520-C7A5-44FD-B168-5B81EC530E5A}" name="Column8177"/>
    <tableColumn id="8204" xr3:uid="{BF311AEE-5FCF-43B7-BCDE-22A355C9D925}" name="Column8178"/>
    <tableColumn id="8205" xr3:uid="{5B43288C-3DB5-4458-8132-787B2B766816}" name="Column8179"/>
    <tableColumn id="8206" xr3:uid="{200F78AF-FCC3-4A6E-B2D0-EFD0DCCB0F6D}" name="Column8180"/>
    <tableColumn id="8207" xr3:uid="{49BFCC06-5849-42A3-98D9-FD9374996DE0}" name="Column8181"/>
    <tableColumn id="8208" xr3:uid="{4466765D-3714-4E2F-8A2C-D024BB01901D}" name="Column8182"/>
    <tableColumn id="8209" xr3:uid="{4CA9B42F-78B3-4469-8D8B-287CB683944F}" name="Column8183"/>
    <tableColumn id="8210" xr3:uid="{C0EA66F8-5551-402B-AF4C-487973D30A03}" name="Column8184"/>
    <tableColumn id="8211" xr3:uid="{E4C33446-3B8E-415B-A5AD-5758CCEB0F2C}" name="Column8185"/>
    <tableColumn id="8212" xr3:uid="{F1162A9D-E4F6-4D8E-A9E6-7BEE982B2382}" name="Column8186"/>
    <tableColumn id="8213" xr3:uid="{06424ECA-360E-4D84-AD03-8DA946BD9AE0}" name="Column8187"/>
    <tableColumn id="8214" xr3:uid="{56F1B0F7-4518-400F-B692-E8487B8146CE}" name="Column8188"/>
    <tableColumn id="8215" xr3:uid="{BCA196F5-2658-4289-9747-19B4F63405DD}" name="Column8189"/>
    <tableColumn id="8216" xr3:uid="{3093466A-AC34-4F15-B97F-5EB4018CF229}" name="Column8190"/>
    <tableColumn id="8217" xr3:uid="{6C6C3934-D084-45B0-ABE2-808A0DB0CDE0}" name="Column8191"/>
    <tableColumn id="8218" xr3:uid="{00715893-D5AC-4563-99C9-0FA3A7788080}" name="Column8192"/>
    <tableColumn id="8219" xr3:uid="{E218D564-E747-4B95-8C17-4D2EBA598028}" name="Column8193"/>
    <tableColumn id="8220" xr3:uid="{8E7751B8-0436-4CB9-840A-9DCF80E9639E}" name="Column8194"/>
    <tableColumn id="8221" xr3:uid="{E8FC4ACC-5BFC-4FB5-AC3F-621EA12B0799}" name="Column8195"/>
    <tableColumn id="8222" xr3:uid="{10582D56-2973-4609-8C1B-32CA588A03B0}" name="Column8196"/>
    <tableColumn id="8223" xr3:uid="{F1FC5E7B-BCD3-46DF-BF3E-23AE67EB0C41}" name="Column8197"/>
    <tableColumn id="8224" xr3:uid="{4B3BE394-9800-4CD3-94D2-A27CEB7EA8F9}" name="Column8198"/>
    <tableColumn id="8225" xr3:uid="{02EA0BC3-DB86-4EF8-911B-C0410B83A78C}" name="Column8199"/>
    <tableColumn id="8226" xr3:uid="{0C417737-956F-4B1E-A0A4-8F8D59DF12B1}" name="Column8200"/>
    <tableColumn id="8227" xr3:uid="{69F85156-71A4-423A-B61F-F2F19F5A9CFE}" name="Column8201"/>
    <tableColumn id="8228" xr3:uid="{DC349360-EDBC-408A-BED6-05ED75236F4B}" name="Column8202"/>
    <tableColumn id="8229" xr3:uid="{A54965C8-E548-497C-AD7C-B85BE22A0773}" name="Column8203"/>
    <tableColumn id="8230" xr3:uid="{BFBE753B-DA99-4984-A2EB-8D39563AC574}" name="Column8204"/>
    <tableColumn id="8231" xr3:uid="{29949943-6E48-4792-B80B-946D60917499}" name="Column8205"/>
    <tableColumn id="8232" xr3:uid="{7B73A0AD-7E78-42B2-AFDE-54D0E3DD55F9}" name="Column8206"/>
    <tableColumn id="8233" xr3:uid="{88730B3B-2BFD-4D11-A60F-23B0F4CB7697}" name="Column8207"/>
    <tableColumn id="8234" xr3:uid="{26110439-551D-4AED-BD6B-AF37685D58BE}" name="Column8208"/>
    <tableColumn id="8235" xr3:uid="{201CFB8C-3791-44C1-9298-A6AEA9688843}" name="Column8209"/>
    <tableColumn id="8236" xr3:uid="{04231CFD-E2F0-4FC9-84E7-72510DD79ECA}" name="Column8210"/>
    <tableColumn id="8237" xr3:uid="{3D966D24-6955-4DE8-8517-BD14AF60DC98}" name="Column8211"/>
    <tableColumn id="8238" xr3:uid="{58E67140-AA94-42CB-AF56-209761E95D40}" name="Column8212"/>
    <tableColumn id="8239" xr3:uid="{27DE2253-0195-436D-A4EF-8B7A2D7D9EAF}" name="Column8213"/>
    <tableColumn id="8240" xr3:uid="{B2F41C5F-2D06-4656-BA54-806160AC4440}" name="Column8214"/>
    <tableColumn id="8241" xr3:uid="{D857EEE5-BA0C-4582-8DFB-AE1BC1ABFE74}" name="Column8215"/>
    <tableColumn id="8242" xr3:uid="{8751F927-AF9D-42CE-8478-79E852BD1246}" name="Column8216"/>
    <tableColumn id="8243" xr3:uid="{FAA8DA90-50EF-4616-AA39-1EBD95F0A7E5}" name="Column8217"/>
    <tableColumn id="8244" xr3:uid="{1E3607F9-344A-4DF7-AA53-79EC59231879}" name="Column8218"/>
    <tableColumn id="8245" xr3:uid="{4DA7AD1A-2BAB-4566-A4F8-2383FF97D223}" name="Column8219"/>
    <tableColumn id="8246" xr3:uid="{12B6A92C-5BD7-40B3-91DC-E29FFBB38381}" name="Column8220"/>
    <tableColumn id="8247" xr3:uid="{28970D35-1396-4A7C-8E2D-57BBEC664A27}" name="Column8221"/>
    <tableColumn id="8248" xr3:uid="{C2409692-B05A-4CAC-B40E-A1A683FD63A0}" name="Column8222"/>
    <tableColumn id="8249" xr3:uid="{8B633937-91FF-42B3-8EE7-8440B91726B4}" name="Column8223"/>
    <tableColumn id="8250" xr3:uid="{BCA43E99-D7A7-4E27-AD4C-C172D8E03405}" name="Column8224"/>
    <tableColumn id="8251" xr3:uid="{31B78D3A-E6AF-4901-B02F-37E2790EBB67}" name="Column8225"/>
    <tableColumn id="8252" xr3:uid="{033A232D-1648-4B23-A3F5-9DB90D951BE8}" name="Column8226"/>
    <tableColumn id="8253" xr3:uid="{B68B9F0C-5463-492B-A88C-B318011EAF33}" name="Column8227"/>
    <tableColumn id="8254" xr3:uid="{9A3E0060-0BF8-4AA4-9AAA-A07939BE16F7}" name="Column8228"/>
    <tableColumn id="8255" xr3:uid="{B60CAE9B-35A2-487F-A082-8568D46F8CEC}" name="Column8229"/>
    <tableColumn id="8256" xr3:uid="{4A65C57B-B048-403D-8495-909D497C8878}" name="Column8230"/>
    <tableColumn id="8257" xr3:uid="{9627AFA2-5193-4F47-969A-DB11505827A2}" name="Column8231"/>
    <tableColumn id="8258" xr3:uid="{30901081-9CBA-4373-851A-DCF8FFE0D27F}" name="Column8232"/>
    <tableColumn id="8259" xr3:uid="{244FCFF8-829B-46F7-B246-CD2CDA6DCA36}" name="Column8233"/>
    <tableColumn id="8260" xr3:uid="{C3547058-E481-467B-AA60-30FC12C9571B}" name="Column8234"/>
    <tableColumn id="8261" xr3:uid="{DA8D326F-2AEE-4B05-AB1B-FD9E0C52DE83}" name="Column8235"/>
    <tableColumn id="8262" xr3:uid="{3312C6EA-0F4D-4699-BC3C-1D54C422724F}" name="Column8236"/>
    <tableColumn id="8263" xr3:uid="{1A29A39C-2131-4384-B3A1-F0F174A9031C}" name="Column8237"/>
    <tableColumn id="8264" xr3:uid="{367020CB-F9B6-4C6B-B82D-F5D8075F91A2}" name="Column8238"/>
    <tableColumn id="8265" xr3:uid="{2FB3BA72-69F8-49A4-94DF-FA20C39677E1}" name="Column8239"/>
    <tableColumn id="8266" xr3:uid="{5A09922E-3610-4169-B854-579C4AFD6AEC}" name="Column8240"/>
    <tableColumn id="8267" xr3:uid="{82279596-22F9-46D6-B1C2-D4734A7EF72F}" name="Column8241"/>
    <tableColumn id="8268" xr3:uid="{A0553CA7-4599-40D1-AB7C-F7856354A16D}" name="Column8242"/>
    <tableColumn id="8269" xr3:uid="{44421818-4441-48D7-8016-9A21482E6EAD}" name="Column8243"/>
    <tableColumn id="8270" xr3:uid="{3A8A34ED-9508-4260-8F11-6E1D58E6CD01}" name="Column8244"/>
    <tableColumn id="8271" xr3:uid="{27A9D382-257B-4B32-A637-CA46EFB94A2C}" name="Column8245"/>
    <tableColumn id="8272" xr3:uid="{59EEE3DA-92D5-4316-AEBB-0BD6CFB6C9C7}" name="Column8246"/>
    <tableColumn id="8273" xr3:uid="{CE4961EE-005D-4487-A279-8D7B8850F94E}" name="Column8247"/>
    <tableColumn id="8274" xr3:uid="{D9694F6B-4F2A-4CF1-B372-CF5ED52C5D83}" name="Column8248"/>
    <tableColumn id="8275" xr3:uid="{2641B109-25AC-466F-9000-02221CDE4A31}" name="Column8249"/>
    <tableColumn id="8276" xr3:uid="{3F004487-0712-44E4-AE4E-6742AB6CC762}" name="Column8250"/>
    <tableColumn id="8277" xr3:uid="{EC8ECA6C-0EF7-4DEC-9650-73CEC45D52A1}" name="Column8251"/>
    <tableColumn id="8278" xr3:uid="{4C44823E-8A7B-436B-BF94-DC366ADDD731}" name="Column8252"/>
    <tableColumn id="8279" xr3:uid="{071627AB-0343-42AD-B705-C1D7EF6B7E19}" name="Column8253"/>
    <tableColumn id="8280" xr3:uid="{A3418D4E-4982-4E2A-9BE6-0DAA2F7F6BE4}" name="Column8254"/>
    <tableColumn id="8281" xr3:uid="{AD2A8267-292C-4AEA-8261-F6D7ED001D09}" name="Column8255"/>
    <tableColumn id="8282" xr3:uid="{D6474A87-E594-4284-B552-8F32DBC389C3}" name="Column8256"/>
    <tableColumn id="8283" xr3:uid="{184DC942-E85A-4909-91B1-2D7F4928EA0B}" name="Column8257"/>
    <tableColumn id="8284" xr3:uid="{693B0C55-F259-42C9-B10C-CD5A607CB4F7}" name="Column8258"/>
    <tableColumn id="8285" xr3:uid="{26177085-A1F1-400C-8792-19BEF2A8EA2E}" name="Column8259"/>
    <tableColumn id="8286" xr3:uid="{3EA90E12-7FBC-4BCA-B846-8B2E3FE8941A}" name="Column8260"/>
    <tableColumn id="8287" xr3:uid="{06EAD46A-14D6-49BA-81D9-2C6EC9C2CBCB}" name="Column8261"/>
    <tableColumn id="8288" xr3:uid="{7F06E9A2-ADB4-42B6-AC30-6B85C4E2DA71}" name="Column8262"/>
    <tableColumn id="8289" xr3:uid="{38FA4449-0260-4264-877C-146ADAF677DA}" name="Column8263"/>
    <tableColumn id="8290" xr3:uid="{1D202A9A-FA48-481A-97B2-3024973C4951}" name="Column8264"/>
    <tableColumn id="8291" xr3:uid="{7801211E-EDEF-491D-BBDA-B4F5D7A9365E}" name="Column8265"/>
    <tableColumn id="8292" xr3:uid="{4849BD39-3FDD-4C1A-9CB4-C1D710E3A7A2}" name="Column8266"/>
    <tableColumn id="8293" xr3:uid="{036B6A46-2BAB-46B6-821E-97AAAFD68BB4}" name="Column8267"/>
    <tableColumn id="8294" xr3:uid="{B5099320-2BF6-4685-A2F7-EA696D274210}" name="Column8268"/>
    <tableColumn id="8295" xr3:uid="{0779172D-12B9-4E69-AD31-8F9F177A322C}" name="Column8269"/>
    <tableColumn id="8296" xr3:uid="{29754482-F2EB-4832-B0AA-7E3D92DBEFA4}" name="Column8270"/>
    <tableColumn id="8297" xr3:uid="{680D6F95-FEE4-4ED5-8E6C-62770A74CFB9}" name="Column8271"/>
    <tableColumn id="8298" xr3:uid="{7235CE1A-7442-4B10-8A23-B476D751C6D4}" name="Column8272"/>
    <tableColumn id="8299" xr3:uid="{F1E1491C-B05E-4B4F-9545-B9B078E08FD7}" name="Column8273"/>
    <tableColumn id="8300" xr3:uid="{6921BBAA-B4C4-40B5-A5AA-89ADE21AA466}" name="Column8274"/>
    <tableColumn id="8301" xr3:uid="{AF0D5801-527E-43A2-97E4-D9F3EAE6CECB}" name="Column8275"/>
    <tableColumn id="8302" xr3:uid="{C010C24C-59A4-4A69-AF74-877187D049A2}" name="Column8276"/>
    <tableColumn id="8303" xr3:uid="{C51BBB14-806B-4101-AE23-0BB1010E0851}" name="Column8277"/>
    <tableColumn id="8304" xr3:uid="{8D0C2358-AA91-40BB-93F5-4A91D525B227}" name="Column8278"/>
    <tableColumn id="8305" xr3:uid="{F5270085-4D1C-4208-896E-FEFF96255A46}" name="Column8279"/>
    <tableColumn id="8306" xr3:uid="{247189DC-8FF8-4698-912C-59A2E46B12C0}" name="Column8280"/>
    <tableColumn id="8307" xr3:uid="{3C47B8F1-CA76-400F-8939-C80F8440DD3A}" name="Column8281"/>
    <tableColumn id="8308" xr3:uid="{71EF1E4B-14A0-47C5-8EBE-84B7551BE065}" name="Column8282"/>
    <tableColumn id="8309" xr3:uid="{01785865-3A47-444C-B899-34EC3BC46965}" name="Column8283"/>
    <tableColumn id="8310" xr3:uid="{85751708-D630-4689-A8C3-E3BE8AD5F838}" name="Column8284"/>
    <tableColumn id="8311" xr3:uid="{C6942916-AC4C-4CA3-929D-CE1BC08A211A}" name="Column8285"/>
    <tableColumn id="8312" xr3:uid="{641B41E0-7B08-4E37-B004-BDC7379E246C}" name="Column8286"/>
    <tableColumn id="8313" xr3:uid="{36AC99CD-3BFE-4EA1-82EB-AEEA212D85EC}" name="Column8287"/>
    <tableColumn id="8314" xr3:uid="{45C58226-2996-46A0-A389-CF156A72491B}" name="Column8288"/>
    <tableColumn id="8315" xr3:uid="{7146C030-F2F6-4B43-88EC-14F17F3F63D6}" name="Column8289"/>
    <tableColumn id="8316" xr3:uid="{8042F399-26A8-4B47-B407-CAA6CB839394}" name="Column8290"/>
    <tableColumn id="8317" xr3:uid="{4D499E33-CC63-4A69-984C-6A5007065441}" name="Column8291"/>
    <tableColumn id="8318" xr3:uid="{2995CFD4-6E35-4CD6-AD40-C41F19D2D6E4}" name="Column8292"/>
    <tableColumn id="8319" xr3:uid="{893A30A7-0486-41D3-AA9F-44428CC3D95D}" name="Column8293"/>
    <tableColumn id="8320" xr3:uid="{D31B04F8-FB5D-4558-9FEF-61AD8C7F9F37}" name="Column8294"/>
    <tableColumn id="8321" xr3:uid="{318B95C6-3C18-4073-8929-500396DA1580}" name="Column8295"/>
    <tableColumn id="8322" xr3:uid="{10E7C58B-C566-484C-AFD5-1B2669AD4A51}" name="Column8296"/>
    <tableColumn id="8323" xr3:uid="{2B4D1B5D-33F9-43C6-81B5-A3BEA8F881D5}" name="Column8297"/>
    <tableColumn id="8324" xr3:uid="{53EB52C7-27F4-4B06-852F-785F14D55D16}" name="Column8298"/>
    <tableColumn id="8325" xr3:uid="{BF91F859-A0B7-4A4C-8920-FA2A9B38441F}" name="Column8299"/>
    <tableColumn id="8326" xr3:uid="{C6FB3138-327C-4526-936A-9C9E2AD88736}" name="Column8300"/>
    <tableColumn id="8327" xr3:uid="{73E56BFE-2001-42D4-9A1E-F81777FF16BE}" name="Column8301"/>
    <tableColumn id="8328" xr3:uid="{602B2B83-FC3A-4CB1-991C-5EEC1A1CFE4A}" name="Column8302"/>
    <tableColumn id="8329" xr3:uid="{9ED6A7D5-454F-455E-A849-7866E4DD5FDA}" name="Column8303"/>
    <tableColumn id="8330" xr3:uid="{F5A72B8F-8CF7-484A-84D4-790259965385}" name="Column8304"/>
    <tableColumn id="8331" xr3:uid="{70364D42-CD25-4683-A2FD-EA589EDE24F5}" name="Column8305"/>
    <tableColumn id="8332" xr3:uid="{513CC65B-6268-428A-A2CC-03D72BD8DE36}" name="Column8306"/>
    <tableColumn id="8333" xr3:uid="{CD8FECCA-5E5F-43FC-8150-8BBCFEC42A18}" name="Column8307"/>
    <tableColumn id="8334" xr3:uid="{EA26246A-59C7-4CF2-AE12-3E6DE86E5665}" name="Column8308"/>
    <tableColumn id="8335" xr3:uid="{9AD83C61-DFEB-4B82-B2AC-3DB9B85CBB6C}" name="Column8309"/>
    <tableColumn id="8336" xr3:uid="{0F3F1400-E76E-4327-A975-D2E793A7A064}" name="Column8310"/>
    <tableColumn id="8337" xr3:uid="{6010650E-123E-4FD4-B298-6D9925044BF5}" name="Column8311"/>
    <tableColumn id="8338" xr3:uid="{1F8C0606-A64D-41C8-884C-500EC3AF31E6}" name="Column8312"/>
    <tableColumn id="8339" xr3:uid="{2FA38EDB-2479-4AD8-8BF2-5321A3B4AE12}" name="Column8313"/>
    <tableColumn id="8340" xr3:uid="{75BACBFB-3439-495C-8F7C-5141B03028C9}" name="Column8314"/>
    <tableColumn id="8341" xr3:uid="{D03394A7-C7E0-40CF-954B-309AC02C35AC}" name="Column8315"/>
    <tableColumn id="8342" xr3:uid="{1BB5CD0B-6D86-407D-BDC4-D23F2753AC0C}" name="Column8316"/>
    <tableColumn id="8343" xr3:uid="{BFAC2F5D-5A2E-4A78-BFCA-17AEAC622256}" name="Column8317"/>
    <tableColumn id="8344" xr3:uid="{E343EB70-E7D3-4827-BD78-CD12F405BBFA}" name="Column8318"/>
    <tableColumn id="8345" xr3:uid="{D46F33BA-7A5B-4135-8E99-B76F77E5E31B}" name="Column8319"/>
    <tableColumn id="8346" xr3:uid="{11B91DD0-E603-47EA-A00D-309E3E09600D}" name="Column8320"/>
    <tableColumn id="8347" xr3:uid="{67127791-6854-43D8-9536-9E04B5E2256F}" name="Column8321"/>
    <tableColumn id="8348" xr3:uid="{B1060503-A86A-498F-A038-1BE673521893}" name="Column8322"/>
    <tableColumn id="8349" xr3:uid="{0881C3D6-B470-4EA3-9640-D87DC00DF048}" name="Column8323"/>
    <tableColumn id="8350" xr3:uid="{9C797F30-9AB3-4FCC-91BE-E389767DFA02}" name="Column8324"/>
    <tableColumn id="8351" xr3:uid="{9C85A031-6EE9-4A3D-B76C-8953BF19E4E1}" name="Column8325"/>
    <tableColumn id="8352" xr3:uid="{19A5DE85-2DE5-4AAB-B413-ACF684D0224A}" name="Column8326"/>
    <tableColumn id="8353" xr3:uid="{6AD450C0-85B7-468E-9F33-3C272FD0A8AB}" name="Column8327"/>
    <tableColumn id="8354" xr3:uid="{C35BA76D-C78F-4F36-8A00-EFF64B3F8D32}" name="Column8328"/>
    <tableColumn id="8355" xr3:uid="{81FB1110-6BAC-457B-965A-83F61D551340}" name="Column8329"/>
    <tableColumn id="8356" xr3:uid="{C1CBF215-1DFD-40B1-9DB8-F9CBE495A0F6}" name="Column8330"/>
    <tableColumn id="8357" xr3:uid="{30D533DD-D55B-401D-AF5A-A59A4A81B6A7}" name="Column8331"/>
    <tableColumn id="8358" xr3:uid="{E255829C-A927-48DB-8D8F-5D1CBD73D733}" name="Column8332"/>
    <tableColumn id="8359" xr3:uid="{8689FE54-1F7C-458C-BB30-1676BC1BDCBF}" name="Column8333"/>
    <tableColumn id="8360" xr3:uid="{24C7930A-DD18-4FDF-B2CA-4144520DB41D}" name="Column8334"/>
    <tableColumn id="8361" xr3:uid="{FF60FF15-EB77-4083-B017-8DBD19BDE861}" name="Column8335"/>
    <tableColumn id="8362" xr3:uid="{B96EB9AA-F630-4036-B1CF-4B711BC2C660}" name="Column8336"/>
    <tableColumn id="8363" xr3:uid="{A0DF8F2E-5002-4115-A35E-0B3037549CEA}" name="Column8337"/>
    <tableColumn id="8364" xr3:uid="{0A10AE7D-19F6-4D81-805B-1B5355DC7F6B}" name="Column8338"/>
    <tableColumn id="8365" xr3:uid="{968965AB-1799-4580-A4C2-520203C64F80}" name="Column8339"/>
    <tableColumn id="8366" xr3:uid="{BE036B70-F95A-40AB-BAC1-4F85DC9B4256}" name="Column8340"/>
    <tableColumn id="8367" xr3:uid="{6596A9AE-9483-452E-8A4C-EE81EF708973}" name="Column8341"/>
    <tableColumn id="8368" xr3:uid="{A9026666-9314-486A-9E51-40610825FAA7}" name="Column8342"/>
    <tableColumn id="8369" xr3:uid="{6A7C230A-8EC7-4C7A-A589-AB6F762CEB77}" name="Column8343"/>
    <tableColumn id="8370" xr3:uid="{2712A01F-6400-4BA2-8CFD-0971FADEEDF7}" name="Column8344"/>
    <tableColumn id="8371" xr3:uid="{B25FE795-0251-4641-9693-055E9B3459DF}" name="Column8345"/>
    <tableColumn id="8372" xr3:uid="{BFFD46FE-DF67-4A14-80CB-265BCC9EB48D}" name="Column8346"/>
    <tableColumn id="8373" xr3:uid="{1256AEE9-F9A3-4B08-91BB-BE528C7155AB}" name="Column8347"/>
    <tableColumn id="8374" xr3:uid="{87E654B6-E769-42BA-8A6B-5F3D679CFDA1}" name="Column8348"/>
    <tableColumn id="8375" xr3:uid="{BC36F5EC-1B12-45EE-932C-52C711AD4EAB}" name="Column8349"/>
    <tableColumn id="8376" xr3:uid="{D4E53A9A-9666-476B-A405-72BEBDBF0D03}" name="Column8350"/>
    <tableColumn id="8377" xr3:uid="{FE6E76C4-C4FD-43DF-A76D-84DDDB70005F}" name="Column8351"/>
    <tableColumn id="8378" xr3:uid="{6F54A89C-7650-437E-837E-F7030B52DA08}" name="Column8352"/>
    <tableColumn id="8379" xr3:uid="{B61F73E7-3D0A-417E-8D7E-1D5D66A6B58E}" name="Column8353"/>
    <tableColumn id="8380" xr3:uid="{EEDA8A7D-CE43-4CC0-9477-430AC0DB0142}" name="Column8354"/>
    <tableColumn id="8381" xr3:uid="{9CD63762-9AFA-41A7-850B-D1E2645DD865}" name="Column8355"/>
    <tableColumn id="8382" xr3:uid="{5AF475E3-A463-47C8-9EEC-9C9CBE11CE0E}" name="Column8356"/>
    <tableColumn id="8383" xr3:uid="{575AA13A-7FD1-43C1-872F-CEFD3079E142}" name="Column8357"/>
    <tableColumn id="8384" xr3:uid="{663C7CAD-2BA0-47F4-A65A-110B60236769}" name="Column8358"/>
    <tableColumn id="8385" xr3:uid="{03FB75CB-D939-4981-B99E-3848BF18C758}" name="Column8359"/>
    <tableColumn id="8386" xr3:uid="{FB1C9299-09CD-4DCA-AEA1-A06F2A57EAA2}" name="Column8360"/>
    <tableColumn id="8387" xr3:uid="{B282AC7D-B0D6-4827-94F1-C3BD9DBFC68A}" name="Column8361"/>
    <tableColumn id="8388" xr3:uid="{20B5C344-E2E7-4031-8869-25893015E7C8}" name="Column8362"/>
    <tableColumn id="8389" xr3:uid="{91D2593C-9330-42A7-86FB-C93892D096F2}" name="Column8363"/>
    <tableColumn id="8390" xr3:uid="{37409422-E3D5-4E96-B594-4523A9FB7FB5}" name="Column8364"/>
    <tableColumn id="8391" xr3:uid="{B8500DE5-2D97-49BB-A419-537A1DF273C7}" name="Column8365"/>
    <tableColumn id="8392" xr3:uid="{9309D9E6-E8D8-400A-8128-758BE362FB1F}" name="Column8366"/>
    <tableColumn id="8393" xr3:uid="{ED3A2485-B2C3-4AE3-8E5D-6BE92A2C985E}" name="Column8367"/>
    <tableColumn id="8394" xr3:uid="{E4AFF403-52C7-4643-99B0-1B5154DB7FD4}" name="Column8368"/>
    <tableColumn id="8395" xr3:uid="{5DE2011C-E8A0-48CB-8303-F36832BCF876}" name="Column8369"/>
    <tableColumn id="8396" xr3:uid="{9BF7707A-1D2B-4124-A478-1B9FB3F2A079}" name="Column8370"/>
    <tableColumn id="8397" xr3:uid="{5B837F78-9F65-4887-ABF0-3849847747EF}" name="Column8371"/>
    <tableColumn id="8398" xr3:uid="{EAC24B40-5AC9-4F15-8AB7-F8EA08A4D743}" name="Column8372"/>
    <tableColumn id="8399" xr3:uid="{5AF05A2F-ABEC-43BC-BF70-46E2593EB34D}" name="Column8373"/>
    <tableColumn id="8400" xr3:uid="{BDFB5E86-9B46-4E2C-940C-B02B851C12B8}" name="Column8374"/>
    <tableColumn id="8401" xr3:uid="{F7419A6E-AC83-4E08-B8C2-D337E2BE28C1}" name="Column8375"/>
    <tableColumn id="8402" xr3:uid="{99CB66AB-893C-4AE1-97E1-6B7BA1CEE4A6}" name="Column8376"/>
    <tableColumn id="8403" xr3:uid="{09FB2B93-BF9F-483D-83DA-0989B38B7C0F}" name="Column8377"/>
    <tableColumn id="8404" xr3:uid="{58AC5FE4-8835-4AC5-89A9-2569CE16BB43}" name="Column8378"/>
    <tableColumn id="8405" xr3:uid="{447F19F6-07CF-4A10-B89C-724D39B1A31D}" name="Column8379"/>
    <tableColumn id="8406" xr3:uid="{64744CEB-0521-45C9-A707-DD808B7E8BD7}" name="Column8380"/>
    <tableColumn id="8407" xr3:uid="{783DBD8F-0C74-4A7D-B4C5-02CF75E9711F}" name="Column8381"/>
    <tableColumn id="8408" xr3:uid="{64DD44BA-5D70-4404-AC1E-CF6EBAFBB700}" name="Column8382"/>
    <tableColumn id="8409" xr3:uid="{99A32506-CAB4-4669-9E3F-416065B8BBBF}" name="Column8383"/>
    <tableColumn id="8410" xr3:uid="{A355E395-FB24-4615-BFE5-2D81347FAE1F}" name="Column8384"/>
    <tableColumn id="8411" xr3:uid="{7C5FE79D-AF74-4DF0-B302-6CDB517A6F49}" name="Column8385"/>
    <tableColumn id="8412" xr3:uid="{8EF5FE1D-EC20-4250-B237-A4211CD8187F}" name="Column8386"/>
    <tableColumn id="8413" xr3:uid="{FE330748-B7B8-4D58-8D97-D09F122DA52C}" name="Column8387"/>
    <tableColumn id="8414" xr3:uid="{AED90456-E904-4FFC-84BF-058F7793C451}" name="Column8388"/>
    <tableColumn id="8415" xr3:uid="{5EFD3A65-68E9-4F17-8E99-816369445245}" name="Column8389"/>
    <tableColumn id="8416" xr3:uid="{7ABC5297-3F88-416A-8C38-E80509D592EC}" name="Column8390"/>
    <tableColumn id="8417" xr3:uid="{812602F0-B354-48A5-94CB-45D2B7E77A64}" name="Column8391"/>
    <tableColumn id="8418" xr3:uid="{4B3BE8A8-E184-4765-AB2D-E6A5BB7B5099}" name="Column8392"/>
    <tableColumn id="8419" xr3:uid="{29936398-FC05-4F89-A22D-940AA466DA4C}" name="Column8393"/>
    <tableColumn id="8420" xr3:uid="{289F60E2-0002-4876-824A-1831A6B5A158}" name="Column8394"/>
    <tableColumn id="8421" xr3:uid="{A538B1E2-4FF3-435C-BD53-CA9F71B7A780}" name="Column8395"/>
    <tableColumn id="8422" xr3:uid="{C03D0E59-7CAE-43C5-A1EE-9D3CC2297A5B}" name="Column8396"/>
    <tableColumn id="8423" xr3:uid="{AE98F974-A082-449F-B6E6-0792403366B6}" name="Column8397"/>
    <tableColumn id="8424" xr3:uid="{31E11C1D-C1AA-4F12-A1A5-2283FD8C434D}" name="Column8398"/>
    <tableColumn id="8425" xr3:uid="{A36749E9-99ED-47B3-AB08-9E360D968C56}" name="Column8399"/>
    <tableColumn id="8426" xr3:uid="{F75D037A-B373-4752-A24A-5BFAAACF5CC1}" name="Column8400"/>
    <tableColumn id="8427" xr3:uid="{2489F508-5226-4C0F-8E5C-40CA9EAB1591}" name="Column8401"/>
    <tableColumn id="8428" xr3:uid="{269C4A1E-C282-481A-BD58-BE8ACA9AA26C}" name="Column8402"/>
    <tableColumn id="8429" xr3:uid="{99D2C626-B165-4DD7-AFC6-33A0FA9EE9C2}" name="Column8403"/>
    <tableColumn id="8430" xr3:uid="{79967063-5BED-478D-83CB-F697A7D654B7}" name="Column8404"/>
    <tableColumn id="8431" xr3:uid="{A9EDA5CE-F0FD-465A-89B1-CEC2BB827C43}" name="Column8405"/>
    <tableColumn id="8432" xr3:uid="{FACA1A3F-E26D-4521-9892-C3872562BA80}" name="Column8406"/>
    <tableColumn id="8433" xr3:uid="{39908B2F-262B-44A5-A53C-C8C9B4299F9F}" name="Column8407"/>
    <tableColumn id="8434" xr3:uid="{F9E7D099-7554-4832-A194-893DFFF15C07}" name="Column8408"/>
    <tableColumn id="8435" xr3:uid="{FD365A83-A799-447A-BAF1-CBF023DFCF54}" name="Column8409"/>
    <tableColumn id="8436" xr3:uid="{4F428F77-E0D8-4295-BAF3-4D4D32B52153}" name="Column8410"/>
    <tableColumn id="8437" xr3:uid="{C8A55F47-F980-425B-8C20-9EEA1C393C38}" name="Column8411"/>
    <tableColumn id="8438" xr3:uid="{01EC6773-2B46-4FAE-A4B1-3A8E236560A4}" name="Column8412"/>
    <tableColumn id="8439" xr3:uid="{C6578B34-294D-4130-B5CC-3DA82FC698E7}" name="Column8413"/>
    <tableColumn id="8440" xr3:uid="{5279DBC0-951D-4848-A023-B44D30E98122}" name="Column8414"/>
    <tableColumn id="8441" xr3:uid="{6D22A7D7-4CDB-43C1-A037-A3FA65802457}" name="Column8415"/>
    <tableColumn id="8442" xr3:uid="{9AC51F1A-E478-460A-BA94-730F3FCBE321}" name="Column8416"/>
    <tableColumn id="8443" xr3:uid="{51ED3A69-4E09-4A9E-B24D-70796276E3F1}" name="Column8417"/>
    <tableColumn id="8444" xr3:uid="{B2F17DAC-CF41-471A-92B8-545362A792CF}" name="Column8418"/>
    <tableColumn id="8445" xr3:uid="{1FF37947-EB9B-431B-82B9-9219D9BF15F1}" name="Column8419"/>
    <tableColumn id="8446" xr3:uid="{1D761588-E416-480C-98A1-89DE732078FA}" name="Column8420"/>
    <tableColumn id="8447" xr3:uid="{A619C770-23F2-4934-B6F9-B8D1AB3C68A5}" name="Column8421"/>
    <tableColumn id="8448" xr3:uid="{213E4CA8-2F40-4C30-8AE9-F7E55236B63F}" name="Column8422"/>
    <tableColumn id="8449" xr3:uid="{FB61A4A4-0F14-4B5E-A5EC-989C94B9A615}" name="Column8423"/>
    <tableColumn id="8450" xr3:uid="{92F7A38F-38E1-4A88-B8B5-CD708C1732A6}" name="Column8424"/>
    <tableColumn id="8451" xr3:uid="{4E4E7909-1903-4E06-A60F-FDCEDEE892D0}" name="Column8425"/>
    <tableColumn id="8452" xr3:uid="{644CB37F-FC73-4A80-AFFA-AD2514B30483}" name="Column8426"/>
    <tableColumn id="8453" xr3:uid="{AA2DAD19-8177-4201-AD32-ABBA06245849}" name="Column8427"/>
    <tableColumn id="8454" xr3:uid="{1CB3B12A-DF21-474E-B218-F2DC61AD242F}" name="Column8428"/>
    <tableColumn id="8455" xr3:uid="{3FBC4F82-3AB8-42DD-A41C-EAFD679B069B}" name="Column8429"/>
    <tableColumn id="8456" xr3:uid="{CED44770-4586-4634-B336-C1C4942C698E}" name="Column8430"/>
    <tableColumn id="8457" xr3:uid="{5DC7D955-0B93-49F1-AC7B-8734407910EE}" name="Column8431"/>
    <tableColumn id="8458" xr3:uid="{16F53302-3F2B-4B7E-B78B-7CE559EDE49A}" name="Column8432"/>
    <tableColumn id="8459" xr3:uid="{5568F52B-FEEA-4385-8E32-B3D3DA9C7635}" name="Column8433"/>
    <tableColumn id="8460" xr3:uid="{950A49E8-1907-4F28-A598-DB8CE8538939}" name="Column8434"/>
    <tableColumn id="8461" xr3:uid="{74BA898B-0684-4A1F-8CFE-70D65674D036}" name="Column8435"/>
    <tableColumn id="8462" xr3:uid="{1CC6AF0B-29CE-40FF-B8B4-B5B0007F72E3}" name="Column8436"/>
    <tableColumn id="8463" xr3:uid="{2CBA77C8-B559-4325-85D3-22E9D0318B53}" name="Column8437"/>
    <tableColumn id="8464" xr3:uid="{0E10E21A-1131-4986-A0CE-C39A64B8CF53}" name="Column8438"/>
    <tableColumn id="8465" xr3:uid="{16742DDD-7117-44DB-ACB5-9D7ED79415B2}" name="Column8439"/>
    <tableColumn id="8466" xr3:uid="{DFB70B34-A6B7-44A7-BDD4-3E0B6E6668A7}" name="Column8440"/>
    <tableColumn id="8467" xr3:uid="{83FAA8C7-2DA4-4DBD-BD28-20C8EF414323}" name="Column8441"/>
    <tableColumn id="8468" xr3:uid="{AE04BDA4-DFCA-4E37-BB57-2F17743D8C6E}" name="Column8442"/>
    <tableColumn id="8469" xr3:uid="{10360B52-1633-48AE-ADEC-D0A3C373A2D9}" name="Column8443"/>
    <tableColumn id="8470" xr3:uid="{D807F536-2A53-4493-886C-7E32D6BBE9CB}" name="Column8444"/>
    <tableColumn id="8471" xr3:uid="{11C619B1-BBCC-435A-AD37-D30D02F85F54}" name="Column8445"/>
    <tableColumn id="8472" xr3:uid="{947F34B2-9998-43F6-B40C-D69F8A3C6195}" name="Column8446"/>
    <tableColumn id="8473" xr3:uid="{4DB8C40E-9B32-4B69-ADB9-F725ABF4AF8D}" name="Column8447"/>
    <tableColumn id="8474" xr3:uid="{674CBC18-FB98-43FF-8457-EEFB09A6DC47}" name="Column8448"/>
    <tableColumn id="8475" xr3:uid="{24F4D318-7FD7-4581-B2D3-942D9A3F14EF}" name="Column8449"/>
    <tableColumn id="8476" xr3:uid="{0DF4D11F-2A9A-4912-83F6-A375DE58F6A7}" name="Column8450"/>
    <tableColumn id="8477" xr3:uid="{1AA1D067-E44C-489C-B4D5-1CC67C1EB068}" name="Column8451"/>
    <tableColumn id="8478" xr3:uid="{E0D0BD0B-01E9-4308-94ED-2A4F271B6D11}" name="Column8452"/>
    <tableColumn id="8479" xr3:uid="{4E52F334-E60E-49BB-9851-770C03BDFC24}" name="Column8453"/>
    <tableColumn id="8480" xr3:uid="{65AEBB3D-2395-4089-B897-392DCCDE8FE1}" name="Column8454"/>
    <tableColumn id="8481" xr3:uid="{683AFDF7-26ED-45A8-A017-53D2B22F67FB}" name="Column8455"/>
    <tableColumn id="8482" xr3:uid="{50C2B7D9-1FDF-4B26-8162-AE52BD0F8A6F}" name="Column8456"/>
    <tableColumn id="8483" xr3:uid="{54A8D3E7-0064-490B-8E13-CCA5C8BCA286}" name="Column8457"/>
    <tableColumn id="8484" xr3:uid="{CD111B05-40D0-4D3C-9EF7-530F141E9181}" name="Column8458"/>
    <tableColumn id="8485" xr3:uid="{E430F5D3-DD59-432D-92F0-23802A864E2F}" name="Column8459"/>
    <tableColumn id="8486" xr3:uid="{D60681F6-2E94-4FAC-82C1-5477F297BF5A}" name="Column8460"/>
    <tableColumn id="8487" xr3:uid="{ED7F74BD-F4CA-46BF-BA6E-75FAAF88E036}" name="Column8461"/>
    <tableColumn id="8488" xr3:uid="{24069990-AF76-4D04-8EB3-A086EEA52B0C}" name="Column8462"/>
    <tableColumn id="8489" xr3:uid="{6C9F7AB3-4348-4720-A38B-4D5ED5B8CD4C}" name="Column8463"/>
    <tableColumn id="8490" xr3:uid="{7F6ECF48-41C3-48E6-BD2F-35E8D280D167}" name="Column8464"/>
    <tableColumn id="8491" xr3:uid="{727BE16B-D546-43E3-8C4B-F4DCA5EF94E5}" name="Column8465"/>
    <tableColumn id="8492" xr3:uid="{0203CBA9-997D-4F46-896B-E1D27AA59888}" name="Column8466"/>
    <tableColumn id="8493" xr3:uid="{DFC7F6DE-978B-4526-9721-51A686EB97C6}" name="Column8467"/>
    <tableColumn id="8494" xr3:uid="{13D2C897-0850-4F35-8190-20B48B88316E}" name="Column8468"/>
    <tableColumn id="8495" xr3:uid="{4B0145DA-AD64-45B9-81FE-7531920D313D}" name="Column8469"/>
    <tableColumn id="8496" xr3:uid="{77FEDADC-83A3-4FE0-8ED7-CB29B9FDB4F7}" name="Column8470"/>
    <tableColumn id="8497" xr3:uid="{D3A54F93-AB68-47A5-8CDA-DFE8D1987947}" name="Column8471"/>
    <tableColumn id="8498" xr3:uid="{8E005B29-2970-4E1B-B35D-7F4B781CAF0C}" name="Column8472"/>
    <tableColumn id="8499" xr3:uid="{05F2D7B4-193C-4B4D-BC78-3A3BF540315C}" name="Column8473"/>
    <tableColumn id="8500" xr3:uid="{5A4D6136-EC39-41B1-BD6B-6B83FBEB44CA}" name="Column8474"/>
    <tableColumn id="8501" xr3:uid="{42D1CAA4-219E-4DDE-86A9-339B8FD1E39D}" name="Column8475"/>
    <tableColumn id="8502" xr3:uid="{91DDF9A6-A44B-4DE0-8EEB-4487E8FFDBD1}" name="Column8476"/>
    <tableColumn id="8503" xr3:uid="{9013D799-5F26-45E0-A07D-D39DB1CEE37D}" name="Column8477"/>
    <tableColumn id="8504" xr3:uid="{A169B92D-864F-4AAC-9929-F26FDC414FC5}" name="Column8478"/>
    <tableColumn id="8505" xr3:uid="{C7A6B309-29D8-4F84-9866-8BB63077C8E7}" name="Column8479"/>
    <tableColumn id="8506" xr3:uid="{F3AAAE87-2A0A-4574-852C-13EF019284EE}" name="Column8480"/>
    <tableColumn id="8507" xr3:uid="{E038B93B-8CB9-48BD-9307-2816018A2A4A}" name="Column8481"/>
    <tableColumn id="8508" xr3:uid="{B5104E4A-6577-4263-B330-14ECCBDC5BA1}" name="Column8482"/>
    <tableColumn id="8509" xr3:uid="{76DA1D4F-3E9B-41C2-975E-9AECAA494FD2}" name="Column8483"/>
    <tableColumn id="8510" xr3:uid="{531F4D58-82E6-4D6B-B189-529CA4E4445E}" name="Column8484"/>
    <tableColumn id="8511" xr3:uid="{2221EDF6-C9BE-4415-BCE1-44C54249211D}" name="Column8485"/>
    <tableColumn id="8512" xr3:uid="{B8941CF4-7ED5-4B9D-8B49-D6EC7B4F6F2E}" name="Column8486"/>
    <tableColumn id="8513" xr3:uid="{E99F137A-6496-4992-A557-86F64236B133}" name="Column8487"/>
    <tableColumn id="8514" xr3:uid="{B9B0B1D3-3645-407A-BF38-E1F328426C79}" name="Column8488"/>
    <tableColumn id="8515" xr3:uid="{5444116A-5CBF-419C-BC37-83448B2E4F3E}" name="Column8489"/>
    <tableColumn id="8516" xr3:uid="{E508C394-2DA0-48FF-BD4D-120A607D71E8}" name="Column8490"/>
    <tableColumn id="8517" xr3:uid="{9BDBAAFF-98CE-4CC5-8B87-BA48C3174517}" name="Column8491"/>
    <tableColumn id="8518" xr3:uid="{9BFD858F-1A34-402E-8BA5-8A2D039EDD61}" name="Column8492"/>
    <tableColumn id="8519" xr3:uid="{9A2DB3C3-4E0F-4E1D-8176-0FC19A675BCA}" name="Column8493"/>
    <tableColumn id="8520" xr3:uid="{21524B14-EDE6-475F-A712-191344C500D2}" name="Column8494"/>
    <tableColumn id="8521" xr3:uid="{8B564C55-0C4D-4657-97A9-BF6E35D82EC5}" name="Column8495"/>
    <tableColumn id="8522" xr3:uid="{52B86B13-FCB3-4679-9CDF-F1A50F8335D0}" name="Column8496"/>
    <tableColumn id="8523" xr3:uid="{A77A8B0F-C349-49F8-B6C4-38E679694333}" name="Column8497"/>
    <tableColumn id="8524" xr3:uid="{94938357-6EB1-42BA-B18B-456661E42B78}" name="Column8498"/>
    <tableColumn id="8525" xr3:uid="{60844407-253C-424A-AAC3-F203E7BB896E}" name="Column8499"/>
    <tableColumn id="8526" xr3:uid="{3980FE53-3DD1-476B-868D-D1A9DCCA6FE8}" name="Column8500"/>
    <tableColumn id="8527" xr3:uid="{F2B5C6AA-4295-4563-8F04-E350849B6B02}" name="Column8501"/>
    <tableColumn id="8528" xr3:uid="{351D0D15-E640-474A-ABF2-08FB43C20A93}" name="Column8502"/>
    <tableColumn id="8529" xr3:uid="{F8887414-25C4-48A6-9AE5-636335E3A6D0}" name="Column8503"/>
    <tableColumn id="8530" xr3:uid="{438EFEE7-706C-43B4-8964-B5BE4533AF8F}" name="Column8504"/>
    <tableColumn id="8531" xr3:uid="{077CBD00-2C5D-44E7-A3B8-1A5A02ED2F5D}" name="Column8505"/>
    <tableColumn id="8532" xr3:uid="{0F05B944-01E8-4CF5-9C0B-F4A249BED2B2}" name="Column8506"/>
    <tableColumn id="8533" xr3:uid="{24A74D71-ACAC-4E32-95BA-A7CC8EA2E7BF}" name="Column8507"/>
    <tableColumn id="8534" xr3:uid="{63735737-5B75-4700-AFFC-7C63EBED1726}" name="Column8508"/>
    <tableColumn id="8535" xr3:uid="{E9FD0381-6B8A-4FE4-A969-6766E4CFA7B7}" name="Column8509"/>
    <tableColumn id="8536" xr3:uid="{749A1ADE-6943-451E-85B0-7B7DA0FBBFFA}" name="Column8510"/>
    <tableColumn id="8537" xr3:uid="{E5DE5647-28F8-4219-8C34-4D93C054763C}" name="Column8511"/>
    <tableColumn id="8538" xr3:uid="{CD3FB7FC-A1F3-460F-88A4-12FC81B8D787}" name="Column8512"/>
    <tableColumn id="8539" xr3:uid="{50CA5C81-4F4D-4BB4-9DEB-952CBCC17EC6}" name="Column8513"/>
    <tableColumn id="8540" xr3:uid="{6C3B01D6-CB16-4EB9-B76A-7AC156A25786}" name="Column8514"/>
    <tableColumn id="8541" xr3:uid="{AF28C6ED-49B7-49C6-9664-C62ED9E7C79B}" name="Column8515"/>
    <tableColumn id="8542" xr3:uid="{1C24C279-A51C-4276-B00A-F194DA4626E6}" name="Column8516"/>
    <tableColumn id="8543" xr3:uid="{035CC79C-6013-4BB9-BBC6-F6AF81BA0A09}" name="Column8517"/>
    <tableColumn id="8544" xr3:uid="{9281BE1C-9794-45B5-948D-B1F52ADF498A}" name="Column8518"/>
    <tableColumn id="8545" xr3:uid="{9DAB05F8-6EA8-4AED-8401-9264FB7B6135}" name="Column8519"/>
    <tableColumn id="8546" xr3:uid="{3E7DA4D8-7B73-413E-A7DC-5F757FB6E357}" name="Column8520"/>
    <tableColumn id="8547" xr3:uid="{86EE6971-7E81-45F7-9BFB-47EA7E7E0CB0}" name="Column8521"/>
    <tableColumn id="8548" xr3:uid="{F6A83540-62D0-4261-B737-DD60F4A13822}" name="Column8522"/>
    <tableColumn id="8549" xr3:uid="{14AFB98D-AC48-41AE-AB12-22D287B10366}" name="Column8523"/>
    <tableColumn id="8550" xr3:uid="{25A72F7B-E482-4D3C-922F-B1BAE7F2328F}" name="Column8524"/>
    <tableColumn id="8551" xr3:uid="{9BABF194-7A7C-4790-B217-11464C8D16BE}" name="Column8525"/>
    <tableColumn id="8552" xr3:uid="{F95A3264-E564-402A-B8E1-3BAB9C917B97}" name="Column8526"/>
    <tableColumn id="8553" xr3:uid="{AF96E35D-1B45-45A4-A3CE-CDDA4486CD06}" name="Column8527"/>
    <tableColumn id="8554" xr3:uid="{B94B1705-3CA6-4857-8045-86B8AD0203E6}" name="Column8528"/>
    <tableColumn id="8555" xr3:uid="{774A1724-DBFF-4B7C-ABA0-CD8DA626ADAA}" name="Column8529"/>
    <tableColumn id="8556" xr3:uid="{96485D34-13A6-4F27-AA56-942C9D059E69}" name="Column8530"/>
    <tableColumn id="8557" xr3:uid="{E4DF70DF-A278-45D0-A8B2-1456EFCBEA1B}" name="Column8531"/>
    <tableColumn id="8558" xr3:uid="{A7506C05-106A-4403-9466-74E56E05BC66}" name="Column8532"/>
    <tableColumn id="8559" xr3:uid="{D1AF7E43-9AE8-411A-B9AF-F7E2758D85B5}" name="Column8533"/>
    <tableColumn id="8560" xr3:uid="{990F35BA-6186-4BF2-9A28-605AF55D7E40}" name="Column8534"/>
    <tableColumn id="8561" xr3:uid="{8CC7A413-0FA9-4FC5-80C0-C31776B0BB02}" name="Column8535"/>
    <tableColumn id="8562" xr3:uid="{28D5BCB7-3DD6-412A-B6A8-077B76121BF5}" name="Column8536"/>
    <tableColumn id="8563" xr3:uid="{415D49D6-A686-4DD9-B5A4-CE6E739047A1}" name="Column8537"/>
    <tableColumn id="8564" xr3:uid="{C754EF1E-7140-45D7-814D-8DF49AFFF19A}" name="Column8538"/>
    <tableColumn id="8565" xr3:uid="{25130C12-90F9-4B25-941E-0AD44524C01B}" name="Column8539"/>
    <tableColumn id="8566" xr3:uid="{1D6D0AA2-76FC-484D-931E-3D79D2BCBE95}" name="Column8540"/>
    <tableColumn id="8567" xr3:uid="{E8DCD6A7-3BBC-43A6-82CF-FDE87EDE7C2A}" name="Column8541"/>
    <tableColumn id="8568" xr3:uid="{F5F79113-1BE3-4D54-8D59-B31D3A8CE058}" name="Column8542"/>
    <tableColumn id="8569" xr3:uid="{4E3B20C9-B756-4EF5-9E34-CD082BA7F44A}" name="Column8543"/>
    <tableColumn id="8570" xr3:uid="{A8A1694A-E4E0-4428-A825-A9F5EDB2D553}" name="Column8544"/>
    <tableColumn id="8571" xr3:uid="{91E7D2B4-E317-40F8-B820-39C3BEA36ECA}" name="Column8545"/>
    <tableColumn id="8572" xr3:uid="{460A63F3-DB85-4689-8C52-1354978D66E6}" name="Column8546"/>
    <tableColumn id="8573" xr3:uid="{FCCF911E-6CBF-4DAD-89EF-99BD4006266D}" name="Column8547"/>
    <tableColumn id="8574" xr3:uid="{6F6EEE33-C84A-47E9-8355-5428578A94E4}" name="Column8548"/>
    <tableColumn id="8575" xr3:uid="{3E63C312-CD8B-4BCF-A1BA-DB852727A373}" name="Column8549"/>
    <tableColumn id="8576" xr3:uid="{0B84AE2C-4325-4BCE-B10E-D6B245A2602D}" name="Column8550"/>
    <tableColumn id="8577" xr3:uid="{6661232B-FE62-4080-B21D-816C3BE30FF3}" name="Column8551"/>
    <tableColumn id="8578" xr3:uid="{A42740F9-BB96-4245-A944-AD4E0AF3AB77}" name="Column8552"/>
    <tableColumn id="8579" xr3:uid="{5A631609-6E49-4ABE-99C0-384CE76D1D42}" name="Column8553"/>
    <tableColumn id="8580" xr3:uid="{06335107-E282-48A8-9438-4903C67376FA}" name="Column8554"/>
    <tableColumn id="8581" xr3:uid="{418BA0BC-1C1E-4488-B415-6AE6E3EC01B6}" name="Column8555"/>
    <tableColumn id="8582" xr3:uid="{2A578ABF-95A5-4A53-8A79-C277CC762047}" name="Column8556"/>
    <tableColumn id="8583" xr3:uid="{25E8DB28-ECA5-4B6D-B252-F3556ECE3453}" name="Column8557"/>
    <tableColumn id="8584" xr3:uid="{43F74998-B4CF-4C4D-9B3D-935849060A0B}" name="Column8558"/>
    <tableColumn id="8585" xr3:uid="{6ABDD7C8-CBB1-4E23-B5F0-70A39D944F78}" name="Column8559"/>
    <tableColumn id="8586" xr3:uid="{6411883A-F694-40D7-8105-8BEDF0D8F3C2}" name="Column8560"/>
    <tableColumn id="8587" xr3:uid="{0F82D460-8BF4-4610-A53C-AFA93BE509A7}" name="Column8561"/>
    <tableColumn id="8588" xr3:uid="{205FBE6E-7FEB-479C-84A2-ACF46160055E}" name="Column8562"/>
    <tableColumn id="8589" xr3:uid="{CA675685-298D-4786-BBDE-D396933831AF}" name="Column8563"/>
    <tableColumn id="8590" xr3:uid="{26343EFD-319F-49A2-B7A6-D9013060A7A9}" name="Column8564"/>
    <tableColumn id="8591" xr3:uid="{B51F1EE1-83A3-405C-8E97-02BD15E612DD}" name="Column8565"/>
    <tableColumn id="8592" xr3:uid="{DB630B14-2E15-4070-95AA-9067B5DACF8A}" name="Column8566"/>
    <tableColumn id="8593" xr3:uid="{09DF1123-11B7-459D-A109-751588B7C5CB}" name="Column8567"/>
    <tableColumn id="8594" xr3:uid="{3F906E8B-7ED4-4238-AE8A-EF570C92E3EB}" name="Column8568"/>
    <tableColumn id="8595" xr3:uid="{C9C21427-D8C5-4F0D-822F-30753396659B}" name="Column8569"/>
    <tableColumn id="8596" xr3:uid="{A8012CAE-8A12-4EAF-A6EF-59A7D8F2A0D0}" name="Column8570"/>
    <tableColumn id="8597" xr3:uid="{AB5194E9-F6D2-4519-A848-3B1D7D097F9F}" name="Column8571"/>
    <tableColumn id="8598" xr3:uid="{9C6CB5B6-E90A-458A-B85A-C2C81AA80CEB}" name="Column8572"/>
    <tableColumn id="8599" xr3:uid="{7BEE4633-8180-4FE0-B6C3-09B88E65C43C}" name="Column8573"/>
    <tableColumn id="8600" xr3:uid="{C9F950BC-00D4-4CA1-A8FB-D087647CAB1A}" name="Column8574"/>
    <tableColumn id="8601" xr3:uid="{4F3314B5-6D8C-463A-A60D-16E1EDBCB927}" name="Column8575"/>
    <tableColumn id="8602" xr3:uid="{A09774EF-9AB4-4EF7-B9BE-02362257C3DE}" name="Column8576"/>
    <tableColumn id="8603" xr3:uid="{240A0573-D968-498B-B2C4-0ED975774E44}" name="Column8577"/>
    <tableColumn id="8604" xr3:uid="{F7129071-ABA4-4C8A-9C76-D14728034D84}" name="Column8578"/>
    <tableColumn id="8605" xr3:uid="{4701DAA6-0DE4-46C6-8C7B-555563E2F162}" name="Column8579"/>
    <tableColumn id="8606" xr3:uid="{8783808D-7735-4594-85CA-8036D0B55C9B}" name="Column8580"/>
    <tableColumn id="8607" xr3:uid="{98ECAA28-DB89-4135-BE09-DB35158F503C}" name="Column8581"/>
    <tableColumn id="8608" xr3:uid="{37EAFE24-A371-4CFF-9C8A-6C83BF436E69}" name="Column8582"/>
    <tableColumn id="8609" xr3:uid="{543DDA48-0B70-44F8-86F5-B53DC6C81F59}" name="Column8583"/>
    <tableColumn id="8610" xr3:uid="{AC1495E3-5E87-4F4F-B646-392B63F3DE9D}" name="Column8584"/>
    <tableColumn id="8611" xr3:uid="{B50810BA-39F0-40A4-AA76-B4C05F91B9AB}" name="Column8585"/>
    <tableColumn id="8612" xr3:uid="{3E2FF0B2-FA4D-4550-AE7F-0912A7688E6C}" name="Column8586"/>
    <tableColumn id="8613" xr3:uid="{D49E4BFB-F19F-43B6-8E8F-2CE09D1ECAE8}" name="Column8587"/>
    <tableColumn id="8614" xr3:uid="{3D3877A9-31DC-4AE6-A678-EBCC5ABD2404}" name="Column8588"/>
    <tableColumn id="8615" xr3:uid="{8294C4CD-F28D-42EE-A88A-522BF2A02CD3}" name="Column8589"/>
    <tableColumn id="8616" xr3:uid="{4DB9C139-CCFC-44C1-BCF5-C4FD4A518109}" name="Column8590"/>
    <tableColumn id="8617" xr3:uid="{DFDCA5E2-7A2D-4027-9038-FCE467830812}" name="Column8591"/>
    <tableColumn id="8618" xr3:uid="{BEDBB21D-7D53-4DDC-9A6E-EBCB2ABF8D24}" name="Column8592"/>
    <tableColumn id="8619" xr3:uid="{0C82551B-5B10-44FD-B0A4-200FDFDDE7D0}" name="Column8593"/>
    <tableColumn id="8620" xr3:uid="{B6D69576-9D0B-4AA3-A6B6-79C12C0D815D}" name="Column8594"/>
    <tableColumn id="8621" xr3:uid="{5EE127F0-8E54-46E7-AD3F-ACFD977FDBF1}" name="Column8595"/>
    <tableColumn id="8622" xr3:uid="{4DC25E9F-9115-46B8-9BDA-2FBE672A4172}" name="Column8596"/>
    <tableColumn id="8623" xr3:uid="{82D876E1-4892-4FB2-ADB3-8188E6ABF933}" name="Column8597"/>
    <tableColumn id="8624" xr3:uid="{148CEC24-DDF5-4030-BC26-6E01B94F0BB9}" name="Column8598"/>
    <tableColumn id="8625" xr3:uid="{4832251C-9E31-44A5-9107-DDE9832931A3}" name="Column8599"/>
    <tableColumn id="8626" xr3:uid="{F4C45E46-E326-4BA0-99CB-41BE198CA6FF}" name="Column8600"/>
    <tableColumn id="8627" xr3:uid="{60A2E74C-6355-4CFA-91E1-6220FEC73F50}" name="Column8601"/>
    <tableColumn id="8628" xr3:uid="{380F962B-F00A-4289-ABF2-9F048840B2EB}" name="Column8602"/>
    <tableColumn id="8629" xr3:uid="{3151F2EC-BA59-444B-824E-FE3A1F3847CB}" name="Column8603"/>
    <tableColumn id="8630" xr3:uid="{9DC1F750-4DB0-41D5-8DB9-2A2742F37F48}" name="Column8604"/>
    <tableColumn id="8631" xr3:uid="{F6F32973-30FB-4DD5-B7AB-B1155EA4A253}" name="Column8605"/>
    <tableColumn id="8632" xr3:uid="{4C0D9CBB-9A3A-47F8-A071-A48472AD97C5}" name="Column8606"/>
    <tableColumn id="8633" xr3:uid="{787CC054-1E47-413D-8EED-9729287A4028}" name="Column8607"/>
    <tableColumn id="8634" xr3:uid="{CD3426DE-D20F-4BBA-8724-8A8C3FDB6594}" name="Column8608"/>
    <tableColumn id="8635" xr3:uid="{2F9CF71F-68AE-4616-B318-32B146C00D16}" name="Column8609"/>
    <tableColumn id="8636" xr3:uid="{D7439D78-997E-42A3-B5B8-E7F84CF5F5D8}" name="Column8610"/>
    <tableColumn id="8637" xr3:uid="{A515D9AD-723A-433E-AF75-04D31B64A966}" name="Column8611"/>
    <tableColumn id="8638" xr3:uid="{E60581D2-A373-498C-89D7-F4AD7640BE54}" name="Column8612"/>
    <tableColumn id="8639" xr3:uid="{49001C5E-0DB2-4123-B7E4-3B2F64D705A6}" name="Column8613"/>
    <tableColumn id="8640" xr3:uid="{C1A902E8-817B-4E58-AD24-077C605ABD79}" name="Column8614"/>
    <tableColumn id="8641" xr3:uid="{8C4C841F-C545-4757-8E26-6F0B86EA6A3D}" name="Column8615"/>
    <tableColumn id="8642" xr3:uid="{B00467FE-993B-47A8-81E8-8BAEA3202F22}" name="Column8616"/>
    <tableColumn id="8643" xr3:uid="{EFF3465B-760C-4550-ABD1-85F67A21F278}" name="Column8617"/>
    <tableColumn id="8644" xr3:uid="{AE436FC2-63A8-429C-A02E-5B8E697B2438}" name="Column8618"/>
    <tableColumn id="8645" xr3:uid="{4F98EFCA-E07C-4479-BE81-FAA63E4609ED}" name="Column8619"/>
    <tableColumn id="8646" xr3:uid="{995DBBE5-C245-4EA3-A6B9-CEF3B8585D4F}" name="Column8620"/>
    <tableColumn id="8647" xr3:uid="{686DC10F-27D7-4648-83F9-2FB083A7B0A5}" name="Column8621"/>
    <tableColumn id="8648" xr3:uid="{47A32B02-EF24-459B-ABF8-9D64FF8D2E63}" name="Column8622"/>
    <tableColumn id="8649" xr3:uid="{BD328B6A-4155-4CB3-B0F1-CC68DC9FCC83}" name="Column8623"/>
    <tableColumn id="8650" xr3:uid="{A9D4C4A6-F89D-4408-B362-5BD56F9A24C2}" name="Column8624"/>
    <tableColumn id="8651" xr3:uid="{86EA2E62-71F3-43D4-88B8-943341C5950C}" name="Column8625"/>
    <tableColumn id="8652" xr3:uid="{1C37F7A2-C629-4004-85AF-3579FADD2478}" name="Column8626"/>
    <tableColumn id="8653" xr3:uid="{2586796F-8A71-4A03-BE53-07C93A6422DF}" name="Column8627"/>
    <tableColumn id="8654" xr3:uid="{4CC7FAEE-1DE5-4EF3-8995-21230A6739BC}" name="Column8628"/>
    <tableColumn id="8655" xr3:uid="{3FAF7564-19B4-4499-99BD-F7C5C7A523DB}" name="Column8629"/>
    <tableColumn id="8656" xr3:uid="{9F0737E5-EF62-476D-9016-052B78866B2C}" name="Column8630"/>
    <tableColumn id="8657" xr3:uid="{5E21ADF3-F608-4DEF-BB8D-1B54DC1B465E}" name="Column8631"/>
    <tableColumn id="8658" xr3:uid="{F2960886-3A51-4825-B1FD-D2314E318979}" name="Column8632"/>
    <tableColumn id="8659" xr3:uid="{E60DA6C2-67BE-4914-B63E-FE7C0B20AC06}" name="Column8633"/>
    <tableColumn id="8660" xr3:uid="{82A91C26-4E35-42DC-BF53-36256B233389}" name="Column8634"/>
    <tableColumn id="8661" xr3:uid="{A144D4D5-99E8-4748-AED0-F900E9820B3E}" name="Column8635"/>
    <tableColumn id="8662" xr3:uid="{E364FB29-8FD0-4EA5-B624-6FBF7EF1E118}" name="Column8636"/>
    <tableColumn id="8663" xr3:uid="{CB7873D3-BF75-4C20-94EF-8CCA97432957}" name="Column8637"/>
    <tableColumn id="8664" xr3:uid="{BA3B7588-7693-4D17-A0E7-09348CF0703F}" name="Column8638"/>
    <tableColumn id="8665" xr3:uid="{6AB7FF32-851C-4B4C-BEE2-D03E1F885651}" name="Column8639"/>
    <tableColumn id="8666" xr3:uid="{7EDA9B47-9F02-4059-B12D-175B40A2EAAF}" name="Column8640"/>
    <tableColumn id="8667" xr3:uid="{C4F29143-D39E-4F01-9A15-D0B950B12574}" name="Column8641"/>
    <tableColumn id="8668" xr3:uid="{43499486-4F5B-4FCD-B96E-D4F53A067614}" name="Column8642"/>
    <tableColumn id="8669" xr3:uid="{9A985514-C285-4736-AED7-F79ECDE8D826}" name="Column8643"/>
    <tableColumn id="8670" xr3:uid="{5C8FCA58-0F15-4B91-A0CE-3EDF7153A274}" name="Column8644"/>
    <tableColumn id="8671" xr3:uid="{C9C25F3F-7133-46C1-931A-FA65B9456DCE}" name="Column8645"/>
    <tableColumn id="8672" xr3:uid="{EEB2A886-C609-4A70-AAE6-035E3992B707}" name="Column8646"/>
    <tableColumn id="8673" xr3:uid="{ED2D2635-DC6D-4B22-B66B-A45897B3FBB8}" name="Column8647"/>
    <tableColumn id="8674" xr3:uid="{7A6D5330-77E7-459D-ABC9-C8A6ACF46205}" name="Column8648"/>
    <tableColumn id="8675" xr3:uid="{C0EFD97A-E14D-43FE-9586-CBE70D7E0A3F}" name="Column8649"/>
    <tableColumn id="8676" xr3:uid="{559BD9B6-9DCA-4D8A-B8CE-F2789DA79849}" name="Column8650"/>
    <tableColumn id="8677" xr3:uid="{4CB9D1E9-E32A-434A-9FAC-8DD44560FD87}" name="Column8651"/>
    <tableColumn id="8678" xr3:uid="{2FAAD3B2-B5E7-48A4-8A15-518F78A432DA}" name="Column8652"/>
    <tableColumn id="8679" xr3:uid="{88AC0F79-5A74-495F-B99E-89995208C56B}" name="Column8653"/>
    <tableColumn id="8680" xr3:uid="{3775286C-3BEC-4E89-80F7-B5D9A0B80FCC}" name="Column8654"/>
    <tableColumn id="8681" xr3:uid="{61988AB9-84E2-4284-B28B-FA94A50CE9C7}" name="Column8655"/>
    <tableColumn id="8682" xr3:uid="{39560DA0-A29E-49DE-B87B-A370EFA3C77A}" name="Column8656"/>
    <tableColumn id="8683" xr3:uid="{1296CC9A-DBA3-4FC1-963F-B53611C6270B}" name="Column8657"/>
    <tableColumn id="8684" xr3:uid="{F034FD5F-86EE-4379-8B53-163D2410461F}" name="Column8658"/>
    <tableColumn id="8685" xr3:uid="{A853B95E-D8E2-4013-BA46-2916856B066D}" name="Column8659"/>
    <tableColumn id="8686" xr3:uid="{7344168E-0C56-417F-9F70-70FDDEABF033}" name="Column8660"/>
    <tableColumn id="8687" xr3:uid="{EAE84F27-549A-400A-8575-ABC4A4FAFC50}" name="Column8661"/>
    <tableColumn id="8688" xr3:uid="{3396DECA-57C4-4603-B0A1-3F6F26250FC0}" name="Column8662"/>
    <tableColumn id="8689" xr3:uid="{4D851A32-D502-451E-A4F3-8E203A26272C}" name="Column8663"/>
    <tableColumn id="8690" xr3:uid="{CBA4528B-5183-4D99-B407-77E7A0B4EA07}" name="Column8664"/>
    <tableColumn id="8691" xr3:uid="{162AB0B3-9E53-4B0B-8038-EC1A9731235C}" name="Column8665"/>
    <tableColumn id="8692" xr3:uid="{115185B2-F063-49B1-A3A8-6A1DF2AC2D58}" name="Column8666"/>
    <tableColumn id="8693" xr3:uid="{E313D1E6-45AC-4E19-974A-DEADDE5D1144}" name="Column8667"/>
    <tableColumn id="8694" xr3:uid="{B242D374-D986-4919-ABA1-715CF946106F}" name="Column8668"/>
    <tableColumn id="8695" xr3:uid="{3E4DD35F-32BA-4157-89B9-A90335D3294B}" name="Column8669"/>
    <tableColumn id="8696" xr3:uid="{FAE90367-5C85-4E0B-8EEB-7035DCF3B953}" name="Column8670"/>
    <tableColumn id="8697" xr3:uid="{2934B02C-9033-4818-972B-280C9F83CEED}" name="Column8671"/>
    <tableColumn id="8698" xr3:uid="{69B13ED4-227C-4FD3-A142-7D0B36FFE513}" name="Column8672"/>
    <tableColumn id="8699" xr3:uid="{26549261-BF3F-4B5A-8556-D051FF7D9D2E}" name="Column8673"/>
    <tableColumn id="8700" xr3:uid="{47CB7BA2-F986-46B6-9279-D253B6D3244B}" name="Column8674"/>
    <tableColumn id="8701" xr3:uid="{9F18D487-6893-4BF3-A095-A2D28D941326}" name="Column8675"/>
    <tableColumn id="8702" xr3:uid="{C28B3950-D019-4E06-973D-F7BD0FED1DCF}" name="Column8676"/>
    <tableColumn id="8703" xr3:uid="{7E294DE6-5309-4D9B-BB0E-A10DDDCE2B93}" name="Column8677"/>
    <tableColumn id="8704" xr3:uid="{6339BBEC-4E22-45D4-BEE0-096528EC5F63}" name="Column8678"/>
    <tableColumn id="8705" xr3:uid="{E9817B6C-E256-41B9-9A52-6282AC64F80C}" name="Column8679"/>
    <tableColumn id="8706" xr3:uid="{CAE2DB38-1CBD-4CCE-A194-A2C5749F22D9}" name="Column8680"/>
    <tableColumn id="8707" xr3:uid="{285ED196-F35F-4249-B79E-1183F3C23EF7}" name="Column8681"/>
    <tableColumn id="8708" xr3:uid="{8FC34EE5-4E9C-4DFD-B1AC-086EC520EBA9}" name="Column8682"/>
    <tableColumn id="8709" xr3:uid="{94B11987-F35D-4E6E-83EC-C0932057BE00}" name="Column8683"/>
    <tableColumn id="8710" xr3:uid="{90C147C5-EA80-4FC1-B988-0A0A96EC036A}" name="Column8684"/>
    <tableColumn id="8711" xr3:uid="{7E29BB76-B1C9-4F6B-899E-C952F64B807A}" name="Column8685"/>
    <tableColumn id="8712" xr3:uid="{226BC26A-5755-4D41-BBD6-09F296AC0D50}" name="Column8686"/>
    <tableColumn id="8713" xr3:uid="{8E0D70A6-0A80-45FE-B69C-336096357F75}" name="Column8687"/>
    <tableColumn id="8714" xr3:uid="{77A7EC23-3164-48CD-9F2F-A310ABC98753}" name="Column8688"/>
    <tableColumn id="8715" xr3:uid="{50449149-24D9-4368-8BCF-1D2676BC4604}" name="Column8689"/>
    <tableColumn id="8716" xr3:uid="{7D18B52A-4735-42E9-A4B6-343B53B43743}" name="Column8690"/>
    <tableColumn id="8717" xr3:uid="{D740497B-058F-4405-BF44-DE177710EE48}" name="Column8691"/>
    <tableColumn id="8718" xr3:uid="{F1DBC84F-1C5C-4BFA-B784-D99A41C11103}" name="Column8692"/>
    <tableColumn id="8719" xr3:uid="{80F300E4-FF9D-484D-8469-5D9431B7CE4C}" name="Column8693"/>
    <tableColumn id="8720" xr3:uid="{8F1102A3-64DF-46A3-9CB5-F06238CC6DDF}" name="Column8694"/>
    <tableColumn id="8721" xr3:uid="{5E145749-88CD-4D90-BCE2-94436BA5F03A}" name="Column8695"/>
    <tableColumn id="8722" xr3:uid="{544C0F1D-E190-4BD8-8564-BDDDEA21BDD8}" name="Column8696"/>
    <tableColumn id="8723" xr3:uid="{96324056-860A-4798-93F6-7DCD3EA7F230}" name="Column8697"/>
    <tableColumn id="8724" xr3:uid="{BE1F2DFD-68B8-430B-B6D3-D7D2C5B1B98D}" name="Column8698"/>
    <tableColumn id="8725" xr3:uid="{825DF9EB-1971-42DE-AC32-AB20289E07A9}" name="Column8699"/>
    <tableColumn id="8726" xr3:uid="{8FB96AEB-01AE-498A-961C-92217F689981}" name="Column8700"/>
    <tableColumn id="8727" xr3:uid="{0914966D-1090-4DBD-9A7B-660B936EBA2C}" name="Column8701"/>
    <tableColumn id="8728" xr3:uid="{8C176BF7-482D-46A1-B439-771225698695}" name="Column8702"/>
    <tableColumn id="8729" xr3:uid="{1DD96C73-F887-459D-ABE0-BA7FAB686DAA}" name="Column8703"/>
    <tableColumn id="8730" xr3:uid="{902E997D-DF45-477A-ABB1-EB655BEE6A20}" name="Column8704"/>
    <tableColumn id="8731" xr3:uid="{28BF37A3-EAFC-4AAC-8244-8CA320A7F070}" name="Column8705"/>
    <tableColumn id="8732" xr3:uid="{9C77B0D3-EA15-44BD-B867-3DF853D5C0FB}" name="Column8706"/>
    <tableColumn id="8733" xr3:uid="{C564BE46-45DD-4C1C-8ED8-8DBC723F021F}" name="Column8707"/>
    <tableColumn id="8734" xr3:uid="{FC56E69C-59CC-4818-956C-35582B4782A5}" name="Column8708"/>
    <tableColumn id="8735" xr3:uid="{FE2A4012-7F6D-491B-ABB9-9E710E598199}" name="Column8709"/>
    <tableColumn id="8736" xr3:uid="{82DFA1F9-2040-4F55-B4FB-F846E2838F67}" name="Column8710"/>
    <tableColumn id="8737" xr3:uid="{AFEFB754-713A-4C4A-89CC-D035169D04F5}" name="Column8711"/>
    <tableColumn id="8738" xr3:uid="{4E1FF203-BD5E-413E-B7A3-8FB1D2DFEF53}" name="Column8712"/>
    <tableColumn id="8739" xr3:uid="{83013118-23E5-43CE-AADB-7DB5BFB675DB}" name="Column8713"/>
    <tableColumn id="8740" xr3:uid="{5B7BA640-AE70-4B2B-99AD-8290C48DED83}" name="Column8714"/>
    <tableColumn id="8741" xr3:uid="{DF0C6142-61FF-40F3-A05C-77E8799FD47C}" name="Column8715"/>
    <tableColumn id="8742" xr3:uid="{A5987F43-FF02-4FB3-93F2-6478314511BC}" name="Column8716"/>
    <tableColumn id="8743" xr3:uid="{CD41D6AD-C0A0-40FA-A97D-B19E20B1C5A2}" name="Column8717"/>
    <tableColumn id="8744" xr3:uid="{901AA0B2-9840-4262-A532-64037AA42008}" name="Column8718"/>
    <tableColumn id="8745" xr3:uid="{A888B21F-AD6B-40B6-B5F7-C019473DD38C}" name="Column8719"/>
    <tableColumn id="8746" xr3:uid="{E6F72556-8E8B-4344-B83B-63D77073ABAA}" name="Column8720"/>
    <tableColumn id="8747" xr3:uid="{024F7559-A43A-4BFE-9774-3AEBC3E2DCCD}" name="Column8721"/>
    <tableColumn id="8748" xr3:uid="{6141EB78-2BF7-41D1-A703-5E94ECBB3D4F}" name="Column8722"/>
    <tableColumn id="8749" xr3:uid="{19C9B114-4447-495F-8289-3923BD8DDA86}" name="Column8723"/>
    <tableColumn id="8750" xr3:uid="{E4EC6FCC-CBCE-46B8-9DC1-D8EBA5B4E6B1}" name="Column8724"/>
    <tableColumn id="8751" xr3:uid="{5DB9B4F3-2D76-45DF-A0A7-83288E99490E}" name="Column8725"/>
    <tableColumn id="8752" xr3:uid="{60E0054E-3DC1-4B11-AA83-452BB904A514}" name="Column8726"/>
    <tableColumn id="8753" xr3:uid="{0DF103C3-4C8D-4C3E-8194-E56FD15094EA}" name="Column8727"/>
    <tableColumn id="8754" xr3:uid="{4BD715BD-71A7-45BD-B67D-36F1B632D288}" name="Column8728"/>
    <tableColumn id="8755" xr3:uid="{CEDC6BB8-4392-4621-867F-9534F9DAB36D}" name="Column8729"/>
    <tableColumn id="8756" xr3:uid="{6F0E7D57-4E4A-46BA-88CB-0DEDB334E9DA}" name="Column8730"/>
    <tableColumn id="8757" xr3:uid="{9B7B4A72-6D66-4812-9F9B-E02994D0357F}" name="Column8731"/>
    <tableColumn id="8758" xr3:uid="{38093032-D004-4918-928D-FEAEC9D404FD}" name="Column8732"/>
    <tableColumn id="8759" xr3:uid="{03D77FA3-7052-446A-A852-AD2272577FAF}" name="Column8733"/>
    <tableColumn id="8760" xr3:uid="{30616F68-51F0-4EBE-A30C-8F56471B6614}" name="Column8734"/>
    <tableColumn id="8761" xr3:uid="{03175DF0-1B10-4C2A-9D48-D5562FA76346}" name="Column8735"/>
    <tableColumn id="8762" xr3:uid="{AA071F55-4D63-47A0-B592-718AC2C2EA6D}" name="Column8736"/>
    <tableColumn id="8763" xr3:uid="{D9C63562-288E-4BAF-B214-1244E291D6F1}" name="Column8737"/>
    <tableColumn id="8764" xr3:uid="{CEF61E65-B051-41A7-B37B-1CEC8CC3231A}" name="Column8738"/>
    <tableColumn id="8765" xr3:uid="{E3B7FEBA-F806-4071-9CF5-519802578AF5}" name="Column8739"/>
    <tableColumn id="8766" xr3:uid="{2375FC53-A8AE-4B47-8C7D-B7E2C502D367}" name="Column8740"/>
    <tableColumn id="8767" xr3:uid="{733CAB3E-89F1-4AC7-A058-E0E934F15DCC}" name="Column8741"/>
    <tableColumn id="8768" xr3:uid="{C72DB7A7-7E19-4F03-B9E1-0890AC940964}" name="Column8742"/>
    <tableColumn id="8769" xr3:uid="{BD6ACB57-A4BB-4F51-A380-6AC07DCDF17F}" name="Column8743"/>
    <tableColumn id="8770" xr3:uid="{FAE7155C-DE50-47D0-9B72-64DE0871D290}" name="Column8744"/>
    <tableColumn id="8771" xr3:uid="{77F089B1-D563-4C81-8206-06824D0EDCEC}" name="Column8745"/>
    <tableColumn id="8772" xr3:uid="{D9E2ADCE-9087-4E35-81FF-BF1D204CABA8}" name="Column8746"/>
    <tableColumn id="8773" xr3:uid="{8592A61C-8061-436F-A303-C045005EC0E8}" name="Column8747"/>
    <tableColumn id="8774" xr3:uid="{7D271DEE-8607-4EBB-A9E7-AB7249A2A94B}" name="Column8748"/>
    <tableColumn id="8775" xr3:uid="{EF6C7EC8-7CB1-461B-8E92-3934DAA1A145}" name="Column8749"/>
    <tableColumn id="8776" xr3:uid="{522F4ADF-7C35-4CB0-87FA-2A19F8DBCBA4}" name="Column8750"/>
    <tableColumn id="8777" xr3:uid="{E891F1C2-A545-429C-9FDD-439D0485E043}" name="Column8751"/>
    <tableColumn id="8778" xr3:uid="{F214DDD9-202D-483B-AB24-37F85EAE9D6D}" name="Column8752"/>
    <tableColumn id="8779" xr3:uid="{4E5683AE-54E0-4D26-84EE-E506850BD630}" name="Column8753"/>
    <tableColumn id="8780" xr3:uid="{FE05E274-97C0-44B8-AE1C-FB236A82ABD6}" name="Column8754"/>
    <tableColumn id="8781" xr3:uid="{51D1740B-7801-41A3-A5B1-A8F03C6734A5}" name="Column8755"/>
    <tableColumn id="8782" xr3:uid="{4A605822-F1D6-4290-BB7C-CF7C6B0AC5E3}" name="Column8756"/>
    <tableColumn id="8783" xr3:uid="{2E624062-0F09-45B6-B5C4-577F10E4D3A6}" name="Column8757"/>
    <tableColumn id="8784" xr3:uid="{6CCEBB8F-A858-4E03-ACE4-40BAB3E77E15}" name="Column8758"/>
    <tableColumn id="8785" xr3:uid="{69F3F702-69AE-4D95-9E26-0D03EA06E4CA}" name="Column8759"/>
    <tableColumn id="8786" xr3:uid="{3545D5BC-BB3E-482C-8E6A-A15DF7E98EF7}" name="Column8760"/>
    <tableColumn id="8787" xr3:uid="{5B295F63-8F94-4983-A034-8BE0F3FB9E76}" name="Column8761"/>
    <tableColumn id="8788" xr3:uid="{4E9AEE57-1083-4EE4-B510-7AA5098CE94F}" name="Column8762"/>
    <tableColumn id="8789" xr3:uid="{BD3413E4-E7EE-4F33-A323-5839EDCB8544}" name="Column8763"/>
    <tableColumn id="8790" xr3:uid="{863318C4-19CE-4EF9-B600-3967D76B58E2}" name="Column8764"/>
    <tableColumn id="8791" xr3:uid="{892FA094-6EE7-4061-849C-56DDD244A3C5}" name="Column8765"/>
    <tableColumn id="8792" xr3:uid="{D2878C55-D562-4E7F-9659-F1942BCB70EE}" name="Column8766"/>
    <tableColumn id="8793" xr3:uid="{EB42D01C-9D4F-4E00-A929-EDF0565E2395}" name="Column8767"/>
    <tableColumn id="8794" xr3:uid="{96918BE8-86C6-4915-8DC8-8CEBCBC9E4F1}" name="Column8768"/>
    <tableColumn id="8795" xr3:uid="{8AF6C83E-D2C8-48BF-A738-F209E0C54F3F}" name="Column8769"/>
    <tableColumn id="8796" xr3:uid="{10182F1D-8C0C-4804-85B1-671B135298FB}" name="Column8770"/>
    <tableColumn id="8797" xr3:uid="{B202684E-EC66-4999-ABDB-C512D432EFF4}" name="Column8771"/>
    <tableColumn id="8798" xr3:uid="{5C679581-9825-4DEB-B8E0-C77665A27AC4}" name="Column8772"/>
    <tableColumn id="8799" xr3:uid="{646B053B-5A9F-487F-892B-E50935D89E70}" name="Column8773"/>
    <tableColumn id="8800" xr3:uid="{024C802D-E736-434D-969A-067DE7DE0B8F}" name="Column8774"/>
    <tableColumn id="8801" xr3:uid="{77651643-A312-4440-8768-F2697E8903BD}" name="Column8775"/>
    <tableColumn id="8802" xr3:uid="{33190630-CC5F-4A45-913D-D696E7610204}" name="Column8776"/>
    <tableColumn id="8803" xr3:uid="{10ECCFC6-936B-4FE6-8D0F-6247C2D67599}" name="Column8777"/>
    <tableColumn id="8804" xr3:uid="{A0A69A81-9A1F-4AAE-8944-8FF6631A3E0A}" name="Column8778"/>
    <tableColumn id="8805" xr3:uid="{248462F6-5EDE-4426-9717-827664255E87}" name="Column8779"/>
    <tableColumn id="8806" xr3:uid="{6F1BE887-EC2A-41A1-A7BF-113ED2CE3522}" name="Column8780"/>
    <tableColumn id="8807" xr3:uid="{E7CD0C1A-A354-4DB5-9DC8-BF5A6B85D6E1}" name="Column8781"/>
    <tableColumn id="8808" xr3:uid="{EC82340B-4200-455A-8A11-7532CE3A22EC}" name="Column8782"/>
    <tableColumn id="8809" xr3:uid="{B744BFD0-3253-47AD-9B91-6C1022ABA93C}" name="Column8783"/>
    <tableColumn id="8810" xr3:uid="{0F5AC5EE-AEA6-4142-BEFB-462D92D3921F}" name="Column8784"/>
    <tableColumn id="8811" xr3:uid="{FFB93A9F-6FB4-4589-9351-8B6F4FC6BC35}" name="Column8785"/>
    <tableColumn id="8812" xr3:uid="{5BC685C3-4259-4E06-AB40-AFDE8E428610}" name="Column8786"/>
    <tableColumn id="8813" xr3:uid="{55DCDBF3-675E-4F51-A240-E9011C387895}" name="Column8787"/>
    <tableColumn id="8814" xr3:uid="{7F73CB1E-273F-4634-A6BB-290BAD3D89A5}" name="Column8788"/>
    <tableColumn id="8815" xr3:uid="{A3CD93A7-7F6E-417B-AB7A-2A9C545C37BD}" name="Column8789"/>
    <tableColumn id="8816" xr3:uid="{6F651DD9-7A58-4E54-B773-5A173AD018C9}" name="Column8790"/>
    <tableColumn id="8817" xr3:uid="{26F392A9-A423-4A79-9EB5-EA53CBE260B4}" name="Column8791"/>
    <tableColumn id="8818" xr3:uid="{BD9811B2-E65C-447C-9272-B8F856743CD2}" name="Column8792"/>
    <tableColumn id="8819" xr3:uid="{353C3F64-93D0-4E75-AE1F-A9A261BB1AB9}" name="Column8793"/>
    <tableColumn id="8820" xr3:uid="{6726FDE7-4073-43BB-96B9-460DF2D1E8D9}" name="Column8794"/>
    <tableColumn id="8821" xr3:uid="{0FC3E248-192D-4678-AD9E-67C2BDF6076E}" name="Column8795"/>
    <tableColumn id="8822" xr3:uid="{2236C674-23C5-480E-8FE3-141D987B9EBD}" name="Column8796"/>
    <tableColumn id="8823" xr3:uid="{55A8A48E-9F2E-4A9E-805A-B517C30AC4AE}" name="Column8797"/>
    <tableColumn id="8824" xr3:uid="{72E97E74-DFD8-46DA-8899-01C1C9D2DB74}" name="Column8798"/>
    <tableColumn id="8825" xr3:uid="{0801A7D7-4DDB-4A55-80EA-7676DC3D9FF8}" name="Column8799"/>
    <tableColumn id="8826" xr3:uid="{46BDA562-D5ED-45B5-9D3B-E5BB17D84EB7}" name="Column8800"/>
    <tableColumn id="8827" xr3:uid="{F31DDDA5-6A55-4FAE-96A5-3C0F2FAD227F}" name="Column8801"/>
    <tableColumn id="8828" xr3:uid="{25BDFA29-6363-4104-BD29-905150BE7DAA}" name="Column8802"/>
    <tableColumn id="8829" xr3:uid="{7EA22CF6-7C48-41CA-B9D6-603E53D62061}" name="Column8803"/>
    <tableColumn id="8830" xr3:uid="{68556149-296F-46DC-B79A-6C1F568CCD26}" name="Column8804"/>
    <tableColumn id="8831" xr3:uid="{0C109D6C-B2A8-41BC-ACC7-7D885F737A84}" name="Column8805"/>
    <tableColumn id="8832" xr3:uid="{0F5B9228-038D-40A7-872D-1615DBD4B6C8}" name="Column8806"/>
    <tableColumn id="8833" xr3:uid="{CD893E61-8F71-44FF-AC88-87D8907D66D0}" name="Column8807"/>
    <tableColumn id="8834" xr3:uid="{77890A55-0180-4863-91EA-52F892CA28F1}" name="Column8808"/>
    <tableColumn id="8835" xr3:uid="{62F09573-617E-41DF-BF5C-8D1437AC71BA}" name="Column8809"/>
    <tableColumn id="8836" xr3:uid="{F7B3BE00-C585-4CD2-8E9B-E8C9E0DF2A20}" name="Column8810"/>
    <tableColumn id="8837" xr3:uid="{CED2A664-CB88-4CD9-B316-7D6B9F9B96AC}" name="Column8811"/>
    <tableColumn id="8838" xr3:uid="{970257E3-D165-4C38-B8F9-1107E2A913B1}" name="Column8812"/>
    <tableColumn id="8839" xr3:uid="{87081511-78B2-4FC0-8744-6E88A63F2EDB}" name="Column8813"/>
    <tableColumn id="8840" xr3:uid="{E7C24EC2-02DD-4305-B6AF-465056E1DEED}" name="Column8814"/>
    <tableColumn id="8841" xr3:uid="{3267095A-4597-414D-B911-238C14C7B524}" name="Column8815"/>
    <tableColumn id="8842" xr3:uid="{2A287708-FD7D-462F-85F2-AE0E4B1FB4F3}" name="Column8816"/>
    <tableColumn id="8843" xr3:uid="{5A176885-170C-4755-A271-EF85C6D672BE}" name="Column8817"/>
    <tableColumn id="8844" xr3:uid="{89AB3421-5CC0-4973-BFE7-C03E62D78A5A}" name="Column8818"/>
    <tableColumn id="8845" xr3:uid="{C5717107-8E2C-4EE9-8B6B-47885552F642}" name="Column8819"/>
    <tableColumn id="8846" xr3:uid="{01EFC82B-B4B2-468D-9C82-E32C23D1103C}" name="Column8820"/>
    <tableColumn id="8847" xr3:uid="{546FF46D-7668-4A21-8876-8389F51BA92D}" name="Column8821"/>
    <tableColumn id="8848" xr3:uid="{D71E2D03-CE64-4426-A8F8-9FC8A22B1BB9}" name="Column8822"/>
    <tableColumn id="8849" xr3:uid="{4E2A481D-3BC7-4292-915B-0F87BC9DA3FF}" name="Column8823"/>
    <tableColumn id="8850" xr3:uid="{CEF0A207-C6F4-4B7C-989B-0123A2A263CA}" name="Column8824"/>
    <tableColumn id="8851" xr3:uid="{2369E0ED-4495-4A6D-9AA6-12C3B2CC3D67}" name="Column8825"/>
    <tableColumn id="8852" xr3:uid="{90BAB301-86B0-483A-9B05-6508CB56E191}" name="Column8826"/>
    <tableColumn id="8853" xr3:uid="{52AFA551-BC1D-41F8-AE59-C4EAA5CCFFDF}" name="Column8827"/>
    <tableColumn id="8854" xr3:uid="{7E243D5A-3FA9-477A-B405-51B7B9516845}" name="Column8828"/>
    <tableColumn id="8855" xr3:uid="{66E09B80-231A-4CDA-9E75-AE1E4A5E71A1}" name="Column8829"/>
    <tableColumn id="8856" xr3:uid="{688BC43E-D175-4146-B430-B5ECE0AEEB43}" name="Column8830"/>
    <tableColumn id="8857" xr3:uid="{7926FAFB-E883-4FD9-84E3-3EEDF91CB46A}" name="Column8831"/>
    <tableColumn id="8858" xr3:uid="{AFF3825D-B15E-4A04-8626-37B89C2F65D7}" name="Column8832"/>
    <tableColumn id="8859" xr3:uid="{490B8326-CACF-4DE1-B210-2E79D9069366}" name="Column8833"/>
    <tableColumn id="8860" xr3:uid="{6A05B44D-E1E4-4F38-A334-5285F9CDC0F2}" name="Column8834"/>
    <tableColumn id="8861" xr3:uid="{80EAB065-3A6F-463F-8E01-481B3EFD335E}" name="Column8835"/>
    <tableColumn id="8862" xr3:uid="{EF311A5C-8DF6-4470-BA3F-070F61DDD3FE}" name="Column8836"/>
    <tableColumn id="8863" xr3:uid="{D29E725F-E965-4E24-9DDB-84B9AADD2192}" name="Column8837"/>
    <tableColumn id="8864" xr3:uid="{45BF91B2-CF3C-43B9-A9E9-6C3F79063A84}" name="Column8838"/>
    <tableColumn id="8865" xr3:uid="{BADC3A55-C364-4ED6-9FAA-5E3EC68358CA}" name="Column8839"/>
    <tableColumn id="8866" xr3:uid="{6E72A8F7-5041-4B06-BC43-AED4418C86F7}" name="Column8840"/>
    <tableColumn id="8867" xr3:uid="{D4272007-A649-4450-A311-41E293080496}" name="Column8841"/>
    <tableColumn id="8868" xr3:uid="{84710B19-E72D-40A0-BACC-93350E49D13B}" name="Column8842"/>
    <tableColumn id="8869" xr3:uid="{F6AE6831-6D74-4EF4-8819-E60F4F437EC9}" name="Column8843"/>
    <tableColumn id="8870" xr3:uid="{E72FBA18-D943-41DC-9CB8-B1D75F7EA6B6}" name="Column8844"/>
    <tableColumn id="8871" xr3:uid="{22F52347-C5BA-4CB0-A63D-0D26CA275D1C}" name="Column8845"/>
    <tableColumn id="8872" xr3:uid="{AAA0EC8F-70BB-4BFC-A874-E56ECEA91EA2}" name="Column8846"/>
    <tableColumn id="8873" xr3:uid="{D1632C94-0792-4B5B-A96E-43F24AC4462E}" name="Column8847"/>
    <tableColumn id="8874" xr3:uid="{E23BE0AE-A603-4177-8C0C-7CBF37DF6973}" name="Column8848"/>
    <tableColumn id="8875" xr3:uid="{6CB069C6-2FCB-4C0D-83FE-61AA3CB120B8}" name="Column8849"/>
    <tableColumn id="8876" xr3:uid="{0A1A9E97-D9A1-415C-8660-5030BC008F44}" name="Column8850"/>
    <tableColumn id="8877" xr3:uid="{9E6B03F2-0354-439A-8950-5160E5D1BA0F}" name="Column8851"/>
    <tableColumn id="8878" xr3:uid="{87598DAC-FE13-4308-8103-C0FEA4F46F11}" name="Column8852"/>
    <tableColumn id="8879" xr3:uid="{A29DF7F7-F83A-4AD9-9DCA-CF7BC2E3B4F2}" name="Column8853"/>
    <tableColumn id="8880" xr3:uid="{98319038-69C3-455F-B921-EE1722E3AB9A}" name="Column8854"/>
    <tableColumn id="8881" xr3:uid="{A95764FC-3923-4B84-AD93-263F29818D7A}" name="Column8855"/>
    <tableColumn id="8882" xr3:uid="{D762FB11-B24D-4913-BABE-9961EAB6FDF4}" name="Column8856"/>
    <tableColumn id="8883" xr3:uid="{FD22E081-E881-439C-AA21-479FE5E10E0E}" name="Column8857"/>
    <tableColumn id="8884" xr3:uid="{599F06B5-222E-4DE5-878B-C52624FEDEFF}" name="Column8858"/>
    <tableColumn id="8885" xr3:uid="{AC6AB20E-7330-4531-A839-9EA2BBA02B04}" name="Column8859"/>
    <tableColumn id="8886" xr3:uid="{DD841C00-3AC3-4595-B689-A68D1423B674}" name="Column8860"/>
    <tableColumn id="8887" xr3:uid="{B9E730A8-2F8B-4F2A-8234-0EC60967C710}" name="Column8861"/>
    <tableColumn id="8888" xr3:uid="{ABF8975B-381E-4E7F-9B10-8A709C08CC54}" name="Column8862"/>
    <tableColumn id="8889" xr3:uid="{81AB539D-939C-4156-ABE0-A7ECC9DA8866}" name="Column8863"/>
    <tableColumn id="8890" xr3:uid="{886BCD9B-8F6C-4110-92DE-9A828CF4BF67}" name="Column8864"/>
    <tableColumn id="8891" xr3:uid="{C84FC9EF-D55E-4FF6-A1BC-C4FA5B8D1DCF}" name="Column8865"/>
    <tableColumn id="8892" xr3:uid="{B1B44D2A-5F4C-4B85-AAF3-EA84AFE38F48}" name="Column8866"/>
    <tableColumn id="8893" xr3:uid="{8B9752EB-837D-49F7-A215-4EBBEE3EA239}" name="Column8867"/>
    <tableColumn id="8894" xr3:uid="{65D5FE4E-2031-428B-BA43-AE34D4F12E74}" name="Column8868"/>
    <tableColumn id="8895" xr3:uid="{48C3274B-A562-4CF2-8B69-2DA9702CBA03}" name="Column8869"/>
    <tableColumn id="8896" xr3:uid="{72A31D89-519F-435D-8C94-9D6568A5EC19}" name="Column8870"/>
    <tableColumn id="8897" xr3:uid="{C02E9AEC-579D-404E-AB3C-F89F0ACA761C}" name="Column8871"/>
    <tableColumn id="8898" xr3:uid="{93A425AC-2FA0-42BE-B074-12526D6851D2}" name="Column8872"/>
    <tableColumn id="8899" xr3:uid="{F17A844A-52D1-4F4C-B3F9-3BCE9FA06E33}" name="Column8873"/>
    <tableColumn id="8900" xr3:uid="{AB124B69-4E84-4C96-AD51-2B29B21ED6F3}" name="Column8874"/>
    <tableColumn id="8901" xr3:uid="{64E45068-EC52-4617-A8D8-A475E9929FE1}" name="Column8875"/>
    <tableColumn id="8902" xr3:uid="{DAF6C8BC-4DBD-47FD-B400-FF7AAAC65171}" name="Column8876"/>
    <tableColumn id="8903" xr3:uid="{B6032AC1-9F65-4CD8-A2F1-0965CDE19924}" name="Column8877"/>
    <tableColumn id="8904" xr3:uid="{59102043-E393-47AC-AC33-FCF7CDB70AD8}" name="Column8878"/>
    <tableColumn id="8905" xr3:uid="{88094747-4BC6-417B-B434-4E8A74592490}" name="Column8879"/>
    <tableColumn id="8906" xr3:uid="{6B4903E9-7C09-47B7-BBFA-C5FA32541AF6}" name="Column8880"/>
    <tableColumn id="8907" xr3:uid="{5DED1844-F5F0-4C18-AF29-45A3796F5590}" name="Column8881"/>
    <tableColumn id="8908" xr3:uid="{B3A254FB-0C06-4004-8DCD-E445A53C5C41}" name="Column8882"/>
    <tableColumn id="8909" xr3:uid="{B83CB4D8-CA47-43FC-921C-3B10447CEA11}" name="Column8883"/>
    <tableColumn id="8910" xr3:uid="{CBEEC8D0-290D-431D-855E-6D0E0F710101}" name="Column8884"/>
    <tableColumn id="8911" xr3:uid="{12A534DD-478D-4FCD-BD2F-BC9EC8C449F7}" name="Column8885"/>
    <tableColumn id="8912" xr3:uid="{DDCBA4B6-C43C-41B2-BBA8-E53A4433B6EA}" name="Column8886"/>
    <tableColumn id="8913" xr3:uid="{D19B3C8F-1A3C-4725-B0A2-A70CF8B24F4B}" name="Column8887"/>
    <tableColumn id="8914" xr3:uid="{008575C5-CDD3-4A57-B820-0DDFFA96224C}" name="Column8888"/>
    <tableColumn id="8915" xr3:uid="{FF02C4E1-D9A4-48D8-B446-5AAEA882DE5A}" name="Column8889"/>
    <tableColumn id="8916" xr3:uid="{F5926D0A-A737-4098-A8D1-4B1306E268D6}" name="Column8890"/>
    <tableColumn id="8917" xr3:uid="{E506ABE7-4C14-4CC3-82E1-06981D6B259D}" name="Column8891"/>
    <tableColumn id="8918" xr3:uid="{8451C64A-E084-4D6D-A25D-D17EE8F17D46}" name="Column8892"/>
    <tableColumn id="8919" xr3:uid="{ADDE5CB9-2F21-4940-A509-1995A77570AE}" name="Column8893"/>
    <tableColumn id="8920" xr3:uid="{9BD99EBC-E5B7-4E19-94BE-C4188D7BE34B}" name="Column8894"/>
    <tableColumn id="8921" xr3:uid="{FAB0B791-D2F6-4A41-8475-30AB8E509EBC}" name="Column8895"/>
    <tableColumn id="8922" xr3:uid="{1D4F0EBD-AEEF-4155-AA5C-A6D04EA41421}" name="Column8896"/>
    <tableColumn id="8923" xr3:uid="{970FD56D-468F-47D7-ACF5-1B5028957FED}" name="Column8897"/>
    <tableColumn id="8924" xr3:uid="{E0DB09A2-C0B3-488D-9388-7FD44B8CD7CE}" name="Column8898"/>
    <tableColumn id="8925" xr3:uid="{C283C7D6-6240-4CAB-897C-4B645808901B}" name="Column8899"/>
    <tableColumn id="8926" xr3:uid="{11FCDF58-82EF-44E0-BB4E-40DACEA57526}" name="Column8900"/>
    <tableColumn id="8927" xr3:uid="{E43D1AD5-F453-4160-A6D6-93B85A1F762C}" name="Column8901"/>
    <tableColumn id="8928" xr3:uid="{B2B7E33A-CB60-400D-9EBE-030EFD02D030}" name="Column8902"/>
    <tableColumn id="8929" xr3:uid="{ED52A4B3-3D27-427A-9CBB-6ACE12DD6EBF}" name="Column8903"/>
    <tableColumn id="8930" xr3:uid="{75B94F3F-EBF7-46AC-8F58-46A54D9F74A7}" name="Column8904"/>
    <tableColumn id="8931" xr3:uid="{2A7BBEC2-018E-4364-85EE-1606DBCD1B4E}" name="Column8905"/>
    <tableColumn id="8932" xr3:uid="{7F50845A-5FA7-4675-9739-4E7A7B4B8DF4}" name="Column8906"/>
    <tableColumn id="8933" xr3:uid="{1E636C25-2ADD-4AC8-B692-76F40AE47F5C}" name="Column8907"/>
    <tableColumn id="8934" xr3:uid="{F7936CD2-47BF-46EF-986A-2E0EF839BD56}" name="Column8908"/>
    <tableColumn id="8935" xr3:uid="{318AE3E3-1BA8-4E32-B87C-FCE36EB4F189}" name="Column8909"/>
    <tableColumn id="8936" xr3:uid="{928C269E-722A-4EE1-9DEA-30DFB272B605}" name="Column8910"/>
    <tableColumn id="8937" xr3:uid="{79D926A9-5E44-47EA-8F5E-84C1C7BEBF2A}" name="Column8911"/>
    <tableColumn id="8938" xr3:uid="{78C15623-5CC5-417D-8872-0D3FC280D345}" name="Column8912"/>
    <tableColumn id="8939" xr3:uid="{554994C8-7DAD-4A06-AAF5-86A9442D6053}" name="Column8913"/>
    <tableColumn id="8940" xr3:uid="{592A7185-4D63-4C19-BCDA-0837CCE13C03}" name="Column8914"/>
    <tableColumn id="8941" xr3:uid="{162BE15D-E246-43EB-9F81-43EF7D06A709}" name="Column8915"/>
    <tableColumn id="8942" xr3:uid="{D9F7AFC6-D88D-4B99-B4E0-443FAD32A1AA}" name="Column8916"/>
    <tableColumn id="8943" xr3:uid="{04F9A9CD-FEFA-426A-823E-1356E6B3C3DA}" name="Column8917"/>
    <tableColumn id="8944" xr3:uid="{60031D83-41CD-45DB-B035-70A71D992480}" name="Column8918"/>
    <tableColumn id="8945" xr3:uid="{20BC6CA1-6D64-485B-8256-2B75B680EB46}" name="Column8919"/>
    <tableColumn id="8946" xr3:uid="{335E7B2B-F631-429F-A1EC-DA0988856292}" name="Column8920"/>
    <tableColumn id="8947" xr3:uid="{192F3A0D-C34A-4B61-8215-911D15B50B93}" name="Column8921"/>
    <tableColumn id="8948" xr3:uid="{09EF57A4-F2B5-4CED-95C7-E24C89EF88C9}" name="Column8922"/>
    <tableColumn id="8949" xr3:uid="{5CDAE8AD-7413-4FEB-A6CF-FF71E979F226}" name="Column8923"/>
    <tableColumn id="8950" xr3:uid="{D4E510FD-B354-4108-91CB-018EBDE6D60C}" name="Column8924"/>
    <tableColumn id="8951" xr3:uid="{6BA57ACC-2872-4B8C-8C55-A52F0DCBE65B}" name="Column8925"/>
    <tableColumn id="8952" xr3:uid="{C1126562-2E9F-40C9-80D7-C75846F15BA8}" name="Column8926"/>
    <tableColumn id="8953" xr3:uid="{747A21E5-EEDE-4678-A0C2-13AB22D0C69F}" name="Column8927"/>
    <tableColumn id="8954" xr3:uid="{428686AB-81BE-4CC1-AB80-EC2F8035D2C5}" name="Column8928"/>
    <tableColumn id="8955" xr3:uid="{102893E0-8ED1-425A-96BE-8499E332F645}" name="Column8929"/>
    <tableColumn id="8956" xr3:uid="{CD0FE8A1-75A9-4A77-8BC1-F5CE0EEF8395}" name="Column8930"/>
    <tableColumn id="8957" xr3:uid="{8731FF9F-58BB-4EDB-A1EB-E281486E80FD}" name="Column8931"/>
    <tableColumn id="8958" xr3:uid="{FA07F6AD-C44F-4B8C-B411-B92628A6D936}" name="Column8932"/>
    <tableColumn id="8959" xr3:uid="{5F9BD52F-E5D7-47AD-B442-F8A8F827DC5A}" name="Column8933"/>
    <tableColumn id="8960" xr3:uid="{1717370D-14DC-43DD-B341-950C1C15FD0D}" name="Column8934"/>
    <tableColumn id="8961" xr3:uid="{F43CF5B8-8E03-45FB-B248-73F92BA08949}" name="Column8935"/>
    <tableColumn id="8962" xr3:uid="{1FCFFE9F-FF47-4128-B94F-6E8FE211796F}" name="Column8936"/>
    <tableColumn id="8963" xr3:uid="{5E3C5476-EAD9-4EDA-ABDF-CC481AF74971}" name="Column8937"/>
    <tableColumn id="8964" xr3:uid="{1F1F4F4D-0E5D-4C0D-9741-99A82D31C9E7}" name="Column8938"/>
    <tableColumn id="8965" xr3:uid="{4D502EE6-0F27-49A6-A3E4-943A81E63364}" name="Column8939"/>
    <tableColumn id="8966" xr3:uid="{E07611DA-FBFA-40BA-9A5E-FCFE80503158}" name="Column8940"/>
    <tableColumn id="8967" xr3:uid="{CAB8F3B1-854D-46DA-9AE6-09C91B60398C}" name="Column8941"/>
    <tableColumn id="8968" xr3:uid="{A6997862-4171-4286-8508-5B10945B4D73}" name="Column8942"/>
    <tableColumn id="8969" xr3:uid="{EEDABF42-FD48-4648-91A9-B56293966080}" name="Column8943"/>
    <tableColumn id="8970" xr3:uid="{EC1DA6D6-3E2A-4291-BACC-4DDBAD782F7E}" name="Column8944"/>
    <tableColumn id="8971" xr3:uid="{E3B69C49-16FA-4E41-99EC-153E2A8F0597}" name="Column8945"/>
    <tableColumn id="8972" xr3:uid="{B497E832-E604-4967-A14E-D634FEA77BE1}" name="Column8946"/>
    <tableColumn id="8973" xr3:uid="{7FB4E985-3FDE-4C94-BCF9-FEAD0A527A1A}" name="Column8947"/>
    <tableColumn id="8974" xr3:uid="{E69C079F-FFFB-456C-96EF-B80B124F2B39}" name="Column8948"/>
    <tableColumn id="8975" xr3:uid="{CF9214D7-2F95-4D2E-8B26-DD3225E82B28}" name="Column8949"/>
    <tableColumn id="8976" xr3:uid="{16CB8C0F-5EBC-4F55-80D4-149EE3FC0623}" name="Column8950"/>
    <tableColumn id="8977" xr3:uid="{4EA48CA4-F2C6-443F-B4EC-C29F47AFB879}" name="Column8951"/>
    <tableColumn id="8978" xr3:uid="{E2ABCEB8-4233-4B15-A1F0-6E259948C4D7}" name="Column8952"/>
    <tableColumn id="8979" xr3:uid="{13AEB3D7-49DB-4A79-933C-D34D39626BA9}" name="Column8953"/>
    <tableColumn id="8980" xr3:uid="{EE3B74EC-C193-4486-981D-CF881F7DFBF9}" name="Column8954"/>
    <tableColumn id="8981" xr3:uid="{3E70EDCD-76D0-4509-8FBF-12C17540620B}" name="Column8955"/>
    <tableColumn id="8982" xr3:uid="{4642D16B-3E03-464E-8550-26830E1D6700}" name="Column8956"/>
    <tableColumn id="8983" xr3:uid="{9D3CC1C7-F024-4324-A9D3-E447CE98E85A}" name="Column8957"/>
    <tableColumn id="8984" xr3:uid="{6853E1D8-D4DD-4F31-AD17-D23B314C2959}" name="Column8958"/>
    <tableColumn id="8985" xr3:uid="{670DC9AB-E99E-4478-B284-3AA3277A590C}" name="Column8959"/>
    <tableColumn id="8986" xr3:uid="{3BD9091A-897F-451D-B09B-F559B4385629}" name="Column8960"/>
    <tableColumn id="8987" xr3:uid="{85881897-2438-4B92-86FC-A978350CCD1A}" name="Column8961"/>
    <tableColumn id="8988" xr3:uid="{F3145937-C89D-42B8-9E0D-B896DE7205A7}" name="Column8962"/>
    <tableColumn id="8989" xr3:uid="{2F4C5461-B428-47E7-A2DD-70575405B8B7}" name="Column8963"/>
    <tableColumn id="8990" xr3:uid="{3DE72297-A3AF-43D8-930F-BD52E7A4F814}" name="Column8964"/>
    <tableColumn id="8991" xr3:uid="{62F0BD9C-7264-4AAE-9F06-CC16B81F4D94}" name="Column8965"/>
    <tableColumn id="8992" xr3:uid="{B7F94CAA-EA7A-4CED-B374-F7AC6B0A3819}" name="Column8966"/>
    <tableColumn id="8993" xr3:uid="{51C97A7E-7532-4A45-98C5-1DF96CFE5C36}" name="Column8967"/>
    <tableColumn id="8994" xr3:uid="{8C5CE1AF-F4FD-497A-A7AC-A07F37EF415F}" name="Column8968"/>
    <tableColumn id="8995" xr3:uid="{5B188F1D-A388-466C-8698-B38E884F0C1C}" name="Column8969"/>
    <tableColumn id="8996" xr3:uid="{AE21C773-F727-4F79-BC28-C348345A03C4}" name="Column8970"/>
    <tableColumn id="8997" xr3:uid="{53D39AAC-A959-4657-94AB-1C8AECD8630F}" name="Column8971"/>
    <tableColumn id="8998" xr3:uid="{9C4B1ADC-7713-4503-8DC0-82D4FB728B7D}" name="Column8972"/>
    <tableColumn id="8999" xr3:uid="{06EAD82D-8F6E-4A41-8326-687C52A692DC}" name="Column8973"/>
    <tableColumn id="9000" xr3:uid="{EBE37A91-3342-4677-B1AE-D812815C0A27}" name="Column8974"/>
    <tableColumn id="9001" xr3:uid="{1E043113-409F-4D5A-8FF3-CDA540F866F7}" name="Column8975"/>
    <tableColumn id="9002" xr3:uid="{4DB7B638-BA0F-41EA-8313-7CF3C4D8DCE6}" name="Column8976"/>
    <tableColumn id="9003" xr3:uid="{E82F4AEA-4DE2-4E62-89CA-F6C4582D3CA6}" name="Column8977"/>
    <tableColumn id="9004" xr3:uid="{2E2950C5-ED02-4285-9C1A-250CBBACDEF4}" name="Column8978"/>
    <tableColumn id="9005" xr3:uid="{10E3097B-CC9A-41C7-8BCD-8697B0FEF75F}" name="Column8979"/>
    <tableColumn id="9006" xr3:uid="{0F0B87F8-93E7-44C1-AAE1-352D58DF4F9A}" name="Column8980"/>
    <tableColumn id="9007" xr3:uid="{815197A3-4B0D-47CA-BF5D-519298E528D2}" name="Column8981"/>
    <tableColumn id="9008" xr3:uid="{A2EF3949-5B30-4519-A94D-8147D9779910}" name="Column8982"/>
    <tableColumn id="9009" xr3:uid="{572E3BC3-90F6-4260-B645-E512525249DB}" name="Column8983"/>
    <tableColumn id="9010" xr3:uid="{E9063F4D-BD8E-4DA6-B1E1-062D8BDB5985}" name="Column8984"/>
    <tableColumn id="9011" xr3:uid="{0028DD5B-930E-45AC-934A-FAF8263BD046}" name="Column8985"/>
    <tableColumn id="9012" xr3:uid="{C6CA3E41-FFC1-4900-A1DF-CE7890DB5914}" name="Column8986"/>
    <tableColumn id="9013" xr3:uid="{5C2D3F40-3DB7-4E71-B5E0-B02DC35BB0F9}" name="Column8987"/>
    <tableColumn id="9014" xr3:uid="{39D6F0E5-D277-4BD8-89E2-2400E2D0BF3C}" name="Column8988"/>
    <tableColumn id="9015" xr3:uid="{A8490556-A450-472B-B272-DD73CDDCCA0B}" name="Column8989"/>
    <tableColumn id="9016" xr3:uid="{60DB6B20-26D5-46D0-9CF0-3539C9793119}" name="Column8990"/>
    <tableColumn id="9017" xr3:uid="{C52EA683-9B93-4EAE-A8EE-E56620DAF7D8}" name="Column8991"/>
    <tableColumn id="9018" xr3:uid="{9286051B-483A-49BA-B636-4B6456E796D6}" name="Column8992"/>
    <tableColumn id="9019" xr3:uid="{71460679-18A1-4430-8378-A1C6A4105971}" name="Column8993"/>
    <tableColumn id="9020" xr3:uid="{8004810E-3ACF-4ABD-A5A6-C66A1F2FCD30}" name="Column8994"/>
    <tableColumn id="9021" xr3:uid="{341789A6-70E8-4FF0-A4C3-FB843364DC44}" name="Column8995"/>
    <tableColumn id="9022" xr3:uid="{03B8A5D8-DBE0-4296-8F3E-EFCD071DEFAA}" name="Column8996"/>
    <tableColumn id="9023" xr3:uid="{9BFAFCE3-A056-4D69-8CBB-6DDCA49809B5}" name="Column8997"/>
    <tableColumn id="9024" xr3:uid="{C3FFF90B-3264-4DA7-8A39-83747112F313}" name="Column8998"/>
    <tableColumn id="9025" xr3:uid="{A7680A09-25A2-464A-8AF3-6FA3A0FFAC3C}" name="Column8999"/>
    <tableColumn id="9026" xr3:uid="{39C62DA7-3150-486A-ACF1-D8BB80C63463}" name="Column9000"/>
    <tableColumn id="9027" xr3:uid="{2B60CFB3-6035-4185-88B8-9334686155FA}" name="Column9001"/>
    <tableColumn id="9028" xr3:uid="{1F6E7B48-26C8-405C-AAB3-4813533D8858}" name="Column9002"/>
    <tableColumn id="9029" xr3:uid="{7069B633-CDF0-4EC1-8227-757E6A77AF99}" name="Column9003"/>
    <tableColumn id="9030" xr3:uid="{369E2F38-A0B7-433B-A29C-7BC3B2759B62}" name="Column9004"/>
    <tableColumn id="9031" xr3:uid="{C2CEB80D-4792-4240-9D71-6189209BD8CD}" name="Column9005"/>
    <tableColumn id="9032" xr3:uid="{7B43C175-E4C4-4843-A374-B36ED2580649}" name="Column9006"/>
    <tableColumn id="9033" xr3:uid="{6AD77B6B-50C0-46D7-A3BF-6479743B570F}" name="Column9007"/>
    <tableColumn id="9034" xr3:uid="{8D0C54FA-E05E-44C7-95ED-60E68CB9CB5C}" name="Column9008"/>
    <tableColumn id="9035" xr3:uid="{473DA87D-7D5B-48EB-95DE-48EA3212BD20}" name="Column9009"/>
    <tableColumn id="9036" xr3:uid="{DA7DD0DE-709F-48C5-B762-3D453B65F954}" name="Column9010"/>
    <tableColumn id="9037" xr3:uid="{7A66FCD2-1B16-4C83-BCC8-88DF502B620A}" name="Column9011"/>
    <tableColumn id="9038" xr3:uid="{F68F88FD-A92C-4107-AD40-94701BAE34AF}" name="Column9012"/>
    <tableColumn id="9039" xr3:uid="{2846A8EC-1E79-4734-8768-25B0160151E7}" name="Column9013"/>
    <tableColumn id="9040" xr3:uid="{B934C95F-78EE-47B2-B0AE-E7327D8CEA75}" name="Column9014"/>
    <tableColumn id="9041" xr3:uid="{2F55676D-F2C0-4858-A638-81D45602A7F2}" name="Column9015"/>
    <tableColumn id="9042" xr3:uid="{B597FD26-57DF-4EEF-BE9F-06F7D8458E52}" name="Column9016"/>
    <tableColumn id="9043" xr3:uid="{6E8D993A-B7A5-478D-9889-7B2DE90B1195}" name="Column9017"/>
    <tableColumn id="9044" xr3:uid="{CAA0A177-61FA-4E1C-8557-D09A4D0824BB}" name="Column9018"/>
    <tableColumn id="9045" xr3:uid="{75FDCFA2-6096-4B03-95C1-8152E32C2498}" name="Column9019"/>
    <tableColumn id="9046" xr3:uid="{34A3AF31-EEAF-4E5D-BA1F-9B65D37B16B8}" name="Column9020"/>
    <tableColumn id="9047" xr3:uid="{75D6C638-E922-4928-9300-487442D86366}" name="Column9021"/>
    <tableColumn id="9048" xr3:uid="{CF51C387-A02B-4E33-B08B-DDFF09C93708}" name="Column9022"/>
    <tableColumn id="9049" xr3:uid="{D27D6EB6-298A-4DD8-8C34-7D72CB668138}" name="Column9023"/>
    <tableColumn id="9050" xr3:uid="{13B77515-5AF2-433A-9022-1117770BF443}" name="Column9024"/>
    <tableColumn id="9051" xr3:uid="{75094B0F-7144-4A29-8104-027650C9EA3D}" name="Column9025"/>
    <tableColumn id="9052" xr3:uid="{B1F8B59B-C24D-4D33-B9AB-03E535C3EA3F}" name="Column9026"/>
    <tableColumn id="9053" xr3:uid="{786D5DA5-9E43-4664-9C91-808F3AD1EDB8}" name="Column9027"/>
    <tableColumn id="9054" xr3:uid="{074AED10-4A3F-4A10-814F-B55345176719}" name="Column9028"/>
    <tableColumn id="9055" xr3:uid="{2401B2C6-5023-4497-A981-FA220E0661C3}" name="Column9029"/>
    <tableColumn id="9056" xr3:uid="{9EB76C57-F155-4A25-8B95-C93963B9500D}" name="Column9030"/>
    <tableColumn id="9057" xr3:uid="{1EEDE063-9C0C-4B64-93F1-2EBEE329616D}" name="Column9031"/>
    <tableColumn id="9058" xr3:uid="{5730716B-D9F2-48EC-9024-A8DD6C7B5545}" name="Column9032"/>
    <tableColumn id="9059" xr3:uid="{81979500-1BBB-4B58-AED2-0E8EC211488B}" name="Column9033"/>
    <tableColumn id="9060" xr3:uid="{3C05752A-84B3-4BB5-AD5A-4295854360A0}" name="Column9034"/>
    <tableColumn id="9061" xr3:uid="{D807AFEF-BD59-46D4-B897-C22487C69752}" name="Column9035"/>
    <tableColumn id="9062" xr3:uid="{39F95471-737A-4615-87AC-67CC0CE47555}" name="Column9036"/>
    <tableColumn id="9063" xr3:uid="{927E3FA9-E47D-4080-900E-099C868DCC29}" name="Column9037"/>
    <tableColumn id="9064" xr3:uid="{64F46F71-9359-494C-BC6C-16FB3ADAD292}" name="Column9038"/>
    <tableColumn id="9065" xr3:uid="{BA98ABD2-8F36-40B9-B1DD-211F86CACF24}" name="Column9039"/>
    <tableColumn id="9066" xr3:uid="{F4F8049F-946E-48DD-8CB7-EEE463F44C2F}" name="Column9040"/>
    <tableColumn id="9067" xr3:uid="{1BF26C3D-60FB-4BCF-887C-8BE2DF9F5DF9}" name="Column9041"/>
    <tableColumn id="9068" xr3:uid="{916F0D1A-0E86-4F64-A695-A148D31A8A11}" name="Column9042"/>
    <tableColumn id="9069" xr3:uid="{2248B956-E956-4BEB-9449-4755863B7DF9}" name="Column9043"/>
    <tableColumn id="9070" xr3:uid="{000216E8-89F6-4FFC-9067-3E6CDB64890B}" name="Column9044"/>
    <tableColumn id="9071" xr3:uid="{E1EA837C-237E-4F93-9C62-11BC0DA1DA9C}" name="Column9045"/>
    <tableColumn id="9072" xr3:uid="{703FC0E0-47D8-4A95-83FA-012D45E366BC}" name="Column9046"/>
    <tableColumn id="9073" xr3:uid="{362E263E-6DEA-424A-9A0A-3E411B51D739}" name="Column9047"/>
    <tableColumn id="9074" xr3:uid="{B005A1DC-2D12-4F10-8C31-22F7F91509F7}" name="Column9048"/>
    <tableColumn id="9075" xr3:uid="{22BC706B-4DC2-4529-9CD0-41E048628E64}" name="Column9049"/>
    <tableColumn id="9076" xr3:uid="{F7256B78-A977-49D7-AF64-0D9166B5E322}" name="Column9050"/>
    <tableColumn id="9077" xr3:uid="{5C4659ED-ED76-42E3-B1EF-37F9DCEECF3F}" name="Column9051"/>
    <tableColumn id="9078" xr3:uid="{534A0E7B-02E1-4590-8E9C-54A949E956A9}" name="Column9052"/>
    <tableColumn id="9079" xr3:uid="{6EC14754-2494-4B7E-91BC-C20113F626BA}" name="Column9053"/>
    <tableColumn id="9080" xr3:uid="{4964B501-B7E9-4B41-A35B-F95975A50560}" name="Column9054"/>
    <tableColumn id="9081" xr3:uid="{A92CBBB2-BC1A-4FDA-AB38-BDE7FD583FAC}" name="Column9055"/>
    <tableColumn id="9082" xr3:uid="{3B4432EF-E295-42BD-BBD9-F4405238AA2F}" name="Column9056"/>
    <tableColumn id="9083" xr3:uid="{EC396DFB-E89C-4EEA-AF26-C4932273E314}" name="Column9057"/>
    <tableColumn id="9084" xr3:uid="{78DD410B-6A5C-477B-9A61-A7BF1AAF502B}" name="Column9058"/>
    <tableColumn id="9085" xr3:uid="{8937CEAE-20F4-4ECF-A948-0599E798CFD2}" name="Column9059"/>
    <tableColumn id="9086" xr3:uid="{CAAF8855-254F-42A1-BB6A-C47F5E5E2752}" name="Column9060"/>
    <tableColumn id="9087" xr3:uid="{DEB9E49C-D0D1-4DFE-A9BB-ACF2C7302F66}" name="Column9061"/>
    <tableColumn id="9088" xr3:uid="{A7CF3DA5-4A49-42B9-8FAC-4DD70D7C5274}" name="Column9062"/>
    <tableColumn id="9089" xr3:uid="{C7146F62-0FF3-46E0-B52F-FC141FC03632}" name="Column9063"/>
    <tableColumn id="9090" xr3:uid="{051DB349-D911-4155-A350-4F32AA210E17}" name="Column9064"/>
    <tableColumn id="9091" xr3:uid="{54AC5AA6-E4F2-4B73-A6F0-C4727E067891}" name="Column9065"/>
    <tableColumn id="9092" xr3:uid="{6BF79062-39AC-4AB2-80CA-C8AAFB87F869}" name="Column9066"/>
    <tableColumn id="9093" xr3:uid="{6558D651-4CC7-43F4-AAF1-3116CBD4BB38}" name="Column9067"/>
    <tableColumn id="9094" xr3:uid="{C246F684-9F31-47B4-BD7D-3558C7D66F5C}" name="Column9068"/>
    <tableColumn id="9095" xr3:uid="{EA3F1ACD-E48C-45B0-9452-A1283E5973FF}" name="Column9069"/>
    <tableColumn id="9096" xr3:uid="{190BE024-376D-4FFC-B846-BD06498B290A}" name="Column9070"/>
    <tableColumn id="9097" xr3:uid="{4641DE23-BD90-414B-B207-68647BFC4318}" name="Column9071"/>
    <tableColumn id="9098" xr3:uid="{FF68185D-0D9E-4B3D-8B1B-39F455E557E6}" name="Column9072"/>
    <tableColumn id="9099" xr3:uid="{69368EFE-F4BA-43BB-94FD-3B05E4705A90}" name="Column9073"/>
    <tableColumn id="9100" xr3:uid="{1CC8EF2B-834B-4BCA-8241-00C6BAE55190}" name="Column9074"/>
    <tableColumn id="9101" xr3:uid="{B8C5C204-19F1-4A98-9771-62D29C15349F}" name="Column9075"/>
    <tableColumn id="9102" xr3:uid="{18F2EB06-85B4-4390-B61A-32AF4C90DD3C}" name="Column9076"/>
    <tableColumn id="9103" xr3:uid="{4EF7B0DB-042C-4DFD-8209-0F03496565EB}" name="Column9077"/>
    <tableColumn id="9104" xr3:uid="{B46857E9-98B2-4969-A129-2E0F1B94FC36}" name="Column9078"/>
    <tableColumn id="9105" xr3:uid="{9F23F9E9-C2FA-4BBA-973A-F0B124FB47A7}" name="Column9079"/>
    <tableColumn id="9106" xr3:uid="{52ECB517-2CCC-4870-AA45-EEC62498ABE0}" name="Column9080"/>
    <tableColumn id="9107" xr3:uid="{F55E6A98-9C06-4489-B6DE-9D095D6ECC2C}" name="Column9081"/>
    <tableColumn id="9108" xr3:uid="{71137EE8-CA68-48AB-8967-F13B8C6533F2}" name="Column9082"/>
    <tableColumn id="9109" xr3:uid="{2CB34BD8-6B0C-48EC-9249-47FFD2CFA492}" name="Column9083"/>
    <tableColumn id="9110" xr3:uid="{C5FDA8BF-8F01-4358-B93C-A5DDAC3EE1D6}" name="Column9084"/>
    <tableColumn id="9111" xr3:uid="{FDF14BF8-337B-408C-87DD-030F925AD532}" name="Column9085"/>
    <tableColumn id="9112" xr3:uid="{A78099CA-EFFE-4E41-BFEA-49BEB3192D88}" name="Column9086"/>
    <tableColumn id="9113" xr3:uid="{D746169C-C75C-4D0E-9F93-134A506EAB08}" name="Column9087"/>
    <tableColumn id="9114" xr3:uid="{A546F96C-7FF6-4B63-8D56-4E972F08AFC0}" name="Column9088"/>
    <tableColumn id="9115" xr3:uid="{621836FE-456E-447F-A57A-B8C69843F7E9}" name="Column9089"/>
    <tableColumn id="9116" xr3:uid="{9F817840-1261-4611-A327-155061B38F8C}" name="Column9090"/>
    <tableColumn id="9117" xr3:uid="{69FCA148-112B-44EE-8560-B07C3E4530C2}" name="Column9091"/>
    <tableColumn id="9118" xr3:uid="{6C08295C-E30A-4301-A67F-CCB30F3007E5}" name="Column9092"/>
    <tableColumn id="9119" xr3:uid="{90664470-8AAC-48B2-B9F8-D8406FFE8058}" name="Column9093"/>
    <tableColumn id="9120" xr3:uid="{9F54D802-B04D-4443-85D5-3235A24A96D4}" name="Column9094"/>
    <tableColumn id="9121" xr3:uid="{9DF036D4-B1E3-440D-8B37-78707288319D}" name="Column9095"/>
    <tableColumn id="9122" xr3:uid="{3828F6B1-33D6-45A2-9A58-8DE6E8C98265}" name="Column9096"/>
    <tableColumn id="9123" xr3:uid="{D2AC166F-C3DC-4FD8-949A-1E780E83DDDD}" name="Column9097"/>
    <tableColumn id="9124" xr3:uid="{6063F05F-DA56-4637-9D46-15F1D12E3997}" name="Column9098"/>
    <tableColumn id="9125" xr3:uid="{CBC0FE58-73E2-47F9-80F6-74126C4C5CCE}" name="Column9099"/>
    <tableColumn id="9126" xr3:uid="{DFB3D68D-9DDF-4367-BF9D-1DF9FCD2B9F0}" name="Column9100"/>
    <tableColumn id="9127" xr3:uid="{8F21FBB0-6EDE-415B-A8CF-DC6EC9FFEF15}" name="Column9101"/>
    <tableColumn id="9128" xr3:uid="{A79D5667-D946-4471-B72D-B1F178BD3F10}" name="Column9102"/>
    <tableColumn id="9129" xr3:uid="{B5A5D8D1-FA15-4708-B2A1-805422B4EE44}" name="Column9103"/>
    <tableColumn id="9130" xr3:uid="{73EE1A7C-01EB-4B89-9A9B-66E7ED5F6557}" name="Column9104"/>
    <tableColumn id="9131" xr3:uid="{B755EAC5-D1EA-438C-B176-C57380FBFC63}" name="Column9105"/>
    <tableColumn id="9132" xr3:uid="{BD846B29-4592-4F0D-9A95-314D2D77D36B}" name="Column9106"/>
    <tableColumn id="9133" xr3:uid="{221D8018-4957-49CA-B510-EC472F983E06}" name="Column9107"/>
    <tableColumn id="9134" xr3:uid="{3D6D7263-0E6A-433B-9F16-E619ADC64A1A}" name="Column9108"/>
    <tableColumn id="9135" xr3:uid="{8DA2815D-C66E-4B64-814E-321070AE4C8E}" name="Column9109"/>
    <tableColumn id="9136" xr3:uid="{597FA63D-D9E2-481D-8E3F-D24DFBDCCD08}" name="Column9110"/>
    <tableColumn id="9137" xr3:uid="{645EACE5-002E-45C4-89EE-220D09CC844B}" name="Column9111"/>
    <tableColumn id="9138" xr3:uid="{CF6D2088-7736-4AF6-B9C1-EA9EE18A1460}" name="Column9112"/>
    <tableColumn id="9139" xr3:uid="{BFF4D586-7F53-4732-90F0-B936958D9C79}" name="Column9113"/>
    <tableColumn id="9140" xr3:uid="{B9E6EC69-8B5A-4230-9948-45426F216345}" name="Column9114"/>
    <tableColumn id="9141" xr3:uid="{1F0ACA80-C2A7-4116-8F64-B81536B08FAE}" name="Column9115"/>
    <tableColumn id="9142" xr3:uid="{4237AA66-7A39-4C28-9357-6005719AB100}" name="Column9116"/>
    <tableColumn id="9143" xr3:uid="{41221B29-3C13-444F-B9FF-29FE349659EE}" name="Column9117"/>
    <tableColumn id="9144" xr3:uid="{C59A81D6-FCCB-4379-BD36-4DF61BE9EED8}" name="Column9118"/>
    <tableColumn id="9145" xr3:uid="{F1CBB364-5086-430A-9970-13420F0507B5}" name="Column9119"/>
    <tableColumn id="9146" xr3:uid="{D72E72BC-620D-44D7-B698-DFA955CD1262}" name="Column9120"/>
    <tableColumn id="9147" xr3:uid="{A88FD85F-20CE-470E-9EB2-8CEF89409754}" name="Column9121"/>
    <tableColumn id="9148" xr3:uid="{0915F642-ABDE-48BD-A212-C808B75989AC}" name="Column9122"/>
    <tableColumn id="9149" xr3:uid="{90AB7599-BA78-452B-8507-26C159CC8DE9}" name="Column9123"/>
    <tableColumn id="9150" xr3:uid="{1A15A4CC-2CDB-44C3-B824-235B4681574E}" name="Column9124"/>
    <tableColumn id="9151" xr3:uid="{D6B96D75-70AB-440C-81FC-495A695A39A6}" name="Column9125"/>
    <tableColumn id="9152" xr3:uid="{A51395EE-C5DE-449D-8E8C-9B07568EB1C7}" name="Column9126"/>
    <tableColumn id="9153" xr3:uid="{5C19408E-DEC2-4FCD-AD1C-6C0B37B31F2E}" name="Column9127"/>
    <tableColumn id="9154" xr3:uid="{6ADE25A7-90FA-493A-9380-3EF0988B05E6}" name="Column9128"/>
    <tableColumn id="9155" xr3:uid="{D936D2A8-E499-44CC-9C28-ADCCE7F19CED}" name="Column9129"/>
    <tableColumn id="9156" xr3:uid="{B0B79B41-ACE0-4232-8B3B-31EC13E17326}" name="Column9130"/>
    <tableColumn id="9157" xr3:uid="{2920B289-DCD9-4CC0-8F79-62782983F07F}" name="Column9131"/>
    <tableColumn id="9158" xr3:uid="{5112F57D-031F-4B3B-AC2A-1DF3DC58552D}" name="Column9132"/>
    <tableColumn id="9159" xr3:uid="{37925516-B2A2-4998-8249-528D1D29716A}" name="Column9133"/>
    <tableColumn id="9160" xr3:uid="{5313E5F1-8F00-45D0-B2A5-CDDA77A28DC9}" name="Column9134"/>
    <tableColumn id="9161" xr3:uid="{F70522B0-D1AB-405A-B035-0F346E40B35B}" name="Column9135"/>
    <tableColumn id="9162" xr3:uid="{8544AE7E-95A4-4205-889A-C18A09B698EC}" name="Column9136"/>
    <tableColumn id="9163" xr3:uid="{6C70BE00-9A93-484B-A5EC-6E85428E0CD2}" name="Column9137"/>
    <tableColumn id="9164" xr3:uid="{26C7CA7E-5AEA-40A4-9825-13FAA51CAF9F}" name="Column9138"/>
    <tableColumn id="9165" xr3:uid="{AF043175-6D8F-49F8-BFFA-797343741C02}" name="Column9139"/>
    <tableColumn id="9166" xr3:uid="{DA83FF53-B7C2-4308-95A0-D6E223C90EF5}" name="Column9140"/>
    <tableColumn id="9167" xr3:uid="{636D0570-D590-49FB-A2DA-A19FA1763E1E}" name="Column9141"/>
    <tableColumn id="9168" xr3:uid="{9F24A25D-588D-4CEC-AABD-D72FB70444E1}" name="Column9142"/>
    <tableColumn id="9169" xr3:uid="{57C15652-541E-4F40-8AC6-A8C67453E691}" name="Column9143"/>
    <tableColumn id="9170" xr3:uid="{8A20CF90-3B8A-4CB0-A0C1-7D1E6FE730EE}" name="Column9144"/>
    <tableColumn id="9171" xr3:uid="{E6B061B1-C7B8-449C-A259-E196224E022F}" name="Column9145"/>
    <tableColumn id="9172" xr3:uid="{9C0A4AF0-B04E-4CFB-A434-665D598B7E35}" name="Column9146"/>
    <tableColumn id="9173" xr3:uid="{23060B7A-F9DA-4B13-8703-268CB0B7C83B}" name="Column9147"/>
    <tableColumn id="9174" xr3:uid="{C572722E-6588-48B5-BC0C-6328CDA5F54B}" name="Column9148"/>
    <tableColumn id="9175" xr3:uid="{6F6F4535-BB1C-4743-9498-8AE626D9E15A}" name="Column9149"/>
    <tableColumn id="9176" xr3:uid="{993DE13C-E643-4224-B915-DECD31F583D5}" name="Column9150"/>
    <tableColumn id="9177" xr3:uid="{FC547DDA-1BFE-4FF6-822B-46AB7582A320}" name="Column9151"/>
    <tableColumn id="9178" xr3:uid="{5A7B56DA-3BF6-4AF2-B9A3-DE4D0BB6B67C}" name="Column9152"/>
    <tableColumn id="9179" xr3:uid="{EA3EF5E4-47D1-433B-BC54-B9D8B4B8BB40}" name="Column9153"/>
    <tableColumn id="9180" xr3:uid="{315225F4-F694-475C-9698-0DFFE3778E89}" name="Column9154"/>
    <tableColumn id="9181" xr3:uid="{8B23F0D0-D2C5-4526-AA38-950689E2EAA4}" name="Column9155"/>
    <tableColumn id="9182" xr3:uid="{715E732B-8C3A-4278-AB71-701BF364BB67}" name="Column9156"/>
    <tableColumn id="9183" xr3:uid="{C7F4FD04-71CD-43B8-812B-6CEFD1CFCF36}" name="Column9157"/>
    <tableColumn id="9184" xr3:uid="{6EF2CDB9-A466-4EDA-A953-C90471DE5E95}" name="Column9158"/>
    <tableColumn id="9185" xr3:uid="{2467A815-CC48-4FF6-BE81-EA9F3F7824AF}" name="Column9159"/>
    <tableColumn id="9186" xr3:uid="{21158336-82F2-4914-88DE-851EFD1B0950}" name="Column9160"/>
    <tableColumn id="9187" xr3:uid="{A4F1F971-82A5-4B15-9E08-B85D539A6A53}" name="Column9161"/>
    <tableColumn id="9188" xr3:uid="{454FD6A8-F639-4D29-B436-DAA7337B334D}" name="Column9162"/>
    <tableColumn id="9189" xr3:uid="{45D96EB2-A110-42C2-94B9-08E701CFE706}" name="Column9163"/>
    <tableColumn id="9190" xr3:uid="{51DB0DF6-F006-4E1C-B440-025C51F0CC62}" name="Column9164"/>
    <tableColumn id="9191" xr3:uid="{57CEBC08-C487-4141-A2B4-DC282B7D5735}" name="Column9165"/>
    <tableColumn id="9192" xr3:uid="{F009635A-5B77-465E-8F1B-48865CBEF5F7}" name="Column9166"/>
    <tableColumn id="9193" xr3:uid="{988238B3-9785-484B-94D2-4C14A840C7B0}" name="Column9167"/>
    <tableColumn id="9194" xr3:uid="{114B0415-C588-4E50-975F-6949CECBAB65}" name="Column9168"/>
    <tableColumn id="9195" xr3:uid="{A63FA523-2177-43EF-A662-A9DD719AC1C3}" name="Column9169"/>
    <tableColumn id="9196" xr3:uid="{E254E5AF-17E6-4B8C-89EE-7DE155EA2681}" name="Column9170"/>
    <tableColumn id="9197" xr3:uid="{EB7E7B90-01D1-4269-86EA-A54F60931085}" name="Column9171"/>
    <tableColumn id="9198" xr3:uid="{43C6F469-F351-4ADE-A54B-2A99D15673EF}" name="Column9172"/>
    <tableColumn id="9199" xr3:uid="{108AA6FA-B546-4FDB-9CEE-EF4DB76F9FC1}" name="Column9173"/>
    <tableColumn id="9200" xr3:uid="{B292508F-74E4-433D-B4EE-DF304C73F1A3}" name="Column9174"/>
    <tableColumn id="9201" xr3:uid="{5A5503C3-5D78-4D34-B6C8-6B4448C37D47}" name="Column9175"/>
    <tableColumn id="9202" xr3:uid="{781AC643-39FF-4F68-B9C7-F6781BD9AE53}" name="Column9176"/>
    <tableColumn id="9203" xr3:uid="{91D24314-FA92-4BDE-8529-95C97EC58E2E}" name="Column9177"/>
    <tableColumn id="9204" xr3:uid="{976017EE-E25A-4560-8E78-604ADB12FCD1}" name="Column9178"/>
    <tableColumn id="9205" xr3:uid="{FC56ADBE-7540-4EFF-A3D3-FEB54791D141}" name="Column9179"/>
    <tableColumn id="9206" xr3:uid="{CCD30BBB-CDFF-411D-B649-4C6D42C2EE9F}" name="Column9180"/>
    <tableColumn id="9207" xr3:uid="{DBDBE7E7-42B7-4F31-B747-45BD1E2967C7}" name="Column9181"/>
    <tableColumn id="9208" xr3:uid="{20DA2F2C-C9F1-425A-A0BF-F72724D262E7}" name="Column9182"/>
    <tableColumn id="9209" xr3:uid="{14CA8770-88DB-48E0-813C-F4C00A21BC3A}" name="Column9183"/>
    <tableColumn id="9210" xr3:uid="{AB28B2E7-BCA8-445A-8D84-67AF0BD236C3}" name="Column9184"/>
    <tableColumn id="9211" xr3:uid="{2B55FD28-9C7E-4C8F-AB0C-17E47616BC26}" name="Column9185"/>
    <tableColumn id="9212" xr3:uid="{3A609050-6604-4AF0-896E-09CCC164CBE8}" name="Column9186"/>
    <tableColumn id="9213" xr3:uid="{AD44E1A9-0CFA-4AB9-BEDB-B284186788D1}" name="Column9187"/>
    <tableColumn id="9214" xr3:uid="{D63E1694-AB08-452D-8B10-B9F0A078927C}" name="Column9188"/>
    <tableColumn id="9215" xr3:uid="{0670F461-09B3-4567-8DE3-4D95E0F4AAA6}" name="Column9189"/>
    <tableColumn id="9216" xr3:uid="{9FFB7C6F-826A-4E81-9EC9-E646B12B5847}" name="Column9190"/>
    <tableColumn id="9217" xr3:uid="{889B78A9-4659-4F65-8E76-BBFBA97B05EF}" name="Column9191"/>
    <tableColumn id="9218" xr3:uid="{F04242E1-16F0-413A-8751-2E366D5E5397}" name="Column9192"/>
    <tableColumn id="9219" xr3:uid="{80C87853-A446-4A8E-8F50-C8C80AF8F44D}" name="Column9193"/>
    <tableColumn id="9220" xr3:uid="{AFB58F17-72B0-4F90-82A5-36A8EA33C3BD}" name="Column9194"/>
    <tableColumn id="9221" xr3:uid="{C43F5203-A855-4075-966B-A227FA94F9EB}" name="Column9195"/>
    <tableColumn id="9222" xr3:uid="{DA1DE794-73D6-45EC-A5B9-BBB60C0E0D49}" name="Column9196"/>
    <tableColumn id="9223" xr3:uid="{F521D25A-8A33-485C-9178-23E1059BDC05}" name="Column9197"/>
    <tableColumn id="9224" xr3:uid="{9F659468-E50A-4672-8E05-186BBEFCA505}" name="Column9198"/>
    <tableColumn id="9225" xr3:uid="{790057CA-34F8-4A27-8C67-0A5ACA6338BD}" name="Column9199"/>
    <tableColumn id="9226" xr3:uid="{9F96F160-F2EB-4E56-8DDA-7D6E1F7EBD1F}" name="Column9200"/>
    <tableColumn id="9227" xr3:uid="{D494695B-2767-4CB9-920A-C4C7EA303F7C}" name="Column9201"/>
    <tableColumn id="9228" xr3:uid="{B6D260DD-FCEB-4FEE-9BA6-44EDF08F2ACD}" name="Column9202"/>
    <tableColumn id="9229" xr3:uid="{D9B64C48-B55D-4A56-A810-F6BC0513C53C}" name="Column9203"/>
    <tableColumn id="9230" xr3:uid="{325455CC-37AA-47B3-9155-4AE3CE5DE56C}" name="Column9204"/>
    <tableColumn id="9231" xr3:uid="{94FC6681-DD68-4F01-B4F6-1340B00791A6}" name="Column9205"/>
    <tableColumn id="9232" xr3:uid="{A43976BC-E341-4FB2-87EB-E9706C5EE467}" name="Column9206"/>
    <tableColumn id="9233" xr3:uid="{D8086CD0-8F83-4C88-BE0F-35CA17EEEBB3}" name="Column9207"/>
    <tableColumn id="9234" xr3:uid="{28A14942-7B67-4DF3-AAF4-F67E3B2D143C}" name="Column9208"/>
    <tableColumn id="9235" xr3:uid="{AF2C457B-CB52-487A-83F5-7D756F0A2173}" name="Column9209"/>
    <tableColumn id="9236" xr3:uid="{1C3E2343-956B-4733-8B9A-D1E1AA094B4B}" name="Column9210"/>
    <tableColumn id="9237" xr3:uid="{DEEC6DF9-08DD-4147-A434-BD69FE555A6D}" name="Column9211"/>
    <tableColumn id="9238" xr3:uid="{13AC8E68-EB8E-47C4-8C94-98D50DBC9DCE}" name="Column9212"/>
    <tableColumn id="9239" xr3:uid="{83764D4F-602E-4CC8-A543-B33E26C72687}" name="Column9213"/>
    <tableColumn id="9240" xr3:uid="{B3F46A68-E231-4E25-B501-AA976E6B588F}" name="Column9214"/>
    <tableColumn id="9241" xr3:uid="{11B0970F-9735-419A-AFCF-765B7D68BB21}" name="Column9215"/>
    <tableColumn id="9242" xr3:uid="{42190747-0E4E-48D8-A3A5-7789A38CC5AA}" name="Column9216"/>
    <tableColumn id="9243" xr3:uid="{0B62708D-212D-4217-BBCC-CC32EEA25374}" name="Column9217"/>
    <tableColumn id="9244" xr3:uid="{91BA209C-EB88-411B-B242-B2726DCBBD75}" name="Column9218"/>
    <tableColumn id="9245" xr3:uid="{B74F7E47-993A-49F3-9EF6-29AB106C5E7A}" name="Column9219"/>
    <tableColumn id="9246" xr3:uid="{841F1D52-0FAF-4DDB-BFE1-A6C19BF446A1}" name="Column9220"/>
    <tableColumn id="9247" xr3:uid="{A86F2E71-978C-40CF-BE34-50138E1E7701}" name="Column9221"/>
    <tableColumn id="9248" xr3:uid="{54906958-95EB-4B48-B865-29B8AAF0442A}" name="Column9222"/>
    <tableColumn id="9249" xr3:uid="{EF5B2E85-3027-41E8-8F39-B1E7EEA6E528}" name="Column9223"/>
    <tableColumn id="9250" xr3:uid="{ECC495E9-ADFE-4821-B3A7-E9AC8D05A39E}" name="Column9224"/>
    <tableColumn id="9251" xr3:uid="{77521B33-9B68-4254-879E-99842D2F6528}" name="Column9225"/>
    <tableColumn id="9252" xr3:uid="{A04606E8-24D6-4284-80CE-F9A360DE20A7}" name="Column9226"/>
    <tableColumn id="9253" xr3:uid="{AE93E4C1-B0BE-466D-94CB-B84E31613475}" name="Column9227"/>
    <tableColumn id="9254" xr3:uid="{DB509C36-06CE-46D3-8197-39F64729AF5C}" name="Column9228"/>
    <tableColumn id="9255" xr3:uid="{B9D9CBE7-827B-4B2A-8DAF-AF515D198093}" name="Column9229"/>
    <tableColumn id="9256" xr3:uid="{2C63D971-BA41-4101-B180-C9175D1CE164}" name="Column9230"/>
    <tableColumn id="9257" xr3:uid="{BBF29AB5-2AA7-487E-9976-B982AACA58E1}" name="Column9231"/>
    <tableColumn id="9258" xr3:uid="{2C725224-3E19-4264-BF62-5C39A7E73A0A}" name="Column9232"/>
    <tableColumn id="9259" xr3:uid="{8F8E3AF3-680E-41F9-AB37-245AB6A27500}" name="Column9233"/>
    <tableColumn id="9260" xr3:uid="{8C29C308-F290-45E9-961D-EC733BB9F48C}" name="Column9234"/>
    <tableColumn id="9261" xr3:uid="{6D2D8B82-C90A-4C4E-AEB1-D5ADF4540220}" name="Column9235"/>
    <tableColumn id="9262" xr3:uid="{2DC49F0E-A6A5-419F-9952-920654D2F09C}" name="Column9236"/>
    <tableColumn id="9263" xr3:uid="{F6698C24-619F-491D-8936-11031C7A658C}" name="Column9237"/>
    <tableColumn id="9264" xr3:uid="{3F5E5505-B243-4C4A-9EDC-73C5D32F0281}" name="Column9238"/>
    <tableColumn id="9265" xr3:uid="{3C86E272-5457-4790-A7EE-251B6692FA10}" name="Column9239"/>
    <tableColumn id="9266" xr3:uid="{0CEBD008-F3CA-44E7-BDE3-FF0C2DA76DA5}" name="Column9240"/>
    <tableColumn id="9267" xr3:uid="{5FEFC4A6-FC9E-4E8C-A589-1DA77AFA4A90}" name="Column9241"/>
    <tableColumn id="9268" xr3:uid="{2B758A09-8D08-4580-ACA7-70723A8534B0}" name="Column9242"/>
    <tableColumn id="9269" xr3:uid="{44F1A629-53D0-4707-94A9-DC302F0083E0}" name="Column9243"/>
    <tableColumn id="9270" xr3:uid="{4D0C8B02-F950-4C80-862C-E3D1816B141E}" name="Column9244"/>
    <tableColumn id="9271" xr3:uid="{5D261F93-962A-42D3-B77B-86623E256802}" name="Column9245"/>
    <tableColumn id="9272" xr3:uid="{BDAC4288-CF03-4C54-83E3-1A1CBA9F2F4A}" name="Column9246"/>
    <tableColumn id="9273" xr3:uid="{E2B904C0-3923-4198-BFED-98CD20292800}" name="Column9247"/>
    <tableColumn id="9274" xr3:uid="{69C051B9-55CC-4C03-B4D1-BB3A799CC9E5}" name="Column9248"/>
    <tableColumn id="9275" xr3:uid="{0904D25B-5C87-4625-BC1A-B42426A20F83}" name="Column9249"/>
    <tableColumn id="9276" xr3:uid="{0FBDC6DA-6D22-45D9-81A5-5B5852070DA6}" name="Column9250"/>
    <tableColumn id="9277" xr3:uid="{7D06061C-D941-45A4-9D15-E10163E38666}" name="Column9251"/>
    <tableColumn id="9278" xr3:uid="{26A56041-5355-4542-940A-8D7E88EDBCB1}" name="Column9252"/>
    <tableColumn id="9279" xr3:uid="{9B281AB7-8B42-4271-9FA3-A1E97F06922A}" name="Column9253"/>
    <tableColumn id="9280" xr3:uid="{44105528-03A9-4615-95F0-5E2A08B4EA1E}" name="Column9254"/>
    <tableColumn id="9281" xr3:uid="{F0F4352C-E923-436C-BB5F-2D93E3B3AA8B}" name="Column9255"/>
    <tableColumn id="9282" xr3:uid="{2F216CCF-68F3-40EF-8F2F-7870145B47D2}" name="Column9256"/>
    <tableColumn id="9283" xr3:uid="{6B693793-A03C-4889-8272-CB536505AA17}" name="Column9257"/>
    <tableColumn id="9284" xr3:uid="{32E403A0-3BD3-4FD0-BC4F-D96FDC488FCF}" name="Column9258"/>
    <tableColumn id="9285" xr3:uid="{763510A2-FD4B-47FE-AF19-42005ED0EE2C}" name="Column9259"/>
    <tableColumn id="9286" xr3:uid="{635DD386-340D-4967-B794-DA4AE5FDB71F}" name="Column9260"/>
    <tableColumn id="9287" xr3:uid="{5FA07BCB-8743-433D-A5FA-533B910C977F}" name="Column9261"/>
    <tableColumn id="9288" xr3:uid="{046E9C2B-19B0-4F77-9A6F-78EB594D774C}" name="Column9262"/>
    <tableColumn id="9289" xr3:uid="{922AC480-97CB-4F00-8CE3-D0676A58D95A}" name="Column9263"/>
    <tableColumn id="9290" xr3:uid="{BC47F1FD-307E-44CA-9421-8838BA7C07D7}" name="Column9264"/>
    <tableColumn id="9291" xr3:uid="{4DCC449F-B0C3-4FC8-A832-B3BD27CD2223}" name="Column9265"/>
    <tableColumn id="9292" xr3:uid="{D8B7A369-9960-48A5-9235-4A6DC83B1E4C}" name="Column9266"/>
    <tableColumn id="9293" xr3:uid="{D714CA45-0C1F-4671-9D97-5384AC32E654}" name="Column9267"/>
    <tableColumn id="9294" xr3:uid="{1447BB21-B905-4328-A8B2-A6F82A33C291}" name="Column9268"/>
    <tableColumn id="9295" xr3:uid="{CDDC2E0C-867B-43F8-95A1-C7534CA79A84}" name="Column9269"/>
    <tableColumn id="9296" xr3:uid="{A1D7F473-F23B-4160-8251-D672756411BF}" name="Column9270"/>
    <tableColumn id="9297" xr3:uid="{2B6CE453-0B8E-4D5A-BBD6-F7750C517694}" name="Column9271"/>
    <tableColumn id="9298" xr3:uid="{C6ED1BFD-192C-4D13-9347-5F53B1FD5EEC}" name="Column9272"/>
    <tableColumn id="9299" xr3:uid="{175BFF97-1829-4F10-8BCD-E6C70D42C386}" name="Column9273"/>
    <tableColumn id="9300" xr3:uid="{5AFCF211-E9AE-49F0-AA97-87D80C1CEFA3}" name="Column9274"/>
    <tableColumn id="9301" xr3:uid="{3ECD5378-2CCF-468C-BBC9-4D258A602DCC}" name="Column9275"/>
    <tableColumn id="9302" xr3:uid="{F3CE8040-823D-46D2-973E-28ACAB34DCB8}" name="Column9276"/>
    <tableColumn id="9303" xr3:uid="{84ADEEEE-28B5-45DB-A542-79141F8882BC}" name="Column9277"/>
    <tableColumn id="9304" xr3:uid="{B5DC9EA8-5C7A-4F59-97AF-3A076BF78F4F}" name="Column9278"/>
    <tableColumn id="9305" xr3:uid="{6D8C7665-80BD-403E-BDCC-328652C952AE}" name="Column9279"/>
    <tableColumn id="9306" xr3:uid="{519B482E-AC5F-41BE-8DEC-74B2306DA5C6}" name="Column9280"/>
    <tableColumn id="9307" xr3:uid="{310AC252-2D2C-4769-B599-5689A1EB712F}" name="Column9281"/>
    <tableColumn id="9308" xr3:uid="{568A309C-EB59-4870-B4B8-8296FDD17D9B}" name="Column9282"/>
    <tableColumn id="9309" xr3:uid="{87AB01D4-18AB-4D63-8265-40971186B647}" name="Column9283"/>
    <tableColumn id="9310" xr3:uid="{8822134F-0E7B-4EFE-80B7-D2A127D0D349}" name="Column9284"/>
    <tableColumn id="9311" xr3:uid="{91A5E7B5-881B-482D-8CE6-94973E0A5AFB}" name="Column9285"/>
    <tableColumn id="9312" xr3:uid="{05FEC63B-3909-4E7F-B093-A6CFE425C504}" name="Column9286"/>
    <tableColumn id="9313" xr3:uid="{C274A170-7169-449E-9361-258461020180}" name="Column9287"/>
    <tableColumn id="9314" xr3:uid="{C70EB0B6-DC35-46D7-949B-9F58FEABE876}" name="Column9288"/>
    <tableColumn id="9315" xr3:uid="{CB6051D3-DF1C-42AC-B542-425B00DCEC7C}" name="Column9289"/>
    <tableColumn id="9316" xr3:uid="{983CEABB-92D0-4C60-AFC6-51C6481D59A2}" name="Column9290"/>
    <tableColumn id="9317" xr3:uid="{7C7E77D9-ECDC-4A54-981B-FF576946F685}" name="Column9291"/>
    <tableColumn id="9318" xr3:uid="{9EC9990A-2834-45B5-84F1-3E1466537F4E}" name="Column9292"/>
    <tableColumn id="9319" xr3:uid="{1CCBAA2E-8BC0-4D07-817B-93E8DE88C733}" name="Column9293"/>
    <tableColumn id="9320" xr3:uid="{89C2ED7C-3A8F-4704-9AF0-0B41FBA19D0C}" name="Column9294"/>
    <tableColumn id="9321" xr3:uid="{FA35D450-923F-4635-9B33-5EE0D2CB6E66}" name="Column9295"/>
    <tableColumn id="9322" xr3:uid="{003B1F08-391C-4F1B-B63E-6C3AE8B3F6F7}" name="Column9296"/>
    <tableColumn id="9323" xr3:uid="{C2E6F24E-66AE-42E7-8A8C-FDE24195EFE3}" name="Column9297"/>
    <tableColumn id="9324" xr3:uid="{02B1E1E7-0EED-4CA3-BEFA-86D145BD6AEF}" name="Column9298"/>
    <tableColumn id="9325" xr3:uid="{DC5A4E23-BDCF-499E-862B-91D347CF6729}" name="Column9299"/>
    <tableColumn id="9326" xr3:uid="{674C541C-5D1E-4F92-9141-F7F01556C171}" name="Column9300"/>
    <tableColumn id="9327" xr3:uid="{2E706C5E-4A9F-418E-9509-A989DF837631}" name="Column9301"/>
    <tableColumn id="9328" xr3:uid="{30DC0E26-CB25-4E41-9058-7CED4AE86E92}" name="Column9302"/>
    <tableColumn id="9329" xr3:uid="{F9C7F4E0-D41F-4640-86B3-8CFABF49B7CC}" name="Column9303"/>
    <tableColumn id="9330" xr3:uid="{ADE272CE-2754-42CF-AFB3-1FFF5A539969}" name="Column9304"/>
    <tableColumn id="9331" xr3:uid="{3E99D485-FAB6-45DB-A726-6DC475B8B48E}" name="Column9305"/>
    <tableColumn id="9332" xr3:uid="{0F729A55-976E-455D-B955-843614BD46A2}" name="Column9306"/>
    <tableColumn id="9333" xr3:uid="{15551E98-AAF8-4E4B-88D5-11E88CB6D30A}" name="Column9307"/>
    <tableColumn id="9334" xr3:uid="{E6F76944-C4CE-472C-BF8A-50843297A747}" name="Column9308"/>
    <tableColumn id="9335" xr3:uid="{1C45C910-67D2-4406-978E-BB4E77FBAE09}" name="Column9309"/>
    <tableColumn id="9336" xr3:uid="{98D47403-BAB5-42FC-A1B3-56689486B056}" name="Column9310"/>
    <tableColumn id="9337" xr3:uid="{877DF351-3A6A-4910-B0A4-DC8E7BBF036C}" name="Column9311"/>
    <tableColumn id="9338" xr3:uid="{6304BD63-28C9-4605-890C-3C94C3C2CB19}" name="Column9312"/>
    <tableColumn id="9339" xr3:uid="{B1EED022-9DFC-44FD-B679-16922682FC4B}" name="Column9313"/>
    <tableColumn id="9340" xr3:uid="{887D3E82-9EF3-4FA4-8DA7-DC2E83CE87E9}" name="Column9314"/>
    <tableColumn id="9341" xr3:uid="{BF6F65C4-863D-4396-90EF-34BD2AC5E02D}" name="Column9315"/>
    <tableColumn id="9342" xr3:uid="{E1B367F6-6ED9-4E92-87AE-9240DEE90B4C}" name="Column9316"/>
    <tableColumn id="9343" xr3:uid="{07E2A948-730C-4ED5-B1B2-C4FE1DD47A62}" name="Column9317"/>
    <tableColumn id="9344" xr3:uid="{D294E64A-EE5B-473B-B92A-C2994A73F841}" name="Column9318"/>
    <tableColumn id="9345" xr3:uid="{B18B72E4-EC67-4020-B984-A96AB566D06C}" name="Column9319"/>
    <tableColumn id="9346" xr3:uid="{04416A52-BDE6-4AE3-A5C7-652BE332D7E3}" name="Column9320"/>
    <tableColumn id="9347" xr3:uid="{22E3AC8C-6F1C-42BE-8D65-C1C957D8B270}" name="Column9321"/>
    <tableColumn id="9348" xr3:uid="{461FEA99-EA3D-4310-AC19-46D649F8BAB7}" name="Column9322"/>
    <tableColumn id="9349" xr3:uid="{DC067FBB-4D15-4E6F-8C32-0294A46C01A1}" name="Column9323"/>
    <tableColumn id="9350" xr3:uid="{09A7D42A-6E3C-4C62-9FD3-A727A97BC87B}" name="Column9324"/>
    <tableColumn id="9351" xr3:uid="{6CC2EACC-AAAE-4A5B-9291-AB3FE0930D7F}" name="Column9325"/>
    <tableColumn id="9352" xr3:uid="{B4A5D91D-52A9-4579-BFC1-14393DC1A4C1}" name="Column9326"/>
    <tableColumn id="9353" xr3:uid="{4AFAC6FF-786A-48E6-9AD4-2E4F86B3D72D}" name="Column9327"/>
    <tableColumn id="9354" xr3:uid="{6E2B7D31-F604-47A0-9C39-677DB11433C3}" name="Column9328"/>
    <tableColumn id="9355" xr3:uid="{B5E1F4E4-5C97-4800-8427-2860752C3726}" name="Column9329"/>
    <tableColumn id="9356" xr3:uid="{5A1D280E-861F-4492-A2F5-6A38B8D8D914}" name="Column9330"/>
    <tableColumn id="9357" xr3:uid="{AF0EB558-F267-42DD-9D8A-22613C0AEE39}" name="Column9331"/>
    <tableColumn id="9358" xr3:uid="{4A044029-FEAB-4A40-BE44-2BD6F3F6C505}" name="Column9332"/>
    <tableColumn id="9359" xr3:uid="{588943EE-8A8F-4576-8077-A7E83B65979A}" name="Column9333"/>
    <tableColumn id="9360" xr3:uid="{EBDBF3ED-D942-4BC5-870D-8834B2535100}" name="Column9334"/>
    <tableColumn id="9361" xr3:uid="{553F0EC4-FD48-43B2-917D-8FA9ACEEDF47}" name="Column9335"/>
    <tableColumn id="9362" xr3:uid="{51CA6FDB-17A2-43E2-A466-5CCCCF0DFDF0}" name="Column9336"/>
    <tableColumn id="9363" xr3:uid="{0A49735F-E242-4205-809F-445766E423B4}" name="Column9337"/>
    <tableColumn id="9364" xr3:uid="{58853F9A-8F6D-4284-A1D6-1668ED219822}" name="Column9338"/>
    <tableColumn id="9365" xr3:uid="{524FA3A4-F646-4201-9972-C923B4F522F8}" name="Column9339"/>
    <tableColumn id="9366" xr3:uid="{67FAA760-FBB5-4210-86AB-602F1C1179A0}" name="Column9340"/>
    <tableColumn id="9367" xr3:uid="{1EF626E2-CCF1-4C7B-A7E7-02E2768169D7}" name="Column9341"/>
    <tableColumn id="9368" xr3:uid="{0572B9CC-37E7-4E11-9712-954FEFFE4FA4}" name="Column9342"/>
    <tableColumn id="9369" xr3:uid="{91B60C7F-16AF-497D-8C49-452E20214F05}" name="Column9343"/>
    <tableColumn id="9370" xr3:uid="{5762B5C0-E70E-4603-ADD3-8F6900599D9C}" name="Column9344"/>
    <tableColumn id="9371" xr3:uid="{2429F454-387F-4AE2-AB18-58CE4BC706E0}" name="Column9345"/>
    <tableColumn id="9372" xr3:uid="{C89F8E93-56F2-4D6C-BD55-55403CA6DFCE}" name="Column9346"/>
    <tableColumn id="9373" xr3:uid="{7CFF0B51-006F-438A-960B-E90321572C7F}" name="Column9347"/>
    <tableColumn id="9374" xr3:uid="{C91008B3-7673-4CC2-BD6A-F26A1F0C2E8A}" name="Column9348"/>
    <tableColumn id="9375" xr3:uid="{C90CC7AC-EF75-49BD-8FC1-E0B16926F5D5}" name="Column9349"/>
    <tableColumn id="9376" xr3:uid="{4941B70D-0C82-4FAB-B5FC-6232D2608483}" name="Column9350"/>
    <tableColumn id="9377" xr3:uid="{1EF309A6-7B0A-4D9C-A558-D12E9ABCD63C}" name="Column9351"/>
    <tableColumn id="9378" xr3:uid="{06F699B7-73FB-4AEB-A835-DDE360D91F6E}" name="Column9352"/>
    <tableColumn id="9379" xr3:uid="{223DA519-2A92-41B3-97D2-5DA7FC4F9995}" name="Column9353"/>
    <tableColumn id="9380" xr3:uid="{72B5D681-B23E-4957-B68A-72D73E4181BB}" name="Column9354"/>
    <tableColumn id="9381" xr3:uid="{C9058455-2DFC-4B05-8EEA-DF5728742A20}" name="Column9355"/>
    <tableColumn id="9382" xr3:uid="{054D065C-9512-4DF4-B707-065265271616}" name="Column9356"/>
    <tableColumn id="9383" xr3:uid="{2A5E696B-76A9-4988-B90C-F167C4E5DA11}" name="Column9357"/>
    <tableColumn id="9384" xr3:uid="{AF53230A-C323-4309-9F09-D2D8D67BB041}" name="Column9358"/>
    <tableColumn id="9385" xr3:uid="{9A890123-E36A-4151-9123-0DF4E4DD4767}" name="Column9359"/>
    <tableColumn id="9386" xr3:uid="{AA4E03D6-A28E-4C95-8A0A-F2A852CE0041}" name="Column9360"/>
    <tableColumn id="9387" xr3:uid="{EF22D200-3A81-4707-9AD1-B964E502097F}" name="Column9361"/>
    <tableColumn id="9388" xr3:uid="{D56678FF-2BE5-4616-A545-FB2F8476ADFD}" name="Column9362"/>
    <tableColumn id="9389" xr3:uid="{51D29E4C-00C0-432D-8D02-95480E893952}" name="Column9363"/>
    <tableColumn id="9390" xr3:uid="{F03A2A62-9259-4EE6-9696-8D8B0890960A}" name="Column9364"/>
    <tableColumn id="9391" xr3:uid="{37E2EA8B-E1BB-41A7-8BD7-7F47EF7B737B}" name="Column9365"/>
    <tableColumn id="9392" xr3:uid="{8C513B37-3AE8-4473-AAEE-2FF4BD466622}" name="Column9366"/>
    <tableColumn id="9393" xr3:uid="{ED4C8650-6AC5-46CE-8FB2-07EFB6147739}" name="Column9367"/>
    <tableColumn id="9394" xr3:uid="{3013C545-40F7-46B4-989F-DAF62C5DF449}" name="Column9368"/>
    <tableColumn id="9395" xr3:uid="{6B805D7A-60A7-4A83-8DD0-A54894A6B5E8}" name="Column9369"/>
    <tableColumn id="9396" xr3:uid="{0A0ECDCD-DF8B-4A0B-AD27-63F06B6DD902}" name="Column9370"/>
    <tableColumn id="9397" xr3:uid="{AF4D20FA-AFA7-4147-8751-D40993D7EF6B}" name="Column9371"/>
    <tableColumn id="9398" xr3:uid="{C8148C87-7226-45FA-A32B-2569BF22ACCB}" name="Column9372"/>
    <tableColumn id="9399" xr3:uid="{670C6630-34EA-411C-914C-CA0E6F29F049}" name="Column9373"/>
    <tableColumn id="9400" xr3:uid="{86D6B35C-3740-46A5-9DFD-31E5016DD892}" name="Column9374"/>
    <tableColumn id="9401" xr3:uid="{DA1672B6-5B76-4258-B32E-79E0B4524DEB}" name="Column9375"/>
    <tableColumn id="9402" xr3:uid="{82F922B8-DBF2-4567-9BB0-EDF690DF7248}" name="Column9376"/>
    <tableColumn id="9403" xr3:uid="{29E110E0-5381-4601-8203-151500648845}" name="Column9377"/>
    <tableColumn id="9404" xr3:uid="{FAD68586-601A-44D6-822D-C816ADD9B603}" name="Column9378"/>
    <tableColumn id="9405" xr3:uid="{E7AC2BD6-2A53-438A-9785-499A021C51B9}" name="Column9379"/>
    <tableColumn id="9406" xr3:uid="{8EA65C25-9427-4D37-BCFA-BE714EBD233B}" name="Column9380"/>
    <tableColumn id="9407" xr3:uid="{21D7E619-A059-4D83-B20F-C948DC013A27}" name="Column9381"/>
    <tableColumn id="9408" xr3:uid="{F57B9123-C0D3-473E-A25D-3DFF5FD5760F}" name="Column9382"/>
    <tableColumn id="9409" xr3:uid="{03B93015-70A3-4AFA-90D5-6C3CA51E6EF2}" name="Column9383"/>
    <tableColumn id="9410" xr3:uid="{2A703703-ED66-423D-A965-8F0FA7AFD395}" name="Column9384"/>
    <tableColumn id="9411" xr3:uid="{9D05F992-4427-443E-8271-49CCE9A402FE}" name="Column9385"/>
    <tableColumn id="9412" xr3:uid="{0DD6ED0E-0056-4D16-BBC6-B40996B73A7D}" name="Column9386"/>
    <tableColumn id="9413" xr3:uid="{1AAA2ECA-1A91-443E-9A71-6CF9F81BAC5A}" name="Column9387"/>
    <tableColumn id="9414" xr3:uid="{FC18FBC1-0D74-4F98-B5CA-E38B9B372B3B}" name="Column9388"/>
    <tableColumn id="9415" xr3:uid="{FC03B9ED-1E59-4DFA-B29A-8CA4A831216D}" name="Column9389"/>
    <tableColumn id="9416" xr3:uid="{58FD62AC-A402-4BBB-956B-EC679605E8C8}" name="Column9390"/>
    <tableColumn id="9417" xr3:uid="{6AFCF3A7-A2BF-44C5-BBA0-FF3B3E86B96A}" name="Column9391"/>
    <tableColumn id="9418" xr3:uid="{DA309205-734F-46A9-AD6E-6320C53795FE}" name="Column9392"/>
    <tableColumn id="9419" xr3:uid="{B190A8A3-3F2E-4AAE-BF9B-949BA2215176}" name="Column9393"/>
    <tableColumn id="9420" xr3:uid="{BC48DCC0-84FA-44EB-8EBE-CD40D80FAB70}" name="Column9394"/>
    <tableColumn id="9421" xr3:uid="{A968757A-F546-4C88-9A34-FB1A8F8C8192}" name="Column9395"/>
    <tableColumn id="9422" xr3:uid="{AA03D764-E7B0-47F8-955E-3F7363755060}" name="Column9396"/>
    <tableColumn id="9423" xr3:uid="{4C24B131-559C-46AD-9DC3-55EAABF86D75}" name="Column9397"/>
    <tableColumn id="9424" xr3:uid="{19B9D033-6B39-4242-A08A-C27513C6F2C1}" name="Column9398"/>
    <tableColumn id="9425" xr3:uid="{708FF534-74F8-4E07-966E-F1CFB7C0B649}" name="Column9399"/>
    <tableColumn id="9426" xr3:uid="{63174BFB-F0DC-4460-A5CE-905B15F9EB69}" name="Column9400"/>
    <tableColumn id="9427" xr3:uid="{DADADD74-C4D4-4B84-B122-B6D55A0980DB}" name="Column9401"/>
    <tableColumn id="9428" xr3:uid="{48D394CB-1239-47AC-AFA5-08D8A218063A}" name="Column9402"/>
    <tableColumn id="9429" xr3:uid="{E836EED0-C5B0-40DB-B71E-991FE0843ACC}" name="Column9403"/>
    <tableColumn id="9430" xr3:uid="{DFE9C818-0CFA-48D3-98BA-E08CA594B7DD}" name="Column9404"/>
    <tableColumn id="9431" xr3:uid="{8E01AD5F-FA68-42CF-999D-8981D2737BCF}" name="Column9405"/>
    <tableColumn id="9432" xr3:uid="{B777D8F5-3BBA-40EA-943D-1BFDF31C8FB3}" name="Column9406"/>
    <tableColumn id="9433" xr3:uid="{C5ED8438-0866-425E-84DA-4B7B75E29B17}" name="Column9407"/>
    <tableColumn id="9434" xr3:uid="{5F9F5D3C-D763-4DA9-A9CA-286CC4C23281}" name="Column9408"/>
    <tableColumn id="9435" xr3:uid="{C0EF84A9-8C86-46BC-B188-D4C8DC642061}" name="Column9409"/>
    <tableColumn id="9436" xr3:uid="{DEFE974C-0577-4755-A4EA-9F0055F04230}" name="Column9410"/>
    <tableColumn id="9437" xr3:uid="{475C8D6C-F5FC-4069-83EB-6FC13E027262}" name="Column9411"/>
    <tableColumn id="9438" xr3:uid="{CF5B91EE-1129-45FB-8645-F54C7CD3E005}" name="Column9412"/>
    <tableColumn id="9439" xr3:uid="{2BA89850-A89D-48A4-B154-52E31C79CAF9}" name="Column9413"/>
    <tableColumn id="9440" xr3:uid="{BCF739EE-ABA8-43E0-87B6-407BDF2E74E2}" name="Column9414"/>
    <tableColumn id="9441" xr3:uid="{607078D3-BE3B-4850-8EB1-9BAB333906A2}" name="Column9415"/>
    <tableColumn id="9442" xr3:uid="{FED88B3D-BAE7-40ED-8924-5BD05917670D}" name="Column9416"/>
    <tableColumn id="9443" xr3:uid="{FE1CE835-C275-4F23-B5A4-7242AC386102}" name="Column9417"/>
    <tableColumn id="9444" xr3:uid="{115C2B2A-D669-489A-8702-F7A9E7478BF9}" name="Column9418"/>
    <tableColumn id="9445" xr3:uid="{3FB4FEEF-7303-4E6F-9E47-3E625926BE43}" name="Column9419"/>
    <tableColumn id="9446" xr3:uid="{63BA0B94-37CD-4EBB-8E4B-A5FAFD231EF4}" name="Column9420"/>
    <tableColumn id="9447" xr3:uid="{95466B47-9ED4-4AE6-A17A-F9E12C2F4AA0}" name="Column9421"/>
    <tableColumn id="9448" xr3:uid="{00CEABA9-3200-46D3-A454-B07EF9C8F31C}" name="Column9422"/>
    <tableColumn id="9449" xr3:uid="{701401FC-65C5-4588-B60E-5682BE9D88A3}" name="Column9423"/>
    <tableColumn id="9450" xr3:uid="{ED35BDD9-EA88-435B-A863-E9C10282007F}" name="Column9424"/>
    <tableColumn id="9451" xr3:uid="{F9A0AEDC-4CBA-4FAE-91D8-5D88F72446E6}" name="Column9425"/>
    <tableColumn id="9452" xr3:uid="{8312EE72-97CE-4616-B421-593CE6B237E6}" name="Column9426"/>
    <tableColumn id="9453" xr3:uid="{30A89254-9571-4425-B26F-2A820650A8D5}" name="Column9427"/>
    <tableColumn id="9454" xr3:uid="{95EF0818-E5AE-4F51-9039-B0A073831770}" name="Column9428"/>
    <tableColumn id="9455" xr3:uid="{978B5D4D-8BD4-403A-ACDB-068706E3E8D6}" name="Column9429"/>
    <tableColumn id="9456" xr3:uid="{7445F5F8-6931-4833-8870-B71EB14B22DD}" name="Column9430"/>
    <tableColumn id="9457" xr3:uid="{DFFE3E5A-D5EE-4A21-AEFD-543869A10985}" name="Column9431"/>
    <tableColumn id="9458" xr3:uid="{E82E8D16-A0A1-4C9B-AA6C-4AE9A9AB4033}" name="Column9432"/>
    <tableColumn id="9459" xr3:uid="{2126CC25-2710-4B40-AD47-378B9EB70DEE}" name="Column9433"/>
    <tableColumn id="9460" xr3:uid="{B9115018-E79B-4B3D-B95B-D3014D7F55B3}" name="Column9434"/>
    <tableColumn id="9461" xr3:uid="{67209ABC-3890-4344-BA88-6F4AE31439B8}" name="Column9435"/>
    <tableColumn id="9462" xr3:uid="{9D45EB3D-C5C1-440B-BFD9-AA0C17C0347D}" name="Column9436"/>
    <tableColumn id="9463" xr3:uid="{786673C4-C07E-44B8-8858-793820DFCA26}" name="Column9437"/>
    <tableColumn id="9464" xr3:uid="{8CE61076-9A23-4939-B3F7-CC25DE18B5E8}" name="Column9438"/>
    <tableColumn id="9465" xr3:uid="{7A39D249-9564-4ADF-BB55-1112FCD66B72}" name="Column9439"/>
    <tableColumn id="9466" xr3:uid="{FC8199CE-7A35-46CD-8476-8FBA39895369}" name="Column9440"/>
    <tableColumn id="9467" xr3:uid="{5689A028-B8A1-4E64-B428-652FD2C620B2}" name="Column9441"/>
    <tableColumn id="9468" xr3:uid="{90FB6A3D-4BE2-4EEF-A21D-A4A2DE2F7759}" name="Column9442"/>
    <tableColumn id="9469" xr3:uid="{D151710F-82CD-4B54-9729-0254A28A8373}" name="Column9443"/>
    <tableColumn id="9470" xr3:uid="{DAFE16C0-8577-4D6C-A109-D5D2EA0EB5FA}" name="Column9444"/>
    <tableColumn id="9471" xr3:uid="{4AF10857-130B-41D5-AB1D-B9637E3A8166}" name="Column9445"/>
    <tableColumn id="9472" xr3:uid="{83CD6460-825D-452B-859F-2CD8B727FF85}" name="Column9446"/>
    <tableColumn id="9473" xr3:uid="{10784569-293B-4C08-B3A4-CE3BD773F76A}" name="Column9447"/>
    <tableColumn id="9474" xr3:uid="{47355B83-FF12-4B48-9868-763337580B6E}" name="Column9448"/>
    <tableColumn id="9475" xr3:uid="{E9EA1642-5BF9-43E9-BDE5-3D89DF01630A}" name="Column9449"/>
    <tableColumn id="9476" xr3:uid="{3D7E5CBE-4697-4702-BE2B-5D784A2315CA}" name="Column9450"/>
    <tableColumn id="9477" xr3:uid="{7D864136-1F7C-4946-8909-C0EFAC2DC193}" name="Column9451"/>
    <tableColumn id="9478" xr3:uid="{41D88D69-DCA7-4AAB-9273-DFC70DE222E1}" name="Column9452"/>
    <tableColumn id="9479" xr3:uid="{B5055FDA-5DF4-4E38-9E3B-050465A6744D}" name="Column9453"/>
    <tableColumn id="9480" xr3:uid="{A3F34490-7C3D-4821-A548-F4CA05E718CF}" name="Column9454"/>
    <tableColumn id="9481" xr3:uid="{80D5A2E7-CF79-4308-9F12-E5423E3F1E90}" name="Column9455"/>
    <tableColumn id="9482" xr3:uid="{1D8E9825-D9FA-4C58-A92D-B61B3F26C7FC}" name="Column9456"/>
    <tableColumn id="9483" xr3:uid="{100A5338-C3D9-49E1-8EE7-6D1733E8015C}" name="Column9457"/>
    <tableColumn id="9484" xr3:uid="{772B8814-D0E4-4548-BB34-5C2D81D11152}" name="Column9458"/>
    <tableColumn id="9485" xr3:uid="{4B0CCCD5-D70B-46FE-8680-51742EE87DBB}" name="Column9459"/>
    <tableColumn id="9486" xr3:uid="{832660E5-4467-444D-96E9-14B7795200AB}" name="Column9460"/>
    <tableColumn id="9487" xr3:uid="{6BC7AF27-9915-4D32-BFC7-A413EED89C7A}" name="Column9461"/>
    <tableColumn id="9488" xr3:uid="{AED3619D-EE62-4DDE-B80A-C1A1C3B59B20}" name="Column9462"/>
    <tableColumn id="9489" xr3:uid="{B90C9AFF-857E-4A12-84C5-C0BCE53F9112}" name="Column9463"/>
    <tableColumn id="9490" xr3:uid="{9F1371A3-8C23-410C-BD98-4CB0912008A3}" name="Column9464"/>
    <tableColumn id="9491" xr3:uid="{4327AFC0-B41F-48D7-AEE1-6F49339B54A2}" name="Column9465"/>
    <tableColumn id="9492" xr3:uid="{8AB77DED-F5BB-4D40-9A17-0578C652A659}" name="Column9466"/>
    <tableColumn id="9493" xr3:uid="{A68F8484-5613-40D5-98AA-492AA75CEB81}" name="Column9467"/>
    <tableColumn id="9494" xr3:uid="{35D0EED3-6FAC-4D1B-88DA-7048E1C5A51C}" name="Column9468"/>
    <tableColumn id="9495" xr3:uid="{29FA9D3B-5676-4912-BFF0-A979CF0B9A66}" name="Column9469"/>
    <tableColumn id="9496" xr3:uid="{701BD217-9C7A-4257-9975-692A94D0BDD3}" name="Column9470"/>
    <tableColumn id="9497" xr3:uid="{EDE2AD2D-337D-430E-B6C6-BD2FFDBD39BA}" name="Column9471"/>
    <tableColumn id="9498" xr3:uid="{346CAC96-EAFD-4749-8777-933C47615A6B}" name="Column9472"/>
    <tableColumn id="9499" xr3:uid="{3A2A3CC4-ECB5-4772-AEE0-03C70290514E}" name="Column9473"/>
    <tableColumn id="9500" xr3:uid="{4963F1C0-F8CC-483C-9DB2-69F51969FA78}" name="Column9474"/>
    <tableColumn id="9501" xr3:uid="{08E3E33D-2C3D-4E40-A56C-B51DDE071DB9}" name="Column9475"/>
    <tableColumn id="9502" xr3:uid="{B5125BD8-3D70-4B0C-B2EC-1DCA35C5D0AA}" name="Column9476"/>
    <tableColumn id="9503" xr3:uid="{BD3DD317-48C8-424D-B1AA-6754DD17CC8D}" name="Column9477"/>
    <tableColumn id="9504" xr3:uid="{A09E0CAF-7759-4C76-824C-2909CBD7C29D}" name="Column9478"/>
    <tableColumn id="9505" xr3:uid="{477797D0-877A-4999-B1A5-75895018C8A0}" name="Column9479"/>
    <tableColumn id="9506" xr3:uid="{8AE7A286-E6CF-4AD9-810F-795FEBA412AC}" name="Column9480"/>
    <tableColumn id="9507" xr3:uid="{C36D895F-B002-406C-8AAB-96B9710667FD}" name="Column9481"/>
    <tableColumn id="9508" xr3:uid="{DBAEDE9A-8007-4699-B1C4-95D52BC76269}" name="Column9482"/>
    <tableColumn id="9509" xr3:uid="{BAEA5840-B266-46C0-ACE9-B6742D02034C}" name="Column9483"/>
    <tableColumn id="9510" xr3:uid="{76F3ACB8-8F77-4EE6-B554-268072F62AB0}" name="Column9484"/>
    <tableColumn id="9511" xr3:uid="{A1D0B68A-8853-41F0-956F-A617D1C5E4AF}" name="Column9485"/>
    <tableColumn id="9512" xr3:uid="{331B817D-E3FE-4AB0-88DA-2BA87A5BFEA8}" name="Column9486"/>
    <tableColumn id="9513" xr3:uid="{38BECBFE-A45A-4C08-86BA-F60ACE23403A}" name="Column9487"/>
    <tableColumn id="9514" xr3:uid="{1C433D27-858B-48B8-89EC-EB901ABE5384}" name="Column9488"/>
    <tableColumn id="9515" xr3:uid="{186DD561-C792-4481-AA99-B3CA79D2AE9E}" name="Column9489"/>
    <tableColumn id="9516" xr3:uid="{C822B2A5-6E23-40FA-952D-8A27BC40A5F6}" name="Column9490"/>
    <tableColumn id="9517" xr3:uid="{10B310D6-180D-418D-84DF-7E65C0788CCA}" name="Column9491"/>
    <tableColumn id="9518" xr3:uid="{56AE47BC-90BC-4F81-B74D-CEB2C8607BBD}" name="Column9492"/>
    <tableColumn id="9519" xr3:uid="{D65C4F0A-0C1C-4642-94A8-4C5B53D6F7DD}" name="Column9493"/>
    <tableColumn id="9520" xr3:uid="{D52380E6-ED34-411D-9066-3FE41034F897}" name="Column9494"/>
    <tableColumn id="9521" xr3:uid="{CFCDBBBD-AAEC-4579-A805-6275E5E59E7C}" name="Column9495"/>
    <tableColumn id="9522" xr3:uid="{EE3905BF-4FB8-4AD1-AA1F-077431260E59}" name="Column9496"/>
    <tableColumn id="9523" xr3:uid="{44B35923-951C-4C85-896F-9D9EA8066889}" name="Column9497"/>
    <tableColumn id="9524" xr3:uid="{89E82B5F-51C8-4339-BD9B-C78CC4092279}" name="Column9498"/>
    <tableColumn id="9525" xr3:uid="{C1E9A2AA-E848-4222-A92B-FDAEFB38B9C9}" name="Column9499"/>
    <tableColumn id="9526" xr3:uid="{C6677918-7147-479D-AB35-14905C1E1D18}" name="Column9500"/>
    <tableColumn id="9527" xr3:uid="{CEDBA1EA-1E8E-49A9-B7BD-AE308EE48A09}" name="Column9501"/>
    <tableColumn id="9528" xr3:uid="{6FC30E57-BFB6-46A3-8268-43BC2B04C237}" name="Column9502"/>
    <tableColumn id="9529" xr3:uid="{08173FB4-6039-4ABB-8983-644159FDE73F}" name="Column9503"/>
    <tableColumn id="9530" xr3:uid="{35D0BA40-31F1-4C04-BF5A-CF02A6536A15}" name="Column9504"/>
    <tableColumn id="9531" xr3:uid="{64C36957-1411-43FE-A08F-BF5BFF717B7F}" name="Column9505"/>
    <tableColumn id="9532" xr3:uid="{D07BC85D-ADBE-4C6B-BFA4-2E079B7E9403}" name="Column9506"/>
    <tableColumn id="9533" xr3:uid="{2384EA85-9C22-42E5-88A5-83E611ECB0B2}" name="Column9507"/>
    <tableColumn id="9534" xr3:uid="{6AC569C4-D8C6-4075-A66C-B3832D47A690}" name="Column9508"/>
    <tableColumn id="9535" xr3:uid="{97A37866-7DAE-4A51-BC8A-C93E9B096327}" name="Column9509"/>
    <tableColumn id="9536" xr3:uid="{255831C2-3BDB-4F60-889A-915701190846}" name="Column9510"/>
    <tableColumn id="9537" xr3:uid="{C9B15677-4957-4DA5-BFBA-60E1035BD168}" name="Column9511"/>
    <tableColumn id="9538" xr3:uid="{018F2644-E7F3-404E-92B1-E3A9FCF31817}" name="Column9512"/>
    <tableColumn id="9539" xr3:uid="{6D4AD85B-7518-4918-BA8A-E4C9E04B7382}" name="Column9513"/>
    <tableColumn id="9540" xr3:uid="{7D1EBE53-E821-4D02-96C4-B4F50E2330EA}" name="Column9514"/>
    <tableColumn id="9541" xr3:uid="{7CF2FCE2-0236-4360-AD76-EEA178E162D8}" name="Column9515"/>
    <tableColumn id="9542" xr3:uid="{845E7757-96F9-492A-A816-B16D82363D2E}" name="Column9516"/>
    <tableColumn id="9543" xr3:uid="{347C5CC2-5551-4A83-AB7C-AE426755867C}" name="Column9517"/>
    <tableColumn id="9544" xr3:uid="{7573028E-612E-444C-BD68-97E85A3B1007}" name="Column9518"/>
    <tableColumn id="9545" xr3:uid="{E87644C3-5CBB-44E1-B0A1-E3868DCF3B32}" name="Column9519"/>
    <tableColumn id="9546" xr3:uid="{F981D90D-364C-4FD7-AD8B-B4928A3E7ED9}" name="Column9520"/>
    <tableColumn id="9547" xr3:uid="{B9775067-F3EB-4A0A-8889-1A5115ABD0A7}" name="Column9521"/>
    <tableColumn id="9548" xr3:uid="{91479CE1-A594-4E44-ADFF-7840069DBBAE}" name="Column9522"/>
    <tableColumn id="9549" xr3:uid="{E43F5732-DC28-4D2E-9297-EE6D3E3C7E8F}" name="Column9523"/>
    <tableColumn id="9550" xr3:uid="{36F5B054-B779-4731-A0D1-5EFF5420C2F4}" name="Column9524"/>
    <tableColumn id="9551" xr3:uid="{D588673E-B28B-4FC8-9811-BC9D69239A73}" name="Column9525"/>
    <tableColumn id="9552" xr3:uid="{3EDE18CB-BB7A-4AC7-822D-288489D4DA97}" name="Column9526"/>
    <tableColumn id="9553" xr3:uid="{05B2FE62-5966-4C9D-B955-2A56B8401CBF}" name="Column9527"/>
    <tableColumn id="9554" xr3:uid="{C0AE424E-820F-461C-BF78-9534B3D5EEFE}" name="Column9528"/>
    <tableColumn id="9555" xr3:uid="{97D682E4-E1FD-4DE7-8605-7E4373231308}" name="Column9529"/>
    <tableColumn id="9556" xr3:uid="{64FCAE93-23E1-4A17-AA70-B4A231E1418D}" name="Column9530"/>
    <tableColumn id="9557" xr3:uid="{3553D544-3940-4CEA-A20E-A1C1E8601C73}" name="Column9531"/>
    <tableColumn id="9558" xr3:uid="{E8EEDCB5-4812-48E8-AD62-346589E25621}" name="Column9532"/>
    <tableColumn id="9559" xr3:uid="{31F855CB-4FC8-42B1-BC82-F591DB99DC9F}" name="Column9533"/>
    <tableColumn id="9560" xr3:uid="{7B169CCD-C171-4F2E-949D-5CE45C8534DC}" name="Column9534"/>
    <tableColumn id="9561" xr3:uid="{858965D9-FA51-4D17-8EBE-72B598CD7AF2}" name="Column9535"/>
    <tableColumn id="9562" xr3:uid="{0BD4B2CE-DF3F-45C9-965F-A0DB56F298A9}" name="Column9536"/>
    <tableColumn id="9563" xr3:uid="{23C7A66A-8618-4546-AD89-E16F5C733D27}" name="Column9537"/>
    <tableColumn id="9564" xr3:uid="{8E80419D-EBDA-40D5-A50F-E05C42CDEA2B}" name="Column9538"/>
    <tableColumn id="9565" xr3:uid="{D4163486-668F-484B-B1DE-F1781E050E32}" name="Column9539"/>
    <tableColumn id="9566" xr3:uid="{AE2447B3-544B-443A-A0A4-7365FCDD1883}" name="Column9540"/>
    <tableColumn id="9567" xr3:uid="{3D5C6F73-32D8-4C58-A838-1834B02FE840}" name="Column9541"/>
    <tableColumn id="9568" xr3:uid="{EA75B6B2-258B-4FC3-9701-5B657012DF4E}" name="Column9542"/>
    <tableColumn id="9569" xr3:uid="{0532A0EB-0717-49E6-81FC-B716187CDEE9}" name="Column9543"/>
    <tableColumn id="9570" xr3:uid="{F5C819AB-2923-4D69-BA9C-B980DB6C9B74}" name="Column9544"/>
    <tableColumn id="9571" xr3:uid="{311AD976-AF6D-433A-8526-28298EDC5A7F}" name="Column9545"/>
    <tableColumn id="9572" xr3:uid="{EBD808CB-A18F-4C34-A0F6-A2EE3B66679A}" name="Column9546"/>
    <tableColumn id="9573" xr3:uid="{6322BD92-AE16-4FD4-A5B4-189F1F4AA626}" name="Column9547"/>
    <tableColumn id="9574" xr3:uid="{C9A09BBC-90F0-42CF-9DCC-C7C03E6455B0}" name="Column9548"/>
    <tableColumn id="9575" xr3:uid="{D157606E-7EC2-4546-B5FD-6790F2BE435B}" name="Column9549"/>
    <tableColumn id="9576" xr3:uid="{84B24E35-89A8-4E18-A49B-87803035D4DE}" name="Column9550"/>
    <tableColumn id="9577" xr3:uid="{19FD312F-225B-460C-911A-277ECAB815D8}" name="Column9551"/>
    <tableColumn id="9578" xr3:uid="{5D12096D-CC86-4231-B6A6-6E45E732A941}" name="Column9552"/>
    <tableColumn id="9579" xr3:uid="{A7E4CE47-B5DB-4953-A9BA-418159314331}" name="Column9553"/>
    <tableColumn id="9580" xr3:uid="{0E22FC7A-C113-46D5-86B8-5A00F468B928}" name="Column9554"/>
    <tableColumn id="9581" xr3:uid="{77182C24-F964-4C88-9BF1-679E63C91DCF}" name="Column9555"/>
    <tableColumn id="9582" xr3:uid="{73F72A79-1DE8-4763-85B9-3F37449B0CA6}" name="Column9556"/>
    <tableColumn id="9583" xr3:uid="{ABA00A9A-CEA3-4660-B381-07AA781E2B87}" name="Column9557"/>
    <tableColumn id="9584" xr3:uid="{45C61985-5A56-4DAA-A318-4F3052116D9B}" name="Column9558"/>
    <tableColumn id="9585" xr3:uid="{D33CBBE6-44C5-49D7-9766-C1ADB7B98702}" name="Column9559"/>
    <tableColumn id="9586" xr3:uid="{27E440C5-0039-412D-A952-0F5A12232A3D}" name="Column9560"/>
    <tableColumn id="9587" xr3:uid="{4DC4767B-9E8F-40C7-91BD-D2321E8ED586}" name="Column9561"/>
    <tableColumn id="9588" xr3:uid="{2321FC71-5CC6-43A1-9989-D40A4C2794FA}" name="Column9562"/>
    <tableColumn id="9589" xr3:uid="{8ABEAAB3-7013-45C2-9453-B9F78A77F49F}" name="Column9563"/>
    <tableColumn id="9590" xr3:uid="{D9BC08E6-13DA-493A-841B-80E49CE4F084}" name="Column9564"/>
    <tableColumn id="9591" xr3:uid="{A3BDE001-F385-4AFC-A8AE-1EFDA6658349}" name="Column9565"/>
    <tableColumn id="9592" xr3:uid="{E4C759F2-C9FF-43AD-A60D-E47AFB495BAD}" name="Column9566"/>
    <tableColumn id="9593" xr3:uid="{41CAC47B-7FDE-4FEB-B45C-BFA288B1E002}" name="Column9567"/>
    <tableColumn id="9594" xr3:uid="{1C018D82-3C47-480E-8489-036A760BFD2C}" name="Column9568"/>
    <tableColumn id="9595" xr3:uid="{B03A61D8-3B8B-4A40-AB47-2977B4AD3499}" name="Column9569"/>
    <tableColumn id="9596" xr3:uid="{1996BC32-A5A0-4631-BF72-8C39D5EA6E39}" name="Column9570"/>
    <tableColumn id="9597" xr3:uid="{E7539B27-C3D0-41B4-88F8-0D38826A4726}" name="Column9571"/>
    <tableColumn id="9598" xr3:uid="{23C5B697-A086-435A-A15C-2742E76F8CAC}" name="Column9572"/>
    <tableColumn id="9599" xr3:uid="{8FDBFF2A-8AC4-4AB4-AF7E-0B767E774D84}" name="Column9573"/>
    <tableColumn id="9600" xr3:uid="{CA3B6147-B5CD-438E-8467-EBAE63955B7E}" name="Column9574"/>
    <tableColumn id="9601" xr3:uid="{4ED76EFF-AFBD-49E3-BECB-868D4C8BB4FE}" name="Column9575"/>
    <tableColumn id="9602" xr3:uid="{87DAD770-16EE-403A-9E69-97E6179746B6}" name="Column9576"/>
    <tableColumn id="9603" xr3:uid="{E09F4E8E-90B0-4831-8541-941C28F59CC7}" name="Column9577"/>
    <tableColumn id="9604" xr3:uid="{E03C14B3-3225-4665-BA3A-556B1A81CFF4}" name="Column9578"/>
    <tableColumn id="9605" xr3:uid="{366A4B96-0FF9-4520-9FB0-1A502094282F}" name="Column9579"/>
    <tableColumn id="9606" xr3:uid="{859B3E00-8D6D-4799-B34C-2D5A1DBC188A}" name="Column9580"/>
    <tableColumn id="9607" xr3:uid="{FACE10EA-5585-461A-AD39-063A16D617FC}" name="Column9581"/>
    <tableColumn id="9608" xr3:uid="{65C581C5-0544-4B93-98F0-568350F5FB4E}" name="Column9582"/>
    <tableColumn id="9609" xr3:uid="{86FD7728-1EB4-4572-A033-7225AFE85990}" name="Column9583"/>
    <tableColumn id="9610" xr3:uid="{7F11FEBC-E51A-4C8A-8040-C0D7930E10B0}" name="Column9584"/>
    <tableColumn id="9611" xr3:uid="{1DF857DB-F5BD-4F6B-99CC-66B7A358E85F}" name="Column9585"/>
    <tableColumn id="9612" xr3:uid="{06DFCC9D-EA9B-45AB-8A46-5209B7D1A318}" name="Column9586"/>
    <tableColumn id="9613" xr3:uid="{80773552-382D-4D41-A20E-AA82161346B1}" name="Column9587"/>
    <tableColumn id="9614" xr3:uid="{DC56C7A5-563E-415F-BF5B-E0A067E7DF59}" name="Column9588"/>
    <tableColumn id="9615" xr3:uid="{AEF82490-8CC9-4865-B0E2-FD3A315BCFF8}" name="Column9589"/>
    <tableColumn id="9616" xr3:uid="{1CCD53A1-3129-4FE2-A2D4-58D90B4ACB82}" name="Column9590"/>
    <tableColumn id="9617" xr3:uid="{B0FA376A-51C9-4696-8C56-535182911CF8}" name="Column9591"/>
    <tableColumn id="9618" xr3:uid="{8FC991F8-B17A-453F-A682-823065C30450}" name="Column9592"/>
    <tableColumn id="9619" xr3:uid="{31322B98-CC47-4D85-BD93-64DB520195CE}" name="Column9593"/>
    <tableColumn id="9620" xr3:uid="{8A3EC2A1-771E-43AA-A5C9-C38CDFA46B93}" name="Column9594"/>
    <tableColumn id="9621" xr3:uid="{E0FDCB85-0797-4F21-A22F-A1142E2833BE}" name="Column9595"/>
    <tableColumn id="9622" xr3:uid="{9762C342-15E3-4DAA-A299-98EC3B8A40AF}" name="Column9596"/>
    <tableColumn id="9623" xr3:uid="{30E064A9-0200-46F8-AC16-59C2B92FE83C}" name="Column9597"/>
    <tableColumn id="9624" xr3:uid="{16403672-330F-4F23-B738-1B60C9F86EF0}" name="Column9598"/>
    <tableColumn id="9625" xr3:uid="{A83DDECD-5E1A-43E5-A3FA-E67FD839A921}" name="Column9599"/>
    <tableColumn id="9626" xr3:uid="{4DF5446B-EC34-439D-8A8B-9A78CE1D73C6}" name="Column9600"/>
    <tableColumn id="9627" xr3:uid="{914A5E14-8F03-4DAA-A864-C71275959896}" name="Column9601"/>
    <tableColumn id="9628" xr3:uid="{FE6D2F1D-0639-4CB3-B9C5-E14636BA01A7}" name="Column9602"/>
    <tableColumn id="9629" xr3:uid="{50483918-EA3C-4DA2-8415-E9581959365B}" name="Column9603"/>
    <tableColumn id="9630" xr3:uid="{1A23FF80-B8ED-4E1F-8A80-26CF1412ED3C}" name="Column9604"/>
    <tableColumn id="9631" xr3:uid="{83B37963-832B-418F-A37E-F55D1FEF018E}" name="Column9605"/>
    <tableColumn id="9632" xr3:uid="{E0707BB2-D84B-4685-A620-C209AF9E5582}" name="Column9606"/>
    <tableColumn id="9633" xr3:uid="{6AA936BA-D57A-4AF5-990D-D50B61E3DF8A}" name="Column9607"/>
    <tableColumn id="9634" xr3:uid="{9277A259-A7EF-4643-B3BA-5D5C2230BD8F}" name="Column9608"/>
    <tableColumn id="9635" xr3:uid="{BD7CF532-7E86-4B17-A70A-47BF1724911A}" name="Column9609"/>
    <tableColumn id="9636" xr3:uid="{F1AD0845-FB02-48FB-A866-0F841BB9490F}" name="Column9610"/>
    <tableColumn id="9637" xr3:uid="{131F86A5-0B89-4F16-BE1C-45B7AEEF06CD}" name="Column9611"/>
    <tableColumn id="9638" xr3:uid="{E8ECE2A1-C5EA-47A0-A1D6-4C0DB757C43E}" name="Column9612"/>
    <tableColumn id="9639" xr3:uid="{79114683-C1E5-45A3-A26A-A50694FEBDB3}" name="Column9613"/>
    <tableColumn id="9640" xr3:uid="{C6CEEA24-81FD-45E2-8040-5BAEF64BFD2F}" name="Column9614"/>
    <tableColumn id="9641" xr3:uid="{BD51AC20-54AD-4334-B102-EB308678D255}" name="Column9615"/>
    <tableColumn id="9642" xr3:uid="{1FFD20FC-9C38-4FC3-8C58-6F6F36E08779}" name="Column9616"/>
    <tableColumn id="9643" xr3:uid="{B654E4C0-3D69-4B3D-BF24-EB85C92708D5}" name="Column9617"/>
    <tableColumn id="9644" xr3:uid="{7BEBAF7F-DE81-471C-A52C-56BF53281C43}" name="Column9618"/>
    <tableColumn id="9645" xr3:uid="{D145B478-F259-494D-A52E-9778090686B6}" name="Column9619"/>
    <tableColumn id="9646" xr3:uid="{8D27C376-E9D5-4D02-862A-57EB6E4E8F7B}" name="Column9620"/>
    <tableColumn id="9647" xr3:uid="{3969658B-AB23-4E08-A5E0-71F951AE643F}" name="Column9621"/>
    <tableColumn id="9648" xr3:uid="{5FDD74FD-9545-4791-BF4B-757B50CE8FE3}" name="Column9622"/>
    <tableColumn id="9649" xr3:uid="{75F7615C-647D-4BD6-ADD1-0A1D97327D56}" name="Column9623"/>
    <tableColumn id="9650" xr3:uid="{323769B7-9781-4DF8-952F-1D4FB9121374}" name="Column9624"/>
    <tableColumn id="9651" xr3:uid="{6ECE4ED4-356D-4E22-BFF6-E2CA950F3DFC}" name="Column9625"/>
    <tableColumn id="9652" xr3:uid="{ADF72732-25B4-4AA2-9099-14D3659401CD}" name="Column9626"/>
    <tableColumn id="9653" xr3:uid="{19051BD0-7A91-4490-97B5-7A4A99DF39A8}" name="Column9627"/>
    <tableColumn id="9654" xr3:uid="{CE4B4F41-828B-4010-81B1-AB099D6202E7}" name="Column9628"/>
    <tableColumn id="9655" xr3:uid="{B43261F6-A2BD-45DA-83DD-E718039DFF43}" name="Column9629"/>
    <tableColumn id="9656" xr3:uid="{85AC0037-9510-4B72-83F1-61F0A83E17C9}" name="Column9630"/>
    <tableColumn id="9657" xr3:uid="{BE9F802A-8E33-4C8E-8A08-1F8779BFCAB6}" name="Column9631"/>
    <tableColumn id="9658" xr3:uid="{9C2787A1-A987-4687-90AE-895EB3237692}" name="Column9632"/>
    <tableColumn id="9659" xr3:uid="{A028C1C8-4524-40DE-9334-B96974F939A1}" name="Column9633"/>
    <tableColumn id="9660" xr3:uid="{76F735A9-19BE-42CD-A9FF-1E24E73E5CAC}" name="Column9634"/>
    <tableColumn id="9661" xr3:uid="{77466AB8-DACE-4F65-BC96-9A75F50014C5}" name="Column9635"/>
    <tableColumn id="9662" xr3:uid="{0D975941-A50A-4B8C-9DBB-1B1AA4B2BD70}" name="Column9636"/>
    <tableColumn id="9663" xr3:uid="{E7547F7B-5837-4C84-95C3-DC5F542B2F42}" name="Column9637"/>
    <tableColumn id="9664" xr3:uid="{123E0ED1-5EDD-4AC2-A926-927234F84C0A}" name="Column9638"/>
    <tableColumn id="9665" xr3:uid="{6E1EE7AA-3966-469A-A939-2704EBA58915}" name="Column9639"/>
    <tableColumn id="9666" xr3:uid="{81CCD12E-29F2-462F-91CC-9C519C1797D9}" name="Column9640"/>
    <tableColumn id="9667" xr3:uid="{EB7FA2B4-384B-4929-9B41-80623B5CABBC}" name="Column9641"/>
    <tableColumn id="9668" xr3:uid="{40EA78CB-040B-4D2C-A4E1-F0622DF38282}" name="Column9642"/>
    <tableColumn id="9669" xr3:uid="{92DB6DA4-6B48-48C4-9051-AB1E87C604B0}" name="Column9643"/>
    <tableColumn id="9670" xr3:uid="{CAF1FA74-446C-4FF8-9C82-06DFA0BC4A0A}" name="Column9644"/>
    <tableColumn id="9671" xr3:uid="{BF25B3E6-9D7F-42DF-8C88-25290BB97864}" name="Column9645"/>
    <tableColumn id="9672" xr3:uid="{0D665084-7479-4492-BF0A-B2004DA7DA68}" name="Column9646"/>
    <tableColumn id="9673" xr3:uid="{4932E2EB-3432-400E-A068-EB27A4A26E56}" name="Column9647"/>
    <tableColumn id="9674" xr3:uid="{DD7C398F-7125-4437-9584-2DC547D4A0AC}" name="Column9648"/>
    <tableColumn id="9675" xr3:uid="{B1CCDA58-F086-47EF-AAAB-08CBD6102615}" name="Column9649"/>
    <tableColumn id="9676" xr3:uid="{8020136B-7A02-4B4B-954D-5003A4EAE59A}" name="Column9650"/>
    <tableColumn id="9677" xr3:uid="{5CE67342-EEF6-4EE3-B137-3594C09C214E}" name="Column9651"/>
    <tableColumn id="9678" xr3:uid="{7DE00668-3B3E-46AA-ADB2-CC6925BA5961}" name="Column9652"/>
    <tableColumn id="9679" xr3:uid="{E89D5A49-963D-41EC-A281-47C55EF9574E}" name="Column9653"/>
    <tableColumn id="9680" xr3:uid="{CA2340E8-1908-4190-BFD9-CBE84E2405FC}" name="Column9654"/>
    <tableColumn id="9681" xr3:uid="{9C05429E-D6E8-429B-A339-9C2000C87D9E}" name="Column9655"/>
    <tableColumn id="9682" xr3:uid="{E9F14577-22AC-4D8D-A20E-157BE32F4C37}" name="Column9656"/>
    <tableColumn id="9683" xr3:uid="{E55B5936-8C99-4EB2-A94E-B9223284D56D}" name="Column9657"/>
    <tableColumn id="9684" xr3:uid="{DB2DB91D-17BF-47DB-AEB7-91DE1EB21976}" name="Column9658"/>
    <tableColumn id="9685" xr3:uid="{D0D3F2D0-09EA-427D-B302-8B2E9E4401E9}" name="Column9659"/>
    <tableColumn id="9686" xr3:uid="{00426618-344B-47CF-92C2-6F0188A00CA9}" name="Column9660"/>
    <tableColumn id="9687" xr3:uid="{D99F1161-00CA-4A27-82CB-ED598E97AE97}" name="Column9661"/>
    <tableColumn id="9688" xr3:uid="{56695C08-034A-4A6C-9B77-672E41275AB3}" name="Column9662"/>
    <tableColumn id="9689" xr3:uid="{B5CEAAA7-CB87-433C-974D-E91DE7778132}" name="Column9663"/>
    <tableColumn id="9690" xr3:uid="{A37B764F-AB42-4620-96DE-0D1898917158}" name="Column9664"/>
    <tableColumn id="9691" xr3:uid="{5CC6EB9A-8079-41A2-95D2-82186E3AC493}" name="Column9665"/>
    <tableColumn id="9692" xr3:uid="{B356F308-5C80-4411-AF64-0E682EEB928F}" name="Column9666"/>
    <tableColumn id="9693" xr3:uid="{650D7250-4D23-424A-829B-08875FA0F7F9}" name="Column9667"/>
    <tableColumn id="9694" xr3:uid="{A9205EF8-E0FC-4249-A103-E5C089EC7EBF}" name="Column9668"/>
    <tableColumn id="9695" xr3:uid="{B2607328-6862-4866-9083-FFF70AC4EB0C}" name="Column9669"/>
    <tableColumn id="9696" xr3:uid="{4FCB0B19-B87D-4951-B3B9-A13051EEA9CA}" name="Column9670"/>
    <tableColumn id="9697" xr3:uid="{BE58CF46-6E78-49CE-B375-608B2C52A9E6}" name="Column9671"/>
    <tableColumn id="9698" xr3:uid="{070EA123-EB57-4D12-B847-640EFFCB49B2}" name="Column9672"/>
    <tableColumn id="9699" xr3:uid="{569D1510-1371-489B-AD9B-C8E290C83BB2}" name="Column9673"/>
    <tableColumn id="9700" xr3:uid="{DB55768F-FB27-46DE-AFDF-39321CED3642}" name="Column9674"/>
    <tableColumn id="9701" xr3:uid="{4093A3A1-7CBF-4D40-8CF1-653741E51D06}" name="Column9675"/>
    <tableColumn id="9702" xr3:uid="{DEFD3636-4A34-4AEF-9A8B-BA001DFD3261}" name="Column9676"/>
    <tableColumn id="9703" xr3:uid="{4458DF29-3547-4D0A-8D09-3E394EEADA1A}" name="Column9677"/>
    <tableColumn id="9704" xr3:uid="{493050E0-592F-4763-949F-D8C0860E731C}" name="Column9678"/>
    <tableColumn id="9705" xr3:uid="{455F5658-174F-4DFC-A284-087D7C7D1369}" name="Column9679"/>
    <tableColumn id="9706" xr3:uid="{FBA34B65-04B4-4138-942D-9CEE3855A7B1}" name="Column9680"/>
    <tableColumn id="9707" xr3:uid="{7E0079C4-92D1-4EAD-BD66-12D990AD7007}" name="Column9681"/>
    <tableColumn id="9708" xr3:uid="{06B6C41F-892A-44D0-81DD-13904533D43C}" name="Column9682"/>
    <tableColumn id="9709" xr3:uid="{9EA1C940-CB9A-4D93-B53B-7EEBAD622281}" name="Column9683"/>
    <tableColumn id="9710" xr3:uid="{C1638C72-2C7F-4F72-8447-4C9BF91EAD45}" name="Column9684"/>
    <tableColumn id="9711" xr3:uid="{10C58479-BB57-4046-8380-CB88FC09ED63}" name="Column9685"/>
    <tableColumn id="9712" xr3:uid="{4392CCB1-BD59-4E23-96FA-C456A8033B5C}" name="Column9686"/>
    <tableColumn id="9713" xr3:uid="{7C286C1C-5148-4ACE-8E3F-E78ED6F4ABF5}" name="Column9687"/>
    <tableColumn id="9714" xr3:uid="{A4C33918-3563-41C5-AB97-C011736655F6}" name="Column9688"/>
    <tableColumn id="9715" xr3:uid="{D176F2B5-4D9C-49FD-909A-67B2142D10A4}" name="Column9689"/>
    <tableColumn id="9716" xr3:uid="{645B41B0-DD8E-4990-A18A-E4C77B4FE599}" name="Column9690"/>
    <tableColumn id="9717" xr3:uid="{781582E4-3826-49C3-BA80-149D548C0166}" name="Column9691"/>
    <tableColumn id="9718" xr3:uid="{1AB30495-1E2B-4071-9206-77E1C7D9BA18}" name="Column9692"/>
    <tableColumn id="9719" xr3:uid="{EDEAFD69-1B7B-47BA-9045-12AB1444D2D8}" name="Column9693"/>
    <tableColumn id="9720" xr3:uid="{33E38DF9-7D5C-4FED-B35F-D81288B98C68}" name="Column9694"/>
    <tableColumn id="9721" xr3:uid="{672D2C9D-E014-40EA-A27A-491704D192EA}" name="Column9695"/>
    <tableColumn id="9722" xr3:uid="{06EABD3F-B781-47C4-9000-6C3383813F27}" name="Column9696"/>
    <tableColumn id="9723" xr3:uid="{5F7A474F-B185-4EFE-A2CD-CAB5121D072C}" name="Column9697"/>
    <tableColumn id="9724" xr3:uid="{2B07129A-50C6-47EE-B793-F1A58937EF84}" name="Column9698"/>
    <tableColumn id="9725" xr3:uid="{70F17CC6-4E61-4DCE-A981-DD3B59BC2303}" name="Column9699"/>
    <tableColumn id="9726" xr3:uid="{96A937E4-BFFC-43DF-AB37-F821BE156E60}" name="Column9700"/>
    <tableColumn id="9727" xr3:uid="{A4D20166-BCF0-4D60-8831-2FFC18703F7F}" name="Column9701"/>
    <tableColumn id="9728" xr3:uid="{A1AB1164-461B-4F3F-8D73-03E0988E4ECD}" name="Column9702"/>
    <tableColumn id="9729" xr3:uid="{02DD11A6-CA4B-4F8F-B0C2-51D28CFB77BD}" name="Column9703"/>
    <tableColumn id="9730" xr3:uid="{C12B9353-C6C9-4A32-AB21-5A2FC8BBB0E7}" name="Column9704"/>
    <tableColumn id="9731" xr3:uid="{5F2550DA-7460-4D02-8B50-254647DEDDC9}" name="Column9705"/>
    <tableColumn id="9732" xr3:uid="{7ECF520B-C0C0-4C13-8283-778B50E94C50}" name="Column9706"/>
    <tableColumn id="9733" xr3:uid="{CFB42D2A-3197-4634-A51A-62D2973B03C2}" name="Column9707"/>
    <tableColumn id="9734" xr3:uid="{5A00D697-31D2-41E7-B7B1-706F2174E5B8}" name="Column9708"/>
    <tableColumn id="9735" xr3:uid="{B7753940-28F6-4C96-ACE9-053128D27069}" name="Column9709"/>
    <tableColumn id="9736" xr3:uid="{61DF338D-831D-414D-988F-0FC4894B2141}" name="Column9710"/>
    <tableColumn id="9737" xr3:uid="{752E694E-E2CE-4B09-B46B-18942339C2BD}" name="Column9711"/>
    <tableColumn id="9738" xr3:uid="{BD630616-3ECA-475A-BC09-3739AB4094CC}" name="Column9712"/>
    <tableColumn id="9739" xr3:uid="{7A0E9419-2E60-4E64-A7F5-C66173FDA514}" name="Column9713"/>
    <tableColumn id="9740" xr3:uid="{9B2868AA-A70E-4DBC-A127-35D5AA3AAC97}" name="Column9714"/>
    <tableColumn id="9741" xr3:uid="{AD8478FE-CB09-407C-B4F1-B2F44F5C5C76}" name="Column9715"/>
    <tableColumn id="9742" xr3:uid="{F400E6F4-4383-44E5-A246-09F53511B098}" name="Column9716"/>
    <tableColumn id="9743" xr3:uid="{B2C9DBB1-7B17-43B6-A167-EDC24268E70B}" name="Column9717"/>
    <tableColumn id="9744" xr3:uid="{5C42ABB9-ACF9-44D4-8D54-9CAA9FFC3E31}" name="Column9718"/>
    <tableColumn id="9745" xr3:uid="{7B3EEA30-D549-456A-8B0C-830647659DEB}" name="Column9719"/>
    <tableColumn id="9746" xr3:uid="{05554C2F-7331-4F9F-918F-7B7D050AC59A}" name="Column9720"/>
    <tableColumn id="9747" xr3:uid="{14C873A3-9CCD-4F01-A2F7-45A3A384957B}" name="Column9721"/>
    <tableColumn id="9748" xr3:uid="{44AF6B30-BC6A-4D13-A244-7A8993E39F79}" name="Column9722"/>
    <tableColumn id="9749" xr3:uid="{9F9DDD46-A59E-4C34-AE11-2FCC22996918}" name="Column9723"/>
    <tableColumn id="9750" xr3:uid="{96990DF6-EA65-42B7-8F45-7E8008837A71}" name="Column9724"/>
    <tableColumn id="9751" xr3:uid="{4B55E5E5-7B77-47E3-814D-AA3E434C5170}" name="Column9725"/>
    <tableColumn id="9752" xr3:uid="{0EEE2F64-5A3F-4F18-B62D-708CE32A19BC}" name="Column9726"/>
    <tableColumn id="9753" xr3:uid="{68D1B24C-358F-45C9-A604-1D6E50C75C47}" name="Column9727"/>
    <tableColumn id="9754" xr3:uid="{22AD783C-4D01-41CB-AEDA-A2A983519150}" name="Column9728"/>
    <tableColumn id="9755" xr3:uid="{815035D1-0BC0-40FF-893C-41C33DF63AB9}" name="Column9729"/>
    <tableColumn id="9756" xr3:uid="{AF0C886C-8CD4-41CD-AC8F-428A11D35910}" name="Column9730"/>
    <tableColumn id="9757" xr3:uid="{BF0C0579-73BB-4465-9EEC-AA8641CEF46D}" name="Column9731"/>
    <tableColumn id="9758" xr3:uid="{19228359-21CE-4F73-848A-01FBFC5257FC}" name="Column9732"/>
    <tableColumn id="9759" xr3:uid="{1E47C193-0079-476A-A1F7-CCBA9F5B0AAA}" name="Column9733"/>
    <tableColumn id="9760" xr3:uid="{EE9D0DEA-F94B-4CB2-A7B1-A2350CA94BEC}" name="Column9734"/>
    <tableColumn id="9761" xr3:uid="{73276D9E-0CAD-44F0-91E2-7183D3A41D75}" name="Column9735"/>
    <tableColumn id="9762" xr3:uid="{9ADF85CA-4ABA-4D53-A308-EC9789DFA796}" name="Column9736"/>
    <tableColumn id="9763" xr3:uid="{C92F3902-E131-4B07-A308-D877BE851E8B}" name="Column9737"/>
    <tableColumn id="9764" xr3:uid="{50F75E43-1846-4FE3-A371-FF54F32344ED}" name="Column9738"/>
    <tableColumn id="9765" xr3:uid="{5C0AE3FD-8B56-495C-A0C4-795A0B1F5CEF}" name="Column9739"/>
    <tableColumn id="9766" xr3:uid="{5ACCD25D-6336-4080-902F-1CEF8AA62718}" name="Column9740"/>
    <tableColumn id="9767" xr3:uid="{5003DA35-28D8-4265-9F16-FDCD10EFCF63}" name="Column9741"/>
    <tableColumn id="9768" xr3:uid="{4D832091-A380-4D86-95E9-15A3A00DA579}" name="Column9742"/>
    <tableColumn id="9769" xr3:uid="{E6E128A6-9EA8-446B-8523-C1297E6301AF}" name="Column9743"/>
    <tableColumn id="9770" xr3:uid="{EC60A670-BCE3-41E0-B118-4A7B55C60781}" name="Column9744"/>
    <tableColumn id="9771" xr3:uid="{5C1F7CAA-1C46-4038-B42E-A158ACD98038}" name="Column9745"/>
    <tableColumn id="9772" xr3:uid="{E01C9FFF-6030-43D6-8439-BD728B505D52}" name="Column9746"/>
    <tableColumn id="9773" xr3:uid="{800CA461-5C49-45D8-9C52-4E0FEA121C33}" name="Column9747"/>
    <tableColumn id="9774" xr3:uid="{E1764A49-7DCE-49FC-B87B-66D13C637061}" name="Column9748"/>
    <tableColumn id="9775" xr3:uid="{A09A374F-9D26-4D3D-9ECA-214ECC73DFBB}" name="Column9749"/>
    <tableColumn id="9776" xr3:uid="{07574798-FDD4-4540-8E9F-15F67396B8F2}" name="Column9750"/>
    <tableColumn id="9777" xr3:uid="{85D3B638-7B26-4C4D-B6A0-2626E4BACC59}" name="Column9751"/>
    <tableColumn id="9778" xr3:uid="{C04CC26D-ACC9-40F4-84CD-939FA628D639}" name="Column9752"/>
    <tableColumn id="9779" xr3:uid="{BBCAB933-501F-4B26-9C70-F78E5D75C8F8}" name="Column9753"/>
    <tableColumn id="9780" xr3:uid="{9319D7A5-65F4-4219-B860-F310CCF418C2}" name="Column9754"/>
    <tableColumn id="9781" xr3:uid="{4BA884E4-0DC0-451D-BE3C-61F3552A771E}" name="Column9755"/>
    <tableColumn id="9782" xr3:uid="{C7AB06E2-421E-41FF-86FD-67C84F52530D}" name="Column9756"/>
    <tableColumn id="9783" xr3:uid="{9B31AA67-718A-4A55-A1B5-CD3DDAADB17E}" name="Column9757"/>
    <tableColumn id="9784" xr3:uid="{112B283F-4B01-44E8-8BF5-AD1FE8A75683}" name="Column9758"/>
    <tableColumn id="9785" xr3:uid="{5D277025-7471-4972-9747-E89391B2C5AA}" name="Column9759"/>
    <tableColumn id="9786" xr3:uid="{C9B49949-DF16-4CE8-A0BB-55247D356AAE}" name="Column9760"/>
    <tableColumn id="9787" xr3:uid="{7B210E0B-EE5B-4EF7-82D6-9EBBDC0E82A1}" name="Column9761"/>
    <tableColumn id="9788" xr3:uid="{1DBE3207-AF16-44FE-BC0B-581303EE8BC5}" name="Column9762"/>
    <tableColumn id="9789" xr3:uid="{78FCCBD1-4ADE-4388-8EFA-2F82495327FB}" name="Column9763"/>
    <tableColumn id="9790" xr3:uid="{AE58E5FD-D7A3-4B0A-A2BD-70E45DF8BC0C}" name="Column9764"/>
    <tableColumn id="9791" xr3:uid="{7F2C88AF-9C4A-4405-9661-C3479C60C7D5}" name="Column9765"/>
    <tableColumn id="9792" xr3:uid="{6D42C743-D374-495E-AD62-C3E984AB159E}" name="Column9766"/>
    <tableColumn id="9793" xr3:uid="{3A3CCB20-04A4-4FEC-9D6D-2FF76DF186A5}" name="Column9767"/>
    <tableColumn id="9794" xr3:uid="{69449132-367C-4C04-B91A-57A706F69562}" name="Column9768"/>
    <tableColumn id="9795" xr3:uid="{DCF14741-2799-413C-A001-5080C1CB90FF}" name="Column9769"/>
    <tableColumn id="9796" xr3:uid="{A5DACF74-62E6-4433-B421-EF2D56DEB94F}" name="Column9770"/>
    <tableColumn id="9797" xr3:uid="{16F24E8D-50C0-407C-A40D-6FD23DCBEC77}" name="Column9771"/>
    <tableColumn id="9798" xr3:uid="{CC37B8C1-914E-4BC8-824D-C5F152BED2DA}" name="Column9772"/>
    <tableColumn id="9799" xr3:uid="{5501B95B-6151-4DCB-B635-5CA51B10538F}" name="Column9773"/>
    <tableColumn id="9800" xr3:uid="{B187538B-8B95-48EA-8FB6-09C2DC99BC5E}" name="Column9774"/>
    <tableColumn id="9801" xr3:uid="{17024DAA-F480-4D95-AB7C-CF9748863C37}" name="Column9775"/>
    <tableColumn id="9802" xr3:uid="{A2115F71-C0F6-4C85-9F16-CDCD7A364CF2}" name="Column9776"/>
    <tableColumn id="9803" xr3:uid="{CEBEC413-5C9C-4A0A-A9D6-F272C9AA7DDE}" name="Column9777"/>
    <tableColumn id="9804" xr3:uid="{A24134D0-7E04-45E7-AA9C-CBF7ED935CDD}" name="Column9778"/>
    <tableColumn id="9805" xr3:uid="{2D893604-45E8-417E-B9A8-DBBEDFE1E9C7}" name="Column9779"/>
    <tableColumn id="9806" xr3:uid="{A75CABBF-A21A-4F76-8E4B-44BA57BF63F1}" name="Column9780"/>
    <tableColumn id="9807" xr3:uid="{7270DC0B-E46D-4C31-823E-FAD4470BD207}" name="Column9781"/>
    <tableColumn id="9808" xr3:uid="{C4401D0E-7EBE-4B3E-B752-96BCF3543750}" name="Column9782"/>
    <tableColumn id="9809" xr3:uid="{A6D0D2A5-C65F-4891-A8E8-770D05C5B25E}" name="Column9783"/>
    <tableColumn id="9810" xr3:uid="{73427159-2DA4-4F88-BED7-F86B3F4D75D1}" name="Column9784"/>
    <tableColumn id="9811" xr3:uid="{63655CB8-4E95-458D-9F32-E5C510190047}" name="Column9785"/>
    <tableColumn id="9812" xr3:uid="{3C28C87D-6E79-4A04-8AD3-2E7026B6F99B}" name="Column9786"/>
    <tableColumn id="9813" xr3:uid="{2D37C0CE-C74E-410B-B56D-5B887D91D087}" name="Column9787"/>
    <tableColumn id="9814" xr3:uid="{AC891E4E-4B1C-492A-AEDF-2B7E78B0FF1C}" name="Column9788"/>
    <tableColumn id="9815" xr3:uid="{C05EBFBA-851A-474D-8986-F3DF9B230EE9}" name="Column9789"/>
    <tableColumn id="9816" xr3:uid="{F62D5DAB-C7FF-4B27-9AE9-27329CA28408}" name="Column9790"/>
    <tableColumn id="9817" xr3:uid="{16EDE9E8-9DD2-4B61-BF53-7C6ED92FBD61}" name="Column9791"/>
    <tableColumn id="9818" xr3:uid="{8791463A-5C67-450E-9278-D75468EFAC68}" name="Column9792"/>
    <tableColumn id="9819" xr3:uid="{62165B28-8700-4C3C-98F0-745F5D4C5548}" name="Column9793"/>
    <tableColumn id="9820" xr3:uid="{624B02AF-ECDB-4DE1-8D52-115413DEDC2B}" name="Column9794"/>
    <tableColumn id="9821" xr3:uid="{C7FA5766-6E6D-4A72-ADD0-467F26C96342}" name="Column9795"/>
    <tableColumn id="9822" xr3:uid="{286DBA97-F649-45DF-9BD1-A5D046DE5BF3}" name="Column9796"/>
    <tableColumn id="9823" xr3:uid="{F421C648-CC06-42AA-A683-21E6999B8747}" name="Column9797"/>
    <tableColumn id="9824" xr3:uid="{B385F427-A103-4F66-8F73-5EE7F1B870A2}" name="Column9798"/>
    <tableColumn id="9825" xr3:uid="{35B8189B-729F-4B52-A141-4AD68C06E8FC}" name="Column9799"/>
    <tableColumn id="9826" xr3:uid="{42682175-3DF7-42E8-9DAC-850B0A93AA89}" name="Column9800"/>
    <tableColumn id="9827" xr3:uid="{062B93C7-5CCE-4DE1-B1F2-3F14B23021AB}" name="Column9801"/>
    <tableColumn id="9828" xr3:uid="{7257E187-BE3B-4A57-9BBB-01A34E55EC84}" name="Column9802"/>
    <tableColumn id="9829" xr3:uid="{005CD1E9-F38C-42E9-B208-E640185C8EE6}" name="Column9803"/>
    <tableColumn id="9830" xr3:uid="{7A771707-7A23-43D0-9A24-9B7366E8B99A}" name="Column9804"/>
    <tableColumn id="9831" xr3:uid="{D2CAB975-D39B-4AA0-A375-A66BF89617EC}" name="Column9805"/>
    <tableColumn id="9832" xr3:uid="{829B5257-2D5B-4958-9C67-7BCEFDAAFFB3}" name="Column9806"/>
    <tableColumn id="9833" xr3:uid="{E6D7FDB2-21F6-41FE-8D86-3F7B1810EDB0}" name="Column9807"/>
    <tableColumn id="9834" xr3:uid="{3053AE7C-F29E-4F69-86AB-49FA1714D334}" name="Column9808"/>
    <tableColumn id="9835" xr3:uid="{7A9A71A5-4D4C-49A5-907D-4540529853F6}" name="Column9809"/>
    <tableColumn id="9836" xr3:uid="{4BF62127-2C0C-49BC-8D06-619CB0A3A193}" name="Column9810"/>
    <tableColumn id="9837" xr3:uid="{35155D84-0C62-49D9-943A-3E06013247EE}" name="Column9811"/>
    <tableColumn id="9838" xr3:uid="{565788EB-FB8B-4D2B-B285-48254382A32B}" name="Column9812"/>
    <tableColumn id="9839" xr3:uid="{71622F8D-8D95-48D3-91D5-9E92A5A9963C}" name="Column9813"/>
    <tableColumn id="9840" xr3:uid="{9384B9E5-CE7A-4673-B04D-292F4817CBCA}" name="Column9814"/>
    <tableColumn id="9841" xr3:uid="{4FD8F0BF-59E5-45E5-B0B8-06819ADDDC82}" name="Column9815"/>
    <tableColumn id="9842" xr3:uid="{C243F1C1-CED5-475B-A1AA-94544E128BB3}" name="Column9816"/>
    <tableColumn id="9843" xr3:uid="{53ED09E5-A801-492D-992E-3901F327D9D8}" name="Column9817"/>
    <tableColumn id="9844" xr3:uid="{9F7E2230-D9D8-4D19-BE25-1B5A6E60E69F}" name="Column9818"/>
    <tableColumn id="9845" xr3:uid="{2B3F4AB9-B892-4C12-82BF-42B124D6B5AD}" name="Column9819"/>
    <tableColumn id="9846" xr3:uid="{DAC5D175-A9C7-48A8-B959-8DBF4BC2836A}" name="Column9820"/>
    <tableColumn id="9847" xr3:uid="{11FD82C8-B58C-4F5A-9D20-73E1D070A4B5}" name="Column9821"/>
    <tableColumn id="9848" xr3:uid="{8A7B8047-DB13-403E-9DF3-2C74EE9BFC6D}" name="Column9822"/>
    <tableColumn id="9849" xr3:uid="{8E404735-6A5A-460E-8A45-E6F333025DC7}" name="Column9823"/>
    <tableColumn id="9850" xr3:uid="{61A34A53-96A4-4D95-83AA-F2B724C546C4}" name="Column9824"/>
    <tableColumn id="9851" xr3:uid="{C9786D7D-C575-420F-A4F0-35EAFF73689C}" name="Column9825"/>
    <tableColumn id="9852" xr3:uid="{41AC01C7-8B17-4543-A568-AE3E499AEDB3}" name="Column9826"/>
    <tableColumn id="9853" xr3:uid="{81EB1157-A2F0-4E6B-9516-79FAD7F11F54}" name="Column9827"/>
    <tableColumn id="9854" xr3:uid="{09C8829D-96B0-434B-87CA-66B0B7445F94}" name="Column9828"/>
    <tableColumn id="9855" xr3:uid="{89683686-DC9B-4836-B08D-9AF51ED097E3}" name="Column9829"/>
    <tableColumn id="9856" xr3:uid="{D7EB1B7C-BC49-4570-88C1-A9102F334484}" name="Column9830"/>
    <tableColumn id="9857" xr3:uid="{8EBA5A68-3F09-496F-9990-6E673F8B4415}" name="Column9831"/>
    <tableColumn id="9858" xr3:uid="{926A9352-7AF2-4D8B-917A-565C8D2C3EE4}" name="Column9832"/>
    <tableColumn id="9859" xr3:uid="{DE5551FC-9639-4A02-8E90-E4717BB31478}" name="Column9833"/>
    <tableColumn id="9860" xr3:uid="{4194D124-3DC0-43F4-BD76-6CDCBD1A2F42}" name="Column9834"/>
    <tableColumn id="9861" xr3:uid="{BBC8A15A-8A2D-40D5-987E-E9151055F0D6}" name="Column9835"/>
    <tableColumn id="9862" xr3:uid="{0BB0A979-342A-4E7C-BB37-34CC9DF22507}" name="Column9836"/>
    <tableColumn id="9863" xr3:uid="{320540A9-5B87-4550-8502-30CE5558EB4B}" name="Column9837"/>
    <tableColumn id="9864" xr3:uid="{013BA6AA-67A6-478B-B2AB-56B96D4BE4E0}" name="Column9838"/>
    <tableColumn id="9865" xr3:uid="{048302B3-D680-4E0C-B9A0-CCA4BE932544}" name="Column9839"/>
    <tableColumn id="9866" xr3:uid="{8B9C24D9-5E5F-4120-BD8A-87B54AC96544}" name="Column9840"/>
    <tableColumn id="9867" xr3:uid="{63C5D96F-BFE2-4585-AD1C-7F32B74C341C}" name="Column9841"/>
    <tableColumn id="9868" xr3:uid="{044B327C-BC83-4A54-9104-878047E7C1D7}" name="Column9842"/>
    <tableColumn id="9869" xr3:uid="{E19B03CD-AC66-45B5-9E74-412F62F134EB}" name="Column9843"/>
    <tableColumn id="9870" xr3:uid="{E8A27F53-E25F-484E-A802-2CE9FC361792}" name="Column9844"/>
    <tableColumn id="9871" xr3:uid="{A8E588D4-3992-4B83-8702-37C74DF901C4}" name="Column9845"/>
    <tableColumn id="9872" xr3:uid="{CA26D1BF-209C-4A35-94BE-50654BD96457}" name="Column9846"/>
    <tableColumn id="9873" xr3:uid="{379FDBF1-C246-43D8-BADC-E5C2A5154526}" name="Column9847"/>
    <tableColumn id="9874" xr3:uid="{03B81D19-2B02-4514-97B4-40580BA8FE69}" name="Column9848"/>
    <tableColumn id="9875" xr3:uid="{691E184D-97A2-45F0-9026-F25BAA38AE11}" name="Column9849"/>
    <tableColumn id="9876" xr3:uid="{DBC5D1B2-D382-4758-A0F2-898746C8EF1D}" name="Column9850"/>
    <tableColumn id="9877" xr3:uid="{12CBD0FD-9819-48DD-9E98-84C94B06392C}" name="Column9851"/>
    <tableColumn id="9878" xr3:uid="{B82822E8-C1B2-4209-ABA8-7C5AC5558E4C}" name="Column9852"/>
    <tableColumn id="9879" xr3:uid="{50DD7043-DDEC-4911-9EEC-8E25ACB5A9CA}" name="Column9853"/>
    <tableColumn id="9880" xr3:uid="{94B6FE9B-9E83-45C4-82D0-5F4BB9D519F0}" name="Column9854"/>
    <tableColumn id="9881" xr3:uid="{4A6B46CD-BBC2-43BC-87AB-D69F479B6472}" name="Column9855"/>
    <tableColumn id="9882" xr3:uid="{F83FF288-DEFF-48DC-9FDD-3A83D638391F}" name="Column9856"/>
    <tableColumn id="9883" xr3:uid="{01056C03-3AE3-4C80-A025-C4FFBB3929D3}" name="Column9857"/>
    <tableColumn id="9884" xr3:uid="{45A130BE-289F-438D-ABAA-CEC4F79F6C37}" name="Column9858"/>
    <tableColumn id="9885" xr3:uid="{C489F502-59C1-42EF-9312-D5830AA82EC7}" name="Column9859"/>
    <tableColumn id="9886" xr3:uid="{44AA23C6-A0A5-4DA0-8729-D45B4F9FFA46}" name="Column9860"/>
    <tableColumn id="9887" xr3:uid="{193958DC-2130-414E-9FC9-C4344C9E4AB5}" name="Column9861"/>
    <tableColumn id="9888" xr3:uid="{A3A6E7FE-5319-448E-99C7-A46ADF64F395}" name="Column9862"/>
    <tableColumn id="9889" xr3:uid="{5500C87A-AAD8-459D-A0F6-A4CDFB241909}" name="Column9863"/>
    <tableColumn id="9890" xr3:uid="{9EAD001B-ED4B-4A32-A8EF-362F0FE7E9D6}" name="Column9864"/>
    <tableColumn id="9891" xr3:uid="{11E42206-0F1F-41E4-89E6-ADCBB6593B1E}" name="Column9865"/>
    <tableColumn id="9892" xr3:uid="{D64A4C25-7B1C-4C21-949E-AED79D395CE8}" name="Column9866"/>
    <tableColumn id="9893" xr3:uid="{3CF68613-28C1-4921-AC3B-30BC769C00F4}" name="Column9867"/>
    <tableColumn id="9894" xr3:uid="{9C739764-541C-41BA-873B-243D93F2ABA2}" name="Column9868"/>
    <tableColumn id="9895" xr3:uid="{F44D3FFA-4974-4EA6-9FCF-835414D06500}" name="Column9869"/>
    <tableColumn id="9896" xr3:uid="{AD747D23-84C0-418D-B2FE-3351730A5424}" name="Column9870"/>
    <tableColumn id="9897" xr3:uid="{89B22231-8E02-492D-A2C5-DE8BF5BF0C07}" name="Column9871"/>
    <tableColumn id="9898" xr3:uid="{0DCDAD59-729E-4BCC-A594-AA779219F80A}" name="Column9872"/>
    <tableColumn id="9899" xr3:uid="{B22ADB0D-00BE-414D-8768-4E0C30ADCD04}" name="Column9873"/>
    <tableColumn id="9900" xr3:uid="{B4AD691D-7353-4F86-BC3A-2A1EECF38619}" name="Column9874"/>
    <tableColumn id="9901" xr3:uid="{DF091F9E-9EA7-4943-809B-4F70FD4BBD5D}" name="Column9875"/>
    <tableColumn id="9902" xr3:uid="{60E32408-B0A7-4ED9-9702-43A973555A6E}" name="Column9876"/>
    <tableColumn id="9903" xr3:uid="{1444FD71-CF56-47EB-87F0-19A9F3A0E838}" name="Column9877"/>
    <tableColumn id="9904" xr3:uid="{744EF168-987B-46E4-8340-BB6F5CB2CB57}" name="Column9878"/>
    <tableColumn id="9905" xr3:uid="{9019C061-45B8-42DC-9A53-695D8BC51EFC}" name="Column9879"/>
    <tableColumn id="9906" xr3:uid="{0C906B24-9EC1-4C41-A7C5-37EC9EDFC490}" name="Column9880"/>
    <tableColumn id="9907" xr3:uid="{27E54FB2-A922-4E50-BF16-59A5097326CB}" name="Column9881"/>
    <tableColumn id="9908" xr3:uid="{9CD65F9C-58C0-46A6-9676-99CAED4ACC95}" name="Column9882"/>
    <tableColumn id="9909" xr3:uid="{2E233B15-E4F9-4FB1-AF0E-892ADDC0D141}" name="Column9883"/>
    <tableColumn id="9910" xr3:uid="{8B51A448-1556-4BA1-89A4-468B90ACD251}" name="Column9884"/>
    <tableColumn id="9911" xr3:uid="{3A7DB851-FF16-4A58-B9C0-DD3EA97E3C6C}" name="Column9885"/>
    <tableColumn id="9912" xr3:uid="{3473B6D8-02C0-4F7A-B172-6B5E4AEB4319}" name="Column9886"/>
    <tableColumn id="9913" xr3:uid="{91C4B687-2A9E-4708-86EF-6A2D6754169C}" name="Column9887"/>
    <tableColumn id="9914" xr3:uid="{99B523A3-39B3-469D-9383-332F7C4608EF}" name="Column9888"/>
    <tableColumn id="9915" xr3:uid="{3D289001-C0E2-499F-9A14-BC23200C8A87}" name="Column9889"/>
    <tableColumn id="9916" xr3:uid="{ACFFFFEA-FD1D-4C86-AA7A-3A402B43F1AE}" name="Column9890"/>
    <tableColumn id="9917" xr3:uid="{C4C26E99-0C4D-4998-9999-61D7109557CD}" name="Column9891"/>
    <tableColumn id="9918" xr3:uid="{EA6C5B82-D052-418A-B37B-4C9ADE67BE3D}" name="Column9892"/>
    <tableColumn id="9919" xr3:uid="{5B855017-78DD-4E2F-8404-92103E0211A8}" name="Column9893"/>
    <tableColumn id="9920" xr3:uid="{AA4F35D2-7069-4A4B-B634-3DD061D907C0}" name="Column9894"/>
    <tableColumn id="9921" xr3:uid="{6535F5DB-2C22-408E-8955-66EBA52F8356}" name="Column9895"/>
    <tableColumn id="9922" xr3:uid="{5AC2420F-7D3D-4DFC-A7EA-3F35B607DD31}" name="Column9896"/>
    <tableColumn id="9923" xr3:uid="{9C667424-81A2-440F-BAA0-6D2BA9253A0D}" name="Column9897"/>
    <tableColumn id="9924" xr3:uid="{E5D8D64B-396E-43E6-B6A1-6CD3068E45F1}" name="Column9898"/>
    <tableColumn id="9925" xr3:uid="{518A6EA9-7994-43A3-90AC-17A79589848B}" name="Column9899"/>
    <tableColumn id="9926" xr3:uid="{C8B4D15A-C5C0-4820-8CDD-C8D3D4CE6553}" name="Column9900"/>
    <tableColumn id="9927" xr3:uid="{A721AAE8-9BEE-4BE5-B88C-4197CC09103C}" name="Column9901"/>
    <tableColumn id="9928" xr3:uid="{CE62C421-3D75-46B4-9970-8A090BFCF2FD}" name="Column9902"/>
    <tableColumn id="9929" xr3:uid="{A05E05C6-7D7E-403B-BA37-A3F5040A0F08}" name="Column9903"/>
    <tableColumn id="9930" xr3:uid="{F309EDE6-5F6A-403A-A4A6-293259D59A7F}" name="Column9904"/>
    <tableColumn id="9931" xr3:uid="{63362DA4-DA30-4D47-AB13-C355F7506F2B}" name="Column9905"/>
    <tableColumn id="9932" xr3:uid="{C7B05E20-EDB9-4C05-AD34-6EBD58DA1BEA}" name="Column9906"/>
    <tableColumn id="9933" xr3:uid="{C5FE3287-1A78-4865-B5F5-DC1244483F74}" name="Column9907"/>
    <tableColumn id="9934" xr3:uid="{DC36EF3F-6812-458F-AA37-033B9C5DF80A}" name="Column9908"/>
    <tableColumn id="9935" xr3:uid="{FCE95825-45AD-4EC8-85E2-FFAC3A6909D3}" name="Column9909"/>
    <tableColumn id="9936" xr3:uid="{8F3F1582-DE20-4A9E-A71B-1B13D6107F53}" name="Column9910"/>
    <tableColumn id="9937" xr3:uid="{57E7C57F-5F33-491E-801E-5D5EB2310FD1}" name="Column9911"/>
    <tableColumn id="9938" xr3:uid="{F1902199-1AD1-4BAD-8697-6588A5997A95}" name="Column9912"/>
    <tableColumn id="9939" xr3:uid="{673E1138-2644-4F9B-98F6-464D177F043C}" name="Column9913"/>
    <tableColumn id="9940" xr3:uid="{013FFF3E-D6C9-4581-A7B0-A9889D312E8B}" name="Column9914"/>
    <tableColumn id="9941" xr3:uid="{9DAE582A-D864-4EB8-BE0B-8313D3EDD2B7}" name="Column9915"/>
    <tableColumn id="9942" xr3:uid="{CD54289C-7009-4156-9721-BBEA5C4F2754}" name="Column9916"/>
    <tableColumn id="9943" xr3:uid="{4B1B4658-838D-4A23-814D-90571F3D625C}" name="Column9917"/>
    <tableColumn id="9944" xr3:uid="{E8D8B771-7139-4D4B-9EBB-54DAD60FD048}" name="Column9918"/>
    <tableColumn id="9945" xr3:uid="{4938C811-A528-4087-9895-228EE9F93B3E}" name="Column9919"/>
    <tableColumn id="9946" xr3:uid="{C5B064B7-9B77-44FB-9796-C6CC3886C9C2}" name="Column9920"/>
    <tableColumn id="9947" xr3:uid="{B3EAFBA0-5DF0-42B7-B314-A59CFB1C6BF2}" name="Column9921"/>
    <tableColumn id="9948" xr3:uid="{83FD51ED-9177-4958-B245-56A8F9626AF1}" name="Column9922"/>
    <tableColumn id="9949" xr3:uid="{8A5E3836-3F7C-44DB-978A-5CDFDAED32C0}" name="Column9923"/>
    <tableColumn id="9950" xr3:uid="{33AA73DB-A14C-46A9-B895-DE528C5827FB}" name="Column9924"/>
    <tableColumn id="9951" xr3:uid="{71289030-029E-4B8F-8A93-4E489602A0B8}" name="Column9925"/>
    <tableColumn id="9952" xr3:uid="{7DEE2E4B-8C79-4094-87F3-7BB5BAC16135}" name="Column9926"/>
    <tableColumn id="9953" xr3:uid="{61ECE4EA-6538-4D70-A458-8A8C35541B29}" name="Column9927"/>
    <tableColumn id="9954" xr3:uid="{B8D4A9B0-27FE-4D42-AD13-70CAC9B5C131}" name="Column9928"/>
    <tableColumn id="9955" xr3:uid="{C7ADCD0B-5275-4521-A253-C78C641CED79}" name="Column9929"/>
    <tableColumn id="9956" xr3:uid="{E15922E0-25E3-4DB7-A502-6C32023418BC}" name="Column9930"/>
    <tableColumn id="9957" xr3:uid="{B36E2EC5-6627-4D4D-A94E-F0E4919ACFCC}" name="Column9931"/>
    <tableColumn id="9958" xr3:uid="{9B4EC5FA-DC14-41B2-BE13-F8F8D83183CD}" name="Column9932"/>
    <tableColumn id="9959" xr3:uid="{70B83DE0-CB8F-467A-8567-8DFE235C5980}" name="Column9933"/>
    <tableColumn id="9960" xr3:uid="{7EA0315B-EED7-412F-AE4F-4208B9106730}" name="Column9934"/>
    <tableColumn id="9961" xr3:uid="{D0CCBF74-2D37-4CD0-A5A7-3C8A9E2E31F2}" name="Column9935"/>
    <tableColumn id="9962" xr3:uid="{56172CAE-3935-4AEF-B394-D818F16877BC}" name="Column9936"/>
    <tableColumn id="9963" xr3:uid="{9DA552FD-6F56-44A7-BE7E-02232FC66DFA}" name="Column9937"/>
    <tableColumn id="9964" xr3:uid="{D634128E-3F2C-4620-9F65-AA0B45D48E12}" name="Column9938"/>
    <tableColumn id="9965" xr3:uid="{0584308E-B77C-4FDB-AA8D-C311BEBECDB8}" name="Column9939"/>
    <tableColumn id="9966" xr3:uid="{61A24740-8541-4181-8D56-E5AB64DB1977}" name="Column9940"/>
    <tableColumn id="9967" xr3:uid="{988E4970-3A94-4016-8D8D-87B50DFB6BE9}" name="Column9941"/>
    <tableColumn id="9968" xr3:uid="{97AB5726-27A8-4993-A6AF-D610E136DA73}" name="Column9942"/>
    <tableColumn id="9969" xr3:uid="{5DD1BBAB-E77A-4F24-91B4-D2433F7FBD9C}" name="Column9943"/>
    <tableColumn id="9970" xr3:uid="{4FE7998E-0A1B-42F8-A86D-2C64B3CE1DAF}" name="Column9944"/>
    <tableColumn id="9971" xr3:uid="{8F156458-5B32-4D2B-8B56-86D503C582EE}" name="Column9945"/>
    <tableColumn id="9972" xr3:uid="{FC156D00-5A16-47B0-940D-F8D7432CA1AF}" name="Column9946"/>
    <tableColumn id="9973" xr3:uid="{3B7D3E8C-E48F-4B3F-80DC-C71F558D1478}" name="Column9947"/>
    <tableColumn id="9974" xr3:uid="{DD1A432E-C329-4045-8EF4-F8F2658A8A19}" name="Column9948"/>
    <tableColumn id="9975" xr3:uid="{63134CD7-FA41-4117-A3C0-08A6B16DE235}" name="Column9949"/>
    <tableColumn id="9976" xr3:uid="{171FC085-62B4-43F1-A030-E19CE6901988}" name="Column9950"/>
    <tableColumn id="9977" xr3:uid="{B2617C43-3A5C-441E-868B-44706C94E9E4}" name="Column9951"/>
    <tableColumn id="9978" xr3:uid="{23B68991-CD24-4FE1-87DE-845500B02ACF}" name="Column9952"/>
    <tableColumn id="9979" xr3:uid="{8691890E-0813-4152-8937-9CCDE40A7B92}" name="Column9953"/>
    <tableColumn id="9980" xr3:uid="{A34DA2C2-45C7-49FA-9F59-0323C9187927}" name="Column9954"/>
    <tableColumn id="9981" xr3:uid="{74DE7A66-13E5-4F79-BA5E-0584C80A24BD}" name="Column9955"/>
    <tableColumn id="9982" xr3:uid="{640B776C-43FD-4A91-8E44-FABD7CF01084}" name="Column9956"/>
    <tableColumn id="9983" xr3:uid="{6C471D27-31C7-4030-9DAF-BFCAF1A090D1}" name="Column9957"/>
    <tableColumn id="9984" xr3:uid="{5BDF0ABB-052D-41DF-A843-08360845E9B8}" name="Column9958"/>
    <tableColumn id="9985" xr3:uid="{8304591C-C539-4E6C-A0DE-E006B7E8FC47}" name="Column9959"/>
    <tableColumn id="9986" xr3:uid="{BE90DB39-C84A-4C83-A2A2-40186E890DB5}" name="Column9960"/>
    <tableColumn id="9987" xr3:uid="{5773813C-DAB7-4EDB-A87E-EE0A7772DBA8}" name="Column9961"/>
    <tableColumn id="9988" xr3:uid="{07158180-07E7-47D0-A5CC-E86CAD22B7F3}" name="Column9962"/>
    <tableColumn id="9989" xr3:uid="{690B27FB-E5EA-4084-91D8-F5763972CA81}" name="Column9963"/>
    <tableColumn id="9990" xr3:uid="{FADACEA7-5488-4FE5-ADAD-7CE98DCF406B}" name="Column9964"/>
    <tableColumn id="9991" xr3:uid="{F551BBDB-DA0E-484C-9ECA-2C045B2427AC}" name="Column9965"/>
    <tableColumn id="9992" xr3:uid="{1AAE83DF-136A-4800-84D3-ED97A91FFC0B}" name="Column9966"/>
    <tableColumn id="9993" xr3:uid="{3FADE6AA-3BB8-401A-8334-4E163BCDC077}" name="Column9967"/>
    <tableColumn id="9994" xr3:uid="{715740D2-D730-4526-BC68-6006DECA8EA3}" name="Column9968"/>
    <tableColumn id="9995" xr3:uid="{FF4AC4C0-5455-458C-A041-469453F9D980}" name="Column9969"/>
    <tableColumn id="9996" xr3:uid="{704AB95E-6FB0-4852-8C5A-D0CE1524A3DB}" name="Column9970"/>
    <tableColumn id="9997" xr3:uid="{202F69B8-7F74-42E1-B6E2-88FBB8F7F621}" name="Column9971"/>
    <tableColumn id="9998" xr3:uid="{A45E2598-9AE9-40DC-8644-9B547F9F5839}" name="Column9972"/>
    <tableColumn id="9999" xr3:uid="{BC0A6D85-E0F2-48CE-9FB9-85B02D6C1FA0}" name="Column9973"/>
    <tableColumn id="10000" xr3:uid="{08659236-E1F2-4061-93D3-0168D536E8F8}" name="Column9974"/>
    <tableColumn id="10001" xr3:uid="{F82544DC-5B6A-4478-B28D-2C18AB90D1A5}" name="Column9975"/>
    <tableColumn id="10002" xr3:uid="{C8AF9A11-F043-4C80-BC82-4553C1AA7B97}" name="Column9976"/>
    <tableColumn id="10003" xr3:uid="{F5E5144D-71DC-48BF-9B90-4D1FB01A5F2E}" name="Column9977"/>
    <tableColumn id="10004" xr3:uid="{394B4317-085A-4F32-A154-0034BE0DF724}" name="Column9978"/>
    <tableColumn id="10005" xr3:uid="{9058C393-3767-4508-ACE5-A389DD699FE9}" name="Column9979"/>
    <tableColumn id="10006" xr3:uid="{362C2595-1973-4387-82B0-3682FEB724B9}" name="Column9980"/>
    <tableColumn id="10007" xr3:uid="{A57E1191-EED2-402E-80BA-6FE3C27694C2}" name="Column9981"/>
    <tableColumn id="10008" xr3:uid="{5EE3235E-2A30-48CA-861A-F1D1B700F458}" name="Column9982"/>
    <tableColumn id="10009" xr3:uid="{F94ED58A-B53F-45F6-B3D5-2D21F5AB62C2}" name="Column9983"/>
    <tableColumn id="10010" xr3:uid="{A3209714-84BC-40A5-939E-BD0BCB272949}" name="Column9984"/>
    <tableColumn id="10011" xr3:uid="{C664FE82-C655-430D-BD95-65168AF092BA}" name="Column9985"/>
    <tableColumn id="10012" xr3:uid="{9BB0E36B-42EA-4DA6-AC2F-F108E067DF5A}" name="Column9986"/>
    <tableColumn id="10013" xr3:uid="{88E6E1A1-FF84-4BA9-AC03-80FECD765AFE}" name="Column9987"/>
    <tableColumn id="10014" xr3:uid="{CC020BD3-00AA-4F5E-8EA2-4AC8F8F6508C}" name="Column9988"/>
    <tableColumn id="10015" xr3:uid="{E4684EEC-FC5A-4E6D-81D5-E69E9277EC67}" name="Column9989"/>
    <tableColumn id="10016" xr3:uid="{F37BF593-9495-4F8A-9F79-03777218A379}" name="Column9990"/>
    <tableColumn id="10017" xr3:uid="{9D21E089-EB70-4BDF-9A89-DD138F082CB9}" name="Column9991"/>
    <tableColumn id="10018" xr3:uid="{AA2EB3FB-8887-4AA8-8297-8CCC08757A80}" name="Column9992"/>
    <tableColumn id="10019" xr3:uid="{B5A2309D-1C3A-463A-B30A-355729C42301}" name="Column9993"/>
    <tableColumn id="10020" xr3:uid="{9FF8DA53-FF8D-4387-A74E-0D07324A8A22}" name="Column9994"/>
    <tableColumn id="10021" xr3:uid="{71B9F35D-EB03-4D91-B27E-63EA803F63A7}" name="Column9995"/>
    <tableColumn id="10022" xr3:uid="{1EDDE389-B43F-48B7-9890-C437E880679E}" name="Column9996"/>
    <tableColumn id="10023" xr3:uid="{24AF99C2-541F-44BC-AD4B-122D95590ED3}" name="Column9997"/>
    <tableColumn id="10024" xr3:uid="{39A4E6E5-A938-40DE-8975-57951D458AB9}" name="Column9998"/>
    <tableColumn id="10025" xr3:uid="{57085A21-1FD5-436D-B5D2-F5F81744717E}" name="Column9999"/>
    <tableColumn id="10026" xr3:uid="{AD8F0438-684A-4E3E-A9BD-F79F47DB85D8}" name="Column10000"/>
    <tableColumn id="10027" xr3:uid="{F1FA3290-B6BA-45E5-8E0F-30AC5FFFEC33}" name="Column10001"/>
    <tableColumn id="10028" xr3:uid="{9FBDE971-1C6F-47CD-A6D7-C8C475C09604}" name="Column10002"/>
    <tableColumn id="10029" xr3:uid="{78BCE2CB-BAB9-4E59-BE44-33709F14F90E}" name="Column10003"/>
    <tableColumn id="10030" xr3:uid="{45EB4F54-94FD-40A7-A830-1F539BAE3967}" name="Column10004"/>
    <tableColumn id="10031" xr3:uid="{81314746-481B-4B2F-8665-BF5333CEC32E}" name="Column10005"/>
    <tableColumn id="10032" xr3:uid="{2EE4A156-D9D7-4289-8D11-9ECCAE83373C}" name="Column10006"/>
    <tableColumn id="10033" xr3:uid="{8214985B-9553-4F08-9BAB-147877D05C57}" name="Column10007"/>
    <tableColumn id="10034" xr3:uid="{57017F04-F3C7-401D-92E8-C5C24B6B7BC5}" name="Column10008"/>
    <tableColumn id="10035" xr3:uid="{CB3E4E41-313D-47ED-88AF-EE6C1A415A2E}" name="Column10009"/>
    <tableColumn id="10036" xr3:uid="{622D9A71-BD98-49E9-807D-2CCEC9F227E5}" name="Column10010"/>
    <tableColumn id="10037" xr3:uid="{F5EE54E5-32A1-4373-A5C6-9DBE52B81205}" name="Column10011"/>
    <tableColumn id="10038" xr3:uid="{C3E9921E-89B4-47F6-A4E0-C632DEECC8A5}" name="Column10012"/>
    <tableColumn id="10039" xr3:uid="{926707CE-7AC2-40D4-A9C9-39DD3621D018}" name="Column10013"/>
    <tableColumn id="10040" xr3:uid="{3B38A106-2B74-4F2B-9C26-0E042C2D87C2}" name="Column10014"/>
    <tableColumn id="10041" xr3:uid="{3352152C-3EB7-43BD-925B-1AA8ADF2D1B0}" name="Column10015"/>
    <tableColumn id="10042" xr3:uid="{624AFC0A-FA58-4193-8FBB-31A68370354D}" name="Column10016"/>
    <tableColumn id="10043" xr3:uid="{0BF7B2B7-D168-4ABB-B3F3-F6276F478897}" name="Column10017"/>
    <tableColumn id="10044" xr3:uid="{2902B656-9C95-47F2-9B62-88DC0B54FBB8}" name="Column10018"/>
    <tableColumn id="10045" xr3:uid="{65A43707-B925-4E1B-8F90-1A897672185A}" name="Column10019"/>
    <tableColumn id="10046" xr3:uid="{8EA27290-DEEA-4A27-ADC9-C9D506680180}" name="Column10020"/>
    <tableColumn id="10047" xr3:uid="{937C5ED9-9731-4573-9BA2-1EB0DB3D5E05}" name="Column10021"/>
    <tableColumn id="10048" xr3:uid="{498CD598-6B00-4C85-ABA8-0C227AF1B7DE}" name="Column10022"/>
    <tableColumn id="10049" xr3:uid="{DDA8069D-C61C-4A6C-8089-C9297FFC7BBA}" name="Column10023"/>
    <tableColumn id="10050" xr3:uid="{B52AFD5B-334F-4080-BFC3-4B597020D901}" name="Column10024"/>
    <tableColumn id="10051" xr3:uid="{668ED9FE-4CB4-4A2B-A117-58747E293772}" name="Column10025"/>
    <tableColumn id="10052" xr3:uid="{CB2023FE-7AFA-4E50-8B06-4B2B2EFF4ED9}" name="Column10026"/>
    <tableColumn id="10053" xr3:uid="{9E804AF9-C773-4CC0-8CA0-662569C31A6B}" name="Column10027"/>
    <tableColumn id="10054" xr3:uid="{3D9B88D6-3240-43B9-9FCC-2DD7AF5CDB96}" name="Column10028"/>
    <tableColumn id="10055" xr3:uid="{8857ECC0-7498-4800-BDE8-23F24882E2E1}" name="Column10029"/>
    <tableColumn id="10056" xr3:uid="{BADCDA7A-064E-4569-8624-09ABC5F9E2FA}" name="Column10030"/>
    <tableColumn id="10057" xr3:uid="{63EE2A24-1FEA-4FF0-A0DF-BFAA292B371C}" name="Column10031"/>
    <tableColumn id="10058" xr3:uid="{2BE485BB-CA88-477D-B9BD-E71410D8A618}" name="Column10032"/>
    <tableColumn id="10059" xr3:uid="{9447B30B-C1CB-4EFD-8160-5189DC08F6B8}" name="Column10033"/>
    <tableColumn id="10060" xr3:uid="{1E395B33-2485-461D-829F-1B8AAD0ABE78}" name="Column10034"/>
    <tableColumn id="10061" xr3:uid="{5993679A-5309-4AF4-92CB-22451CDDEF8A}" name="Column10035"/>
    <tableColumn id="10062" xr3:uid="{CF0200F2-F757-4916-81B0-9CE07E095425}" name="Column10036"/>
    <tableColumn id="10063" xr3:uid="{E3ACDB38-AFAD-4704-8B4C-6059EC69AAE2}" name="Column10037"/>
    <tableColumn id="10064" xr3:uid="{CE3DD7AB-5580-4701-AA13-563E29FBFF25}" name="Column10038"/>
    <tableColumn id="10065" xr3:uid="{A66C58E5-41DC-43CF-978D-978F19ABD0CE}" name="Column10039"/>
    <tableColumn id="10066" xr3:uid="{5E2C78B6-0AE6-4864-8EFA-5B4E5B97F7F1}" name="Column10040"/>
    <tableColumn id="10067" xr3:uid="{CF25A674-015B-46CF-8D43-D35865AE9555}" name="Column10041"/>
    <tableColumn id="10068" xr3:uid="{C660A905-CDA1-4C07-85BE-FD2CEC4A6433}" name="Column10042"/>
    <tableColumn id="10069" xr3:uid="{8447BF88-429F-42C3-80AE-FAAA7ED9F9A4}" name="Column10043"/>
    <tableColumn id="10070" xr3:uid="{0B76D903-4F83-4C63-9C4E-2BC881377AFD}" name="Column10044"/>
    <tableColumn id="10071" xr3:uid="{828443D4-A5AE-4056-8628-5A47D896266F}" name="Column10045"/>
    <tableColumn id="10072" xr3:uid="{5D1ED741-CF00-4B24-A7E5-407B282D142A}" name="Column10046"/>
    <tableColumn id="10073" xr3:uid="{528441EB-00DA-4C65-80FD-B30D34E0A70E}" name="Column10047"/>
    <tableColumn id="10074" xr3:uid="{1542AE1F-CE1D-431E-B1FE-51B37B95A0D0}" name="Column10048"/>
    <tableColumn id="10075" xr3:uid="{A01D0920-CF17-4E1D-B3EB-D5D1A5DEBD15}" name="Column10049"/>
    <tableColumn id="10076" xr3:uid="{389946E0-127A-48C3-9B2A-96B342244FA8}" name="Column10050"/>
    <tableColumn id="10077" xr3:uid="{E1C13268-8890-4D2D-BA4B-81963828FC37}" name="Column10051"/>
    <tableColumn id="10078" xr3:uid="{D3DF909B-2AF0-489C-BC55-370318636909}" name="Column10052"/>
    <tableColumn id="10079" xr3:uid="{9ADD3F36-321B-4BEC-A5F8-BB518A59F6F0}" name="Column10053"/>
    <tableColumn id="10080" xr3:uid="{1B3FF82D-1CCE-42D7-BAB8-5C057A182D69}" name="Column10054"/>
    <tableColumn id="10081" xr3:uid="{49225B2E-37F9-455B-9878-91E2A8191366}" name="Column10055"/>
    <tableColumn id="10082" xr3:uid="{3C306D45-9DB0-4CCC-B822-7240D7873DBB}" name="Column10056"/>
    <tableColumn id="10083" xr3:uid="{7B2D3ACA-AD9B-4DCF-9689-4F5BF511C134}" name="Column10057"/>
    <tableColumn id="10084" xr3:uid="{D36F70D8-C5CA-4160-971C-7BF151B64334}" name="Column10058"/>
    <tableColumn id="10085" xr3:uid="{AE4FF453-788C-4BB0-905E-19C65A22B28E}" name="Column10059"/>
    <tableColumn id="10086" xr3:uid="{4D4F0272-23C8-4348-A536-42730DD28A0C}" name="Column10060"/>
    <tableColumn id="10087" xr3:uid="{089CA582-07EE-4CFE-9898-76ADB5DD61A4}" name="Column10061"/>
    <tableColumn id="10088" xr3:uid="{975B3E4C-E4A6-4DD9-8983-6FB7AB8067C0}" name="Column10062"/>
    <tableColumn id="10089" xr3:uid="{B5F26FAB-0069-4F07-8F49-8FDD06D850D9}" name="Column10063"/>
    <tableColumn id="10090" xr3:uid="{D3340012-C619-4C12-A332-23FD6C4A7654}" name="Column10064"/>
    <tableColumn id="10091" xr3:uid="{DE03CB7D-8D96-46D0-AD2F-01D15E822992}" name="Column10065"/>
    <tableColumn id="10092" xr3:uid="{FF2929D9-F311-46F5-9608-0AE5DE4B18AB}" name="Column10066"/>
    <tableColumn id="10093" xr3:uid="{8CD8D868-0437-4B0A-A806-B2B1E271A03C}" name="Column10067"/>
    <tableColumn id="10094" xr3:uid="{16EEEECA-F75E-47B3-B9B1-8098BEF21010}" name="Column10068"/>
    <tableColumn id="10095" xr3:uid="{B650B786-DE38-4F6D-B181-02C56797ACB0}" name="Column10069"/>
    <tableColumn id="10096" xr3:uid="{AD6B0466-A913-41CB-B569-044793439CC4}" name="Column10070"/>
    <tableColumn id="10097" xr3:uid="{7F03A62F-15AD-4491-B289-41ECF162834B}" name="Column10071"/>
    <tableColumn id="10098" xr3:uid="{F9B8C04D-9B7D-425C-8FD5-511AF5C7250F}" name="Column10072"/>
    <tableColumn id="10099" xr3:uid="{A30421A4-F553-4576-837C-D7C6419ED1D2}" name="Column10073"/>
    <tableColumn id="10100" xr3:uid="{E560CE23-AF84-4CE7-9F19-0ED832283744}" name="Column10074"/>
    <tableColumn id="10101" xr3:uid="{8F900E73-6AE9-4FF0-AA4E-4DABDC04DFF3}" name="Column10075"/>
    <tableColumn id="10102" xr3:uid="{ECEB528B-FD83-4F72-8CAB-C7821201DB83}" name="Column10076"/>
    <tableColumn id="10103" xr3:uid="{11581918-4AA1-41F7-982A-CB74688BB295}" name="Column10077"/>
    <tableColumn id="10104" xr3:uid="{2DE03DE6-46EB-4960-B386-259DCF5F0B7E}" name="Column10078"/>
    <tableColumn id="10105" xr3:uid="{63E1C633-1D36-4290-A5BE-2EABA7301E70}" name="Column10079"/>
    <tableColumn id="10106" xr3:uid="{DEE163F2-C340-4503-8AD8-C058FF041E40}" name="Column10080"/>
    <tableColumn id="10107" xr3:uid="{11E6F950-9B62-46C6-9ED7-1E564E0938B2}" name="Column10081"/>
    <tableColumn id="10108" xr3:uid="{3E30BEF7-68BC-4F42-8FCB-B117BBE72BA6}" name="Column10082"/>
    <tableColumn id="10109" xr3:uid="{12E03D0C-223E-4675-8876-7F77876B3347}" name="Column10083"/>
    <tableColumn id="10110" xr3:uid="{DFCCD91D-0DDD-43D1-B62E-D3CA622FA21C}" name="Column10084"/>
    <tableColumn id="10111" xr3:uid="{F13E02D6-53D4-438F-A47F-72A5B614A8EF}" name="Column10085"/>
    <tableColumn id="10112" xr3:uid="{168877FF-901B-44F8-A1CE-1629F9090310}" name="Column10086"/>
    <tableColumn id="10113" xr3:uid="{81D5CA5D-6903-4DE9-B2FA-F24AB0570840}" name="Column10087"/>
    <tableColumn id="10114" xr3:uid="{216C49CF-B085-480A-BBB8-E5878F7B9049}" name="Column10088"/>
    <tableColumn id="10115" xr3:uid="{2A5C20B7-E4D9-4FB4-91A2-523B7E8EC5E2}" name="Column10089"/>
    <tableColumn id="10116" xr3:uid="{C34BF78E-5FCD-441E-BD26-793694ED361B}" name="Column10090"/>
    <tableColumn id="10117" xr3:uid="{F18306E7-485C-4624-932F-E921170F0A43}" name="Column10091"/>
    <tableColumn id="10118" xr3:uid="{09B5AEBF-35DD-4AB4-99D1-95D59683025B}" name="Column10092"/>
    <tableColumn id="10119" xr3:uid="{04BD140B-808C-4B5C-8F11-835657C14DCA}" name="Column10093"/>
    <tableColumn id="10120" xr3:uid="{B40E2D6D-0731-408D-A147-6B03748C656D}" name="Column10094"/>
    <tableColumn id="10121" xr3:uid="{3D889EC5-FA0B-413C-A3AD-FD626E8D41C6}" name="Column10095"/>
    <tableColumn id="10122" xr3:uid="{2838D8C3-D98B-4543-813F-F592D0F9131E}" name="Column10096"/>
    <tableColumn id="10123" xr3:uid="{603203B0-5A1A-4F65-B41D-7E9BD2C5E15F}" name="Column10097"/>
    <tableColumn id="10124" xr3:uid="{9BEA37C4-8D30-4749-A8CF-8AC3A25DB3C3}" name="Column10098"/>
    <tableColumn id="10125" xr3:uid="{ECB8E0B3-8D43-4B52-823F-398BA0A494FD}" name="Column10099"/>
    <tableColumn id="10126" xr3:uid="{68480DB9-4890-428B-8E6E-1F1C22379F3A}" name="Column10100"/>
    <tableColumn id="10127" xr3:uid="{C5817ED5-824A-4201-835A-2613FAFCFA60}" name="Column10101"/>
    <tableColumn id="10128" xr3:uid="{95FE99F7-92B9-448F-8CE2-AC0902910DEC}" name="Column10102"/>
    <tableColumn id="10129" xr3:uid="{02EE494E-53BD-46D2-8698-8CB43924FD7B}" name="Column10103"/>
    <tableColumn id="10130" xr3:uid="{D1898D52-586B-47CF-B093-0D207EABB846}" name="Column10104"/>
    <tableColumn id="10131" xr3:uid="{DB18A45E-7318-4222-A90C-40557C9FB2E1}" name="Column10105"/>
    <tableColumn id="10132" xr3:uid="{EB99057C-AA34-4D6A-9045-F1D21B380C43}" name="Column10106"/>
    <tableColumn id="10133" xr3:uid="{8C53181D-09BC-4C45-B11C-2E85198463B1}" name="Column10107"/>
    <tableColumn id="10134" xr3:uid="{BD33E5AB-CBF5-411F-83D3-B0E779DD1214}" name="Column10108"/>
    <tableColumn id="10135" xr3:uid="{BB34DD15-0F2C-47EB-A882-431B979A2AAB}" name="Column10109"/>
    <tableColumn id="10136" xr3:uid="{839679AA-27A4-44C2-B74C-F2A2E89264BA}" name="Column10110"/>
    <tableColumn id="10137" xr3:uid="{C695287D-9596-4E8E-9E5D-C1721D1B8FCF}" name="Column10111"/>
    <tableColumn id="10138" xr3:uid="{93CE7A58-C80E-424E-B27C-92943AC893FA}" name="Column10112"/>
    <tableColumn id="10139" xr3:uid="{00E1502A-D48A-42EB-99DB-17752E682464}" name="Column10113"/>
    <tableColumn id="10140" xr3:uid="{B9970321-EA7D-4304-9FA7-1635CE8FC8E0}" name="Column10114"/>
    <tableColumn id="10141" xr3:uid="{EE3F5FB1-558A-4DAB-936B-2CF6295A0496}" name="Column10115"/>
    <tableColumn id="10142" xr3:uid="{84B87920-2661-4E13-8E39-B7DC79CC4744}" name="Column10116"/>
    <tableColumn id="10143" xr3:uid="{8DD4D7D0-EC14-42CC-87A8-D98B21F5849C}" name="Column10117"/>
    <tableColumn id="10144" xr3:uid="{3D420534-F1A2-4CDF-BB01-E6694171862E}" name="Column10118"/>
    <tableColumn id="10145" xr3:uid="{42100A1B-939E-4FA7-9935-27293E0B0217}" name="Column10119"/>
    <tableColumn id="10146" xr3:uid="{EE7D8A38-B36A-4B3E-BFAF-D4345B3A7381}" name="Column10120"/>
    <tableColumn id="10147" xr3:uid="{619DC930-BC14-46BE-9EA2-7C1B60111B92}" name="Column10121"/>
    <tableColumn id="10148" xr3:uid="{24801399-82E4-4E32-8E73-DC51E5506657}" name="Column10122"/>
    <tableColumn id="10149" xr3:uid="{6156F0D7-1BFA-4C3B-8B9E-5D9866246FB1}" name="Column10123"/>
    <tableColumn id="10150" xr3:uid="{D1BFB7B8-7B0B-48D5-B63F-FC4C71E0ED7F}" name="Column10124"/>
    <tableColumn id="10151" xr3:uid="{EC94A06F-78B8-4ECF-BDE7-2ECFEDAA1403}" name="Column10125"/>
    <tableColumn id="10152" xr3:uid="{52CEFAB7-1763-4088-9320-4377C17FA7DC}" name="Column10126"/>
    <tableColumn id="10153" xr3:uid="{F5E2F537-1371-4D4F-A883-13274429C1EE}" name="Column10127"/>
    <tableColumn id="10154" xr3:uid="{DA10DFCC-F35F-4438-9506-1FAA014B3AB4}" name="Column10128"/>
    <tableColumn id="10155" xr3:uid="{938F7E68-925B-4DE5-A119-69AA144A77DD}" name="Column10129"/>
    <tableColumn id="10156" xr3:uid="{9B78E1F9-8525-44D2-A6F1-702BCB8FFE97}" name="Column10130"/>
    <tableColumn id="10157" xr3:uid="{05CDAA0A-9B57-46A6-A93A-263C9230432C}" name="Column10131"/>
    <tableColumn id="10158" xr3:uid="{6ED72174-3704-4B9D-A910-E2A59CEC9349}" name="Column10132"/>
    <tableColumn id="10159" xr3:uid="{C5BF2EBE-35BE-4CD3-9439-9833E6E3264F}" name="Column10133"/>
    <tableColumn id="10160" xr3:uid="{09EA17D9-7BC9-4D09-B4FA-9F6C4DD4D3CD}" name="Column10134"/>
    <tableColumn id="10161" xr3:uid="{D6A72A3F-2929-4A75-BCE5-AC1D914AFF3F}" name="Column10135"/>
    <tableColumn id="10162" xr3:uid="{05B93958-5EF2-4B25-A441-3F0D87671570}" name="Column10136"/>
    <tableColumn id="10163" xr3:uid="{27284B13-297A-44B5-813E-7D60A90B4E1A}" name="Column10137"/>
    <tableColumn id="10164" xr3:uid="{A4836738-F892-41A3-A3E4-7EC0BE847773}" name="Column10138"/>
    <tableColumn id="10165" xr3:uid="{5712DF49-C345-4E10-89FA-8E10E0A23660}" name="Column10139"/>
    <tableColumn id="10166" xr3:uid="{937B34C2-7E25-48D1-822F-621DF1E4FABF}" name="Column10140"/>
    <tableColumn id="10167" xr3:uid="{C4C5A1E7-B8CA-49F0-8F51-AAE7CA0B33C2}" name="Column10141"/>
    <tableColumn id="10168" xr3:uid="{04C9B91B-351B-480B-B5F4-0B65435C9CA8}" name="Column10142"/>
    <tableColumn id="10169" xr3:uid="{C1592D2D-6C1F-40A6-BCEA-CA2501BB6BC7}" name="Column10143"/>
    <tableColumn id="10170" xr3:uid="{38E35170-8CB2-4804-9977-0E90744AC7FA}" name="Column10144"/>
    <tableColumn id="10171" xr3:uid="{412264CC-5A3C-42A9-8EE0-EA580A1AC0EB}" name="Column10145"/>
    <tableColumn id="10172" xr3:uid="{C9CBB8EB-465E-4FBF-86B3-157EF5796A22}" name="Column10146"/>
    <tableColumn id="10173" xr3:uid="{7F6249A5-5AFE-4310-BD63-D9220DFB2230}" name="Column10147"/>
    <tableColumn id="10174" xr3:uid="{C887DFD8-0C6D-4CC6-8983-675341DDC2BB}" name="Column10148"/>
    <tableColumn id="10175" xr3:uid="{FC0B72F9-330A-409C-B51E-17B7FB7F7C2C}" name="Column10149"/>
    <tableColumn id="10176" xr3:uid="{17BD7F03-7168-49CE-AA8B-77FB43D57FF7}" name="Column10150"/>
    <tableColumn id="10177" xr3:uid="{AEEFBFDE-B52E-4EC7-AD8C-0E543FD89D40}" name="Column10151"/>
    <tableColumn id="10178" xr3:uid="{30011E9B-F529-44D9-90CB-3A83FBC9C87A}" name="Column10152"/>
    <tableColumn id="10179" xr3:uid="{B873198E-B6B2-4DB0-8851-5D7687A85BF6}" name="Column10153"/>
    <tableColumn id="10180" xr3:uid="{C0F35534-62CE-4444-B077-70046D5F3E11}" name="Column10154"/>
    <tableColumn id="10181" xr3:uid="{CB844B8F-BD2F-4D0B-B976-F44EAA3B96E0}" name="Column10155"/>
    <tableColumn id="10182" xr3:uid="{8B1F7B0A-D5BA-4E7E-B50A-7A74FE27A148}" name="Column10156"/>
    <tableColumn id="10183" xr3:uid="{F283AF59-D528-4FAF-8E33-B782045E6F32}" name="Column10157"/>
    <tableColumn id="10184" xr3:uid="{4BF37907-6166-499B-B9ED-E08180D2D38F}" name="Column10158"/>
    <tableColumn id="10185" xr3:uid="{E34E0B31-83D1-41C2-AFF1-3D655DFAAEC3}" name="Column10159"/>
    <tableColumn id="10186" xr3:uid="{FBE11CE9-4447-44F0-9EFE-6476DBB4405D}" name="Column10160"/>
    <tableColumn id="10187" xr3:uid="{64EB785F-8853-4945-9848-3E27672FB0AA}" name="Column10161"/>
    <tableColumn id="10188" xr3:uid="{EC1018D0-14E1-41CC-BB52-39273933CE23}" name="Column10162"/>
    <tableColumn id="10189" xr3:uid="{3D7E3048-5F99-4608-ADC4-676C2001B368}" name="Column10163"/>
    <tableColumn id="10190" xr3:uid="{D0ECD5B4-BD17-4E7B-AA43-39D3F564CF28}" name="Column10164"/>
    <tableColumn id="10191" xr3:uid="{F2BD1B08-53AB-4A89-8B05-65BBFEC44D56}" name="Column10165"/>
    <tableColumn id="10192" xr3:uid="{6CA882EE-3B70-4F1E-BD82-F024A22F6F5A}" name="Column10166"/>
    <tableColumn id="10193" xr3:uid="{97458383-95C1-438B-97AE-9EFF8C672FB8}" name="Column10167"/>
    <tableColumn id="10194" xr3:uid="{BE45F07A-EF45-40E9-AB16-0225FC186BE1}" name="Column10168"/>
    <tableColumn id="10195" xr3:uid="{3FD77DAC-9E21-4EE8-95AE-41649CB01B3B}" name="Column10169"/>
    <tableColumn id="10196" xr3:uid="{E77C29F0-2236-4DFF-915E-BB19E39DA6B6}" name="Column10170"/>
    <tableColumn id="10197" xr3:uid="{45ACC541-BECB-425C-94E2-338A61C9C654}" name="Column10171"/>
    <tableColumn id="10198" xr3:uid="{AA3A296E-DA06-4138-8EAD-9DF98FF2F097}" name="Column10172"/>
    <tableColumn id="10199" xr3:uid="{02B00533-8F69-4626-A5E9-3A1338AF6BCA}" name="Column10173"/>
    <tableColumn id="10200" xr3:uid="{B2E22F88-4860-4A13-BF0F-4E4654135B24}" name="Column10174"/>
    <tableColumn id="10201" xr3:uid="{C835F771-EA4D-46FE-82A3-DA449B0A833A}" name="Column10175"/>
    <tableColumn id="10202" xr3:uid="{908E0018-0EDA-40B0-87A0-521AEE08A77A}" name="Column10176"/>
    <tableColumn id="10203" xr3:uid="{15F09B29-BD1E-4D43-8B3A-0654FF85B5AE}" name="Column10177"/>
    <tableColumn id="10204" xr3:uid="{D80850B1-FD1E-4BCC-B2A6-F23268F58B6D}" name="Column10178"/>
    <tableColumn id="10205" xr3:uid="{25118FC1-1EB4-4219-9B75-6DA8F65822B4}" name="Column10179"/>
    <tableColumn id="10206" xr3:uid="{9144F06D-318A-4F51-AAE8-C33609D4B62E}" name="Column10180"/>
    <tableColumn id="10207" xr3:uid="{267148D3-4A93-467C-9FC3-B38BA4880E26}" name="Column10181"/>
    <tableColumn id="10208" xr3:uid="{86E36C88-B328-4DFE-8795-3FF0C88B5FF5}" name="Column10182"/>
    <tableColumn id="10209" xr3:uid="{6C453D7E-610D-4BBA-9D9E-5BCBCB0D7344}" name="Column10183"/>
    <tableColumn id="10210" xr3:uid="{E0525981-3A80-4AAF-8A24-99CE6AB0C257}" name="Column10184"/>
    <tableColumn id="10211" xr3:uid="{EB735DF6-F4BA-4C29-A95D-9941973F119E}" name="Column10185"/>
    <tableColumn id="10212" xr3:uid="{FF183FD1-8F86-4B89-BF78-4E269BE43422}" name="Column10186"/>
    <tableColumn id="10213" xr3:uid="{82A65AD2-8C2C-4FC0-83DD-63F73BF1060A}" name="Column10187"/>
    <tableColumn id="10214" xr3:uid="{B238EBA4-6512-4BEB-9CCD-588652781B11}" name="Column10188"/>
    <tableColumn id="10215" xr3:uid="{D3ECFD10-7290-4E76-9336-0318B873FFAC}" name="Column10189"/>
    <tableColumn id="10216" xr3:uid="{A1233A3F-33C4-40FA-8A86-494C8338A17D}" name="Column10190"/>
    <tableColumn id="10217" xr3:uid="{32E78332-817F-4859-B77E-12DB2D034371}" name="Column10191"/>
    <tableColumn id="10218" xr3:uid="{B93B18B5-B30A-4D8A-AE02-CC02B95D4D63}" name="Column10192"/>
    <tableColumn id="10219" xr3:uid="{B50DBEC0-B8EE-4B4D-B4EF-416886949536}" name="Column10193"/>
    <tableColumn id="10220" xr3:uid="{5CD84649-174E-469E-8A0C-8415E975FB0A}" name="Column10194"/>
    <tableColumn id="10221" xr3:uid="{4B00DAA0-CF98-4874-8714-CC00F0C48544}" name="Column10195"/>
    <tableColumn id="10222" xr3:uid="{4C439803-F80A-4C7D-A095-15B034138B9C}" name="Column10196"/>
    <tableColumn id="10223" xr3:uid="{BBA36256-18B5-4D6A-B072-F801FAC48C9C}" name="Column10197"/>
    <tableColumn id="10224" xr3:uid="{2992D810-518E-4155-A47B-D2CA46F18683}" name="Column10198"/>
    <tableColumn id="10225" xr3:uid="{C79E5E4F-790D-4B44-8933-B1F7F8096E4C}" name="Column10199"/>
    <tableColumn id="10226" xr3:uid="{3B08E953-F8E6-4A9C-86A6-D549B0D98388}" name="Column10200"/>
    <tableColumn id="10227" xr3:uid="{AB8C1969-1294-4F14-9B8C-D8DAC4679FB4}" name="Column10201"/>
    <tableColumn id="10228" xr3:uid="{C197E65A-4AAC-40F5-AA37-43038EF6D087}" name="Column10202"/>
    <tableColumn id="10229" xr3:uid="{80CABDA1-6089-4B26-BBC2-025E3B987D81}" name="Column10203"/>
    <tableColumn id="10230" xr3:uid="{B698B5C1-430D-47DA-9915-0EB7DAD9BF72}" name="Column10204"/>
    <tableColumn id="10231" xr3:uid="{325A2CCC-EFAD-4BA5-8F20-05E05093C729}" name="Column10205"/>
    <tableColumn id="10232" xr3:uid="{FCD6CD7F-9ABE-4F05-8F40-924B29872E81}" name="Column10206"/>
    <tableColumn id="10233" xr3:uid="{115463AE-9222-4F1D-A877-5C9BD54BFB21}" name="Column10207"/>
    <tableColumn id="10234" xr3:uid="{758987E8-A66A-44D9-90CD-825327EACDBE}" name="Column10208"/>
    <tableColumn id="10235" xr3:uid="{3C99BEEE-80DF-4551-90F2-F974BD601559}" name="Column10209"/>
    <tableColumn id="10236" xr3:uid="{1AF0514D-7A90-48F2-8C9C-BEC64B15F8C3}" name="Column10210"/>
    <tableColumn id="10237" xr3:uid="{C8FFEEF3-B5F5-40F8-93F8-E1A77C680B15}" name="Column10211"/>
    <tableColumn id="10238" xr3:uid="{BEBA1A03-81AC-408A-A3FC-975933E66927}" name="Column10212"/>
    <tableColumn id="10239" xr3:uid="{09B0B61A-CA77-4544-9FA9-6518FEF8F553}" name="Column10213"/>
    <tableColumn id="10240" xr3:uid="{EA0DBCE1-4EA6-4BCE-8EDD-3773DE78FC81}" name="Column10214"/>
    <tableColumn id="10241" xr3:uid="{D6206C55-34AA-4A4D-A5C4-219A61EE6996}" name="Column10215"/>
    <tableColumn id="10242" xr3:uid="{1F84FA7F-C62C-45CF-AAD2-4FECA1A2068E}" name="Column10216"/>
    <tableColumn id="10243" xr3:uid="{538536D0-CB32-4F5C-8305-A3D675044E5E}" name="Column10217"/>
    <tableColumn id="10244" xr3:uid="{9CCEF8F8-5545-40A2-BA40-8F00B53BD9C4}" name="Column10218"/>
    <tableColumn id="10245" xr3:uid="{D0C67CD9-01A4-443C-99AC-E7751EC4A9DB}" name="Column10219"/>
    <tableColumn id="10246" xr3:uid="{28D9C952-0BE0-4A8D-8F10-5921222113EE}" name="Column10220"/>
    <tableColumn id="10247" xr3:uid="{7DB332C5-EA1B-4530-A462-D0DBC02650EF}" name="Column10221"/>
    <tableColumn id="10248" xr3:uid="{3E93F292-DF7A-4187-8EF2-A5F0FAEE44E4}" name="Column10222"/>
    <tableColumn id="10249" xr3:uid="{466F8563-509D-441B-8F8F-DD6DEC86480B}" name="Column10223"/>
    <tableColumn id="10250" xr3:uid="{B5B1E907-875D-4616-B8E2-0E4CE394D99E}" name="Column10224"/>
    <tableColumn id="10251" xr3:uid="{ECB0CC76-38D7-4EBA-BD1E-AB13004C0A86}" name="Column10225"/>
    <tableColumn id="10252" xr3:uid="{40A7E358-3DC4-4DC1-86E0-F88925D7811C}" name="Column10226"/>
    <tableColumn id="10253" xr3:uid="{4ADAF423-9C5C-4792-8A29-99B8B4EE5F97}" name="Column10227"/>
    <tableColumn id="10254" xr3:uid="{59215CA3-F165-40B5-A9F4-9A5C9AF3B025}" name="Column10228"/>
    <tableColumn id="10255" xr3:uid="{FE9FA30E-8485-4BD7-8D06-78C43442FB6A}" name="Column10229"/>
    <tableColumn id="10256" xr3:uid="{248EAAE8-8825-4BFB-A99F-AE5AB7DD7C03}" name="Column10230"/>
    <tableColumn id="10257" xr3:uid="{B18A9724-7073-4AF5-B2BC-7C5AE2257920}" name="Column10231"/>
    <tableColumn id="10258" xr3:uid="{0B729AE0-6126-4C5C-971B-783AA9E9A07B}" name="Column10232"/>
    <tableColumn id="10259" xr3:uid="{D10C3686-339D-409B-8193-14E3EA62FBF4}" name="Column10233"/>
    <tableColumn id="10260" xr3:uid="{38558688-D494-421E-A61B-C98B3001C345}" name="Column10234"/>
    <tableColumn id="10261" xr3:uid="{605996CF-4992-4850-8A16-B201B33797D8}" name="Column10235"/>
    <tableColumn id="10262" xr3:uid="{42C085BF-569F-47BE-82FB-B9B03305A12F}" name="Column10236"/>
    <tableColumn id="10263" xr3:uid="{2F3C5BD0-273F-4439-8B2C-993CE1BAD484}" name="Column10237"/>
    <tableColumn id="10264" xr3:uid="{2527D2F2-AD48-41AB-BCD5-6AE9BD6C2674}" name="Column10238"/>
    <tableColumn id="10265" xr3:uid="{0AB798A7-68F8-40CE-857C-272439B822A2}" name="Column10239"/>
    <tableColumn id="10266" xr3:uid="{A2DD3B2A-66B8-48D0-A64A-5696E4BA947B}" name="Column10240"/>
    <tableColumn id="10267" xr3:uid="{3897CD50-5C94-4DD9-B8D2-B18221662C02}" name="Column10241"/>
    <tableColumn id="10268" xr3:uid="{3087412B-C2DE-4A9E-B05A-6F37AF362CB9}" name="Column10242"/>
    <tableColumn id="10269" xr3:uid="{9314642F-658E-4935-8ED3-FE7BB32710B3}" name="Column10243"/>
    <tableColumn id="10270" xr3:uid="{9BCF5EE3-32D6-449F-B066-7190B75AB236}" name="Column10244"/>
    <tableColumn id="10271" xr3:uid="{4264194A-C38E-42C5-99C2-A8F853C4EFD5}" name="Column10245"/>
    <tableColumn id="10272" xr3:uid="{4DABF697-0A04-4EDE-8D51-B42CC180137D}" name="Column10246"/>
    <tableColumn id="10273" xr3:uid="{06A029AA-6601-48CC-B701-CEEAFECA2ABC}" name="Column10247"/>
    <tableColumn id="10274" xr3:uid="{819E230E-2EE3-4DCC-9931-6895FBF6A968}" name="Column10248"/>
    <tableColumn id="10275" xr3:uid="{E4C35023-EB47-41CE-B060-CDCB49FDA948}" name="Column10249"/>
    <tableColumn id="10276" xr3:uid="{C8CBC12B-D28D-4E92-9F60-C6B0A502BFF4}" name="Column10250"/>
    <tableColumn id="10277" xr3:uid="{C322C7D4-C01C-4954-A222-0D81973603B6}" name="Column10251"/>
    <tableColumn id="10278" xr3:uid="{477CBF0F-3209-41FF-9341-4FAA4198358A}" name="Column10252"/>
    <tableColumn id="10279" xr3:uid="{9A208ADA-407E-4DE1-8AA0-E9BC8BA30300}" name="Column10253"/>
    <tableColumn id="10280" xr3:uid="{179CB5C6-A497-46A0-A1BD-003157677C36}" name="Column10254"/>
    <tableColumn id="10281" xr3:uid="{911F484A-7450-42CE-838A-AB28643DC82E}" name="Column10255"/>
    <tableColumn id="10282" xr3:uid="{3BAD0035-B59B-4566-BBC2-6572013AD97E}" name="Column10256"/>
    <tableColumn id="10283" xr3:uid="{1ACE14B9-5B1D-41B3-BBBB-F002E73A1819}" name="Column10257"/>
    <tableColumn id="10284" xr3:uid="{8A629EF3-BC25-4626-82A9-48A76695545B}" name="Column10258"/>
    <tableColumn id="10285" xr3:uid="{2466CE12-60CD-4332-B379-8C2FAE3AD448}" name="Column10259"/>
    <tableColumn id="10286" xr3:uid="{E5A5ADB4-844E-4349-AA94-EDD2291FA833}" name="Column10260"/>
    <tableColumn id="10287" xr3:uid="{1E2A22CD-E3BB-435D-92EF-A0D06A584315}" name="Column10261"/>
    <tableColumn id="10288" xr3:uid="{767F405E-175E-40BE-88A0-C1E4A36A1259}" name="Column10262"/>
    <tableColumn id="10289" xr3:uid="{EDB5B2DC-12EE-4FB4-8BA7-E5AA8AC9A6C9}" name="Column10263"/>
    <tableColumn id="10290" xr3:uid="{8805852A-9AE0-4622-A6F8-D3465F6C3EBF}" name="Column10264"/>
    <tableColumn id="10291" xr3:uid="{E55E9FE2-94C2-4819-9305-53A47CE3CB16}" name="Column10265"/>
    <tableColumn id="10292" xr3:uid="{F45384C3-B397-4154-B149-90875D2F6BDF}" name="Column10266"/>
    <tableColumn id="10293" xr3:uid="{C61B7EAC-6067-4451-898F-8BFEABADD790}" name="Column10267"/>
    <tableColumn id="10294" xr3:uid="{B93A27E8-C88C-4E19-922F-F76B920068A9}" name="Column10268"/>
    <tableColumn id="10295" xr3:uid="{0701015E-FCA7-45B9-9736-44BDAFC85795}" name="Column10269"/>
    <tableColumn id="10296" xr3:uid="{CF17DBF9-62E7-4D3C-96CE-4604D22EF640}" name="Column10270"/>
    <tableColumn id="10297" xr3:uid="{1E44AD9A-3B6B-4D7D-8CE6-C43DF01E7DF3}" name="Column10271"/>
    <tableColumn id="10298" xr3:uid="{2997C91B-0680-435D-94DD-7126F0CAC7E5}" name="Column10272"/>
    <tableColumn id="10299" xr3:uid="{9FB6E199-AEF8-45DB-ACA2-095611DECBBC}" name="Column10273"/>
    <tableColumn id="10300" xr3:uid="{1C40A442-2FFD-48ED-8762-3D41EFFEB9C6}" name="Column10274"/>
    <tableColumn id="10301" xr3:uid="{A3FD894C-57BF-43E3-90E8-D8087B495351}" name="Column10275"/>
    <tableColumn id="10302" xr3:uid="{C17FC14E-6C0C-42BA-83A9-14EE79EE8000}" name="Column10276"/>
    <tableColumn id="10303" xr3:uid="{36A89886-263D-48E1-B5A1-53F6DBBD2619}" name="Column10277"/>
    <tableColumn id="10304" xr3:uid="{4AAE90EC-0BBE-4FBB-A1F5-8F1180AC4BE3}" name="Column10278"/>
    <tableColumn id="10305" xr3:uid="{8AEDCD6C-ED58-49D4-87DD-0334B3C857D5}" name="Column10279"/>
    <tableColumn id="10306" xr3:uid="{E219ABB2-F71D-4424-8B3F-6E17CABE679B}" name="Column10280"/>
    <tableColumn id="10307" xr3:uid="{0A82509D-40A0-4936-BD08-15FE0E6A770D}" name="Column10281"/>
    <tableColumn id="10308" xr3:uid="{EDC6B6E7-4142-4421-A93A-34415B1FCB02}" name="Column10282"/>
    <tableColumn id="10309" xr3:uid="{CC64236C-0E7D-4772-B339-7DF71E618BBE}" name="Column10283"/>
    <tableColumn id="10310" xr3:uid="{25E05E93-C626-47C7-A8AA-C506E0CD51CC}" name="Column10284"/>
    <tableColumn id="10311" xr3:uid="{73E30EA6-614D-4048-84B9-F93A32F4D49A}" name="Column10285"/>
    <tableColumn id="10312" xr3:uid="{5CDDFDA2-E3CC-45B3-8C41-875847A7FA1D}" name="Column10286"/>
    <tableColumn id="10313" xr3:uid="{D639A345-3063-4E5D-A49F-9D0F3FD57FBD}" name="Column10287"/>
    <tableColumn id="10314" xr3:uid="{F6D2906C-21A3-4380-BDB3-6C0BDC841965}" name="Column10288"/>
    <tableColumn id="10315" xr3:uid="{2C13A2A4-774D-441B-9FC2-8863E796D5C7}" name="Column10289"/>
    <tableColumn id="10316" xr3:uid="{BE5CA724-13E8-4A7C-AC8A-EEFCE5C3FA93}" name="Column10290"/>
    <tableColumn id="10317" xr3:uid="{F90737DB-7925-4197-927B-B5B050AA1C7A}" name="Column10291"/>
    <tableColumn id="10318" xr3:uid="{71314FC7-28A8-4D9C-8F05-516C6984424D}" name="Column10292"/>
    <tableColumn id="10319" xr3:uid="{7440E3EA-4639-4665-BEA7-53DE6EB0A9F1}" name="Column10293"/>
    <tableColumn id="10320" xr3:uid="{570BD4E5-CFEF-4B34-B901-DA2B132A0BAD}" name="Column10294"/>
    <tableColumn id="10321" xr3:uid="{BE5703B3-BEF3-4739-909B-52E8E23CBD57}" name="Column10295"/>
    <tableColumn id="10322" xr3:uid="{BC522F43-1928-4D8F-8F18-788726CAFD5A}" name="Column10296"/>
    <tableColumn id="10323" xr3:uid="{19C1FDD2-1587-43BB-8894-F2C332C40100}" name="Column10297"/>
    <tableColumn id="10324" xr3:uid="{7C157614-6EC6-49CA-A0B8-A38F4E9FB1E0}" name="Column10298"/>
    <tableColumn id="10325" xr3:uid="{BEB49005-A7F8-4188-8CFC-25FFCAF5B924}" name="Column10299"/>
    <tableColumn id="10326" xr3:uid="{6386223C-7BFC-49B1-9EBC-620C14C69540}" name="Column10300"/>
    <tableColumn id="10327" xr3:uid="{B5262828-ECA3-4D62-97A5-4581E897FBD5}" name="Column10301"/>
    <tableColumn id="10328" xr3:uid="{72A59AC7-4F19-4137-8BF3-7CC561FE677B}" name="Column10302"/>
    <tableColumn id="10329" xr3:uid="{483C3923-AB96-48AB-86DB-33C7971EED7B}" name="Column10303"/>
    <tableColumn id="10330" xr3:uid="{17A45EFC-795A-4747-8A62-7BB11B123681}" name="Column10304"/>
    <tableColumn id="10331" xr3:uid="{6A05E633-22BF-4DBA-AA34-12B8E96071C8}" name="Column10305"/>
    <tableColumn id="10332" xr3:uid="{DA78D0C0-ACE4-4429-AF52-BB752036F714}" name="Column10306"/>
    <tableColumn id="10333" xr3:uid="{EBBDCBD3-57BC-4BA7-B23C-2CD2F4FFF157}" name="Column10307"/>
    <tableColumn id="10334" xr3:uid="{F70F3DC9-7DAE-4CDE-8C77-598A19558F07}" name="Column10308"/>
    <tableColumn id="10335" xr3:uid="{5D78107B-2A62-4A32-A1ED-81B9434923EF}" name="Column10309"/>
    <tableColumn id="10336" xr3:uid="{E8BAE626-9173-4767-9742-32029880FCED}" name="Column10310"/>
    <tableColumn id="10337" xr3:uid="{EF0AD67F-663C-47B9-AF09-B969FD278488}" name="Column10311"/>
    <tableColumn id="10338" xr3:uid="{B22F86E2-65C0-4DC1-9711-4B2CB762BFA3}" name="Column10312"/>
    <tableColumn id="10339" xr3:uid="{CDE0956B-7F92-4CE9-9FDA-CFB5298D0830}" name="Column10313"/>
    <tableColumn id="10340" xr3:uid="{86822E47-2A9D-41B3-8237-3DB853B5A74A}" name="Column10314"/>
    <tableColumn id="10341" xr3:uid="{CCE16602-EA86-4DB8-81E6-2C89C2AB209A}" name="Column10315"/>
    <tableColumn id="10342" xr3:uid="{42100E16-EE4A-494B-B5F6-BAF77DEE0669}" name="Column10316"/>
    <tableColumn id="10343" xr3:uid="{19612A77-BEE6-45CB-8A98-884883E56F98}" name="Column10317"/>
    <tableColumn id="10344" xr3:uid="{13D2923E-3176-4D10-A7D2-F458DF372851}" name="Column10318"/>
    <tableColumn id="10345" xr3:uid="{42D67CE1-30C6-43B6-A504-029C1BD8D07E}" name="Column10319"/>
    <tableColumn id="10346" xr3:uid="{EB19F62E-F80D-4EE0-A12F-3F1FD2B4F55D}" name="Column10320"/>
    <tableColumn id="10347" xr3:uid="{DE126900-D43C-45CA-BA82-A4CFBCA22F90}" name="Column10321"/>
    <tableColumn id="10348" xr3:uid="{AF899B8D-8F49-4656-B0F0-7E8A2F692019}" name="Column10322"/>
    <tableColumn id="10349" xr3:uid="{FB8D99E6-64C9-4E50-AB70-F4B92C1C1B77}" name="Column10323"/>
    <tableColumn id="10350" xr3:uid="{40A71B11-0025-4A7F-90F3-A45BEDAB18A2}" name="Column10324"/>
    <tableColumn id="10351" xr3:uid="{1DCB453F-9259-4EFD-A223-9943C4F51190}" name="Column10325"/>
    <tableColumn id="10352" xr3:uid="{B0D7F3E5-600B-47DC-AEEC-A8710D4D3DE0}" name="Column10326"/>
    <tableColumn id="10353" xr3:uid="{717CB30F-3958-4932-9822-4AC16A6CD767}" name="Column10327"/>
    <tableColumn id="10354" xr3:uid="{03D86465-2130-4A98-9526-7FF9EBA1EFFC}" name="Column10328"/>
    <tableColumn id="10355" xr3:uid="{CA8A2E71-741B-484F-940E-405DF8644C80}" name="Column10329"/>
    <tableColumn id="10356" xr3:uid="{82395FFB-ACE6-4802-BA3A-8592F416E74C}" name="Column10330"/>
    <tableColumn id="10357" xr3:uid="{503E4648-D5C4-4BAA-9387-51BAEA9C7337}" name="Column10331"/>
    <tableColumn id="10358" xr3:uid="{267A858A-C576-4F3C-9834-8E97A2B7087D}" name="Column10332"/>
    <tableColumn id="10359" xr3:uid="{C1F67AD3-78A9-4CDF-93F1-0EA1EFC247E9}" name="Column10333"/>
    <tableColumn id="10360" xr3:uid="{9416A373-5EFF-4ED4-B8F9-CCC9E81669C2}" name="Column10334"/>
    <tableColumn id="10361" xr3:uid="{8827D38D-06C5-4ED6-B486-F953F9DB670A}" name="Column10335"/>
    <tableColumn id="10362" xr3:uid="{D22FB9FB-0BB4-446B-A095-9F55E302EB92}" name="Column10336"/>
    <tableColumn id="10363" xr3:uid="{7C856EF1-760B-48C0-BB5E-F93400284222}" name="Column10337"/>
    <tableColumn id="10364" xr3:uid="{F846DAFA-1135-4BD1-90D7-7C3359E3DFFF}" name="Column10338"/>
    <tableColumn id="10365" xr3:uid="{DDE7C52E-1843-47E5-BEA9-3EDCCA0F5A1F}" name="Column10339"/>
    <tableColumn id="10366" xr3:uid="{233CBCFB-C43F-40BB-9AB3-F3A2697334E8}" name="Column10340"/>
    <tableColumn id="10367" xr3:uid="{26378D53-C182-43BD-B514-F2F331A58363}" name="Column10341"/>
    <tableColumn id="10368" xr3:uid="{BDD7C9DE-EBEE-459A-8B05-CE1FA71ED1A8}" name="Column10342"/>
    <tableColumn id="10369" xr3:uid="{1D3E0217-AFA8-4888-B89D-573B27C49CB8}" name="Column10343"/>
    <tableColumn id="10370" xr3:uid="{EB959639-9B99-40B2-857E-12BA988D6084}" name="Column10344"/>
    <tableColumn id="10371" xr3:uid="{C5F47793-EF32-4264-8C4B-C0478AE005D5}" name="Column10345"/>
    <tableColumn id="10372" xr3:uid="{C90EB638-2DD4-4308-82BB-F6536A80A08E}" name="Column10346"/>
    <tableColumn id="10373" xr3:uid="{661D321F-E7D2-47E1-A263-E93E51FC184F}" name="Column10347"/>
    <tableColumn id="10374" xr3:uid="{45BB3838-2D91-4952-8ABC-E277F6F9DFB1}" name="Column10348"/>
    <tableColumn id="10375" xr3:uid="{CFBF6634-1F2F-4932-AE6C-3619A16C14DE}" name="Column10349"/>
    <tableColumn id="10376" xr3:uid="{DA23D45A-9644-4DEF-AC58-7BC70E652E17}" name="Column10350"/>
    <tableColumn id="10377" xr3:uid="{A0355F12-C326-48B6-8FE0-46418B135FD8}" name="Column10351"/>
    <tableColumn id="10378" xr3:uid="{399BAA61-A078-4872-A1B7-FDECE81CA91B}" name="Column10352"/>
    <tableColumn id="10379" xr3:uid="{F7330C33-09CE-4128-8FD8-943A60A73605}" name="Column10353"/>
    <tableColumn id="10380" xr3:uid="{E8E29941-4C5F-471E-AFE8-F73C7326723B}" name="Column10354"/>
    <tableColumn id="10381" xr3:uid="{11B1ED7D-13E3-4AB9-8CA0-10ADDB0D5383}" name="Column10355"/>
    <tableColumn id="10382" xr3:uid="{63EE16CD-A1F7-4A53-8873-61058D571768}" name="Column10356"/>
    <tableColumn id="10383" xr3:uid="{18ED3FC8-5D51-4824-A101-C86082BF99E3}" name="Column10357"/>
    <tableColumn id="10384" xr3:uid="{AAD3ADF5-2CF4-4148-A6A8-1FECBAF080C9}" name="Column10358"/>
    <tableColumn id="10385" xr3:uid="{C9555321-DFEB-4340-839D-27FBB28D67C2}" name="Column10359"/>
    <tableColumn id="10386" xr3:uid="{4FF4AA56-634A-4C73-8B8B-6FD09ACEB6BA}" name="Column10360"/>
    <tableColumn id="10387" xr3:uid="{0E1A19C2-B60E-4D67-8215-6F5B4BC0530F}" name="Column10361"/>
    <tableColumn id="10388" xr3:uid="{8A98970A-D445-4429-8209-DD4D3B83C8E9}" name="Column10362"/>
    <tableColumn id="10389" xr3:uid="{CEED2059-3888-480F-932B-AFFA280473BB}" name="Column10363"/>
    <tableColumn id="10390" xr3:uid="{9D632413-81C4-4CE7-BA4E-D63CC67A1AEE}" name="Column10364"/>
    <tableColumn id="10391" xr3:uid="{F676F4ED-11E7-4216-B17C-CAFCE5A15FA5}" name="Column10365"/>
    <tableColumn id="10392" xr3:uid="{6DBED139-E60E-46A1-927E-2D421F882E3E}" name="Column10366"/>
    <tableColumn id="10393" xr3:uid="{C6237264-E1C9-4AEC-8083-7B0E2AE9B132}" name="Column10367"/>
    <tableColumn id="10394" xr3:uid="{D1BCEF1C-D995-43A0-B910-379BF62E3774}" name="Column10368"/>
    <tableColumn id="10395" xr3:uid="{F5E8D764-8F6A-47B8-9C95-1DCF9F812AC1}" name="Column10369"/>
    <tableColumn id="10396" xr3:uid="{7B1DBDBF-A361-4642-930E-C9B708F7160A}" name="Column10370"/>
    <tableColumn id="10397" xr3:uid="{3E673F1C-4A74-48CA-9A15-B5B456466BCA}" name="Column10371"/>
    <tableColumn id="10398" xr3:uid="{0605E0B6-C434-43F9-8602-A8BCE4A4FC8C}" name="Column10372"/>
    <tableColumn id="10399" xr3:uid="{613EEA2A-D446-4C35-ADF6-75E618A62654}" name="Column10373"/>
    <tableColumn id="10400" xr3:uid="{348FDF8F-A08F-4772-BF8E-896CC97608F7}" name="Column10374"/>
    <tableColumn id="10401" xr3:uid="{D778CD21-4B55-43CF-9FD2-77D7437E2E8D}" name="Column10375"/>
    <tableColumn id="10402" xr3:uid="{33F3B328-9676-45A8-87E3-07D0E1CEDC69}" name="Column10376"/>
    <tableColumn id="10403" xr3:uid="{EE4CB0BD-B8D6-40D4-AA53-6D46A2A4C378}" name="Column10377"/>
    <tableColumn id="10404" xr3:uid="{979DF2FB-3157-41B6-BC62-7F36689A7DA0}" name="Column10378"/>
    <tableColumn id="10405" xr3:uid="{CE038503-0971-4FF4-997C-9523D008CC15}" name="Column10379"/>
    <tableColumn id="10406" xr3:uid="{E2BEEC2E-0265-4DCF-8197-5C16DCFE1A9E}" name="Column10380"/>
    <tableColumn id="10407" xr3:uid="{DFF2EAC0-5F51-4629-AFE0-3E245629D920}" name="Column10381"/>
    <tableColumn id="10408" xr3:uid="{023C34B1-B490-4559-A74F-A930B1888382}" name="Column10382"/>
    <tableColumn id="10409" xr3:uid="{E01F0481-4B61-4C82-9B0D-519B445DDAD3}" name="Column10383"/>
    <tableColumn id="10410" xr3:uid="{C4DDC25F-6B0F-4D30-B732-4CC9EA5D958E}" name="Column10384"/>
    <tableColumn id="10411" xr3:uid="{1F5E623B-FB62-43B1-B480-CCA396B38540}" name="Column10385"/>
    <tableColumn id="10412" xr3:uid="{8AEF7065-F12D-481C-830D-59DA8E932276}" name="Column10386"/>
    <tableColumn id="10413" xr3:uid="{305BA4C9-8769-4A06-A801-038B44210D37}" name="Column10387"/>
    <tableColumn id="10414" xr3:uid="{DF4DBC85-53DC-4E6B-8664-A41201B1B383}" name="Column10388"/>
    <tableColumn id="10415" xr3:uid="{749FE80D-57EF-4E8C-8451-A12C539130CA}" name="Column10389"/>
    <tableColumn id="10416" xr3:uid="{5CDDC31D-F863-4855-AB09-4ACDE0A7F458}" name="Column10390"/>
    <tableColumn id="10417" xr3:uid="{70300F67-7A2A-4E02-AA98-34C701076C14}" name="Column10391"/>
    <tableColumn id="10418" xr3:uid="{B9116251-04B6-4325-9796-E181B2A3E6D9}" name="Column10392"/>
    <tableColumn id="10419" xr3:uid="{F0B135CB-1832-4F65-AC83-52EC4A88C27F}" name="Column10393"/>
    <tableColumn id="10420" xr3:uid="{A6B9AE8F-C271-4B28-A7B3-B20421D0BCF7}" name="Column10394"/>
    <tableColumn id="10421" xr3:uid="{4880AB22-CEA0-42E1-848B-5F37CC13E521}" name="Column10395"/>
    <tableColumn id="10422" xr3:uid="{309FD831-3376-4E1A-A990-470A444C34F7}" name="Column10396"/>
    <tableColumn id="10423" xr3:uid="{9F284A37-0E7D-4528-A733-5FC5CA903856}" name="Column10397"/>
    <tableColumn id="10424" xr3:uid="{E535F3FC-7667-4730-8B79-A4847682D0E6}" name="Column10398"/>
    <tableColumn id="10425" xr3:uid="{B4D35D56-6D89-4614-AAD3-AF826D0C6FAC}" name="Column10399"/>
    <tableColumn id="10426" xr3:uid="{CA0772D2-623D-4D56-8DDB-191476F400C1}" name="Column10400"/>
    <tableColumn id="10427" xr3:uid="{D06A0BFF-F4FC-4C7C-8B24-698DAC24C8EE}" name="Column10401"/>
    <tableColumn id="10428" xr3:uid="{D6317283-455A-48DF-AC61-7C52BC6EF1F4}" name="Column10402"/>
    <tableColumn id="10429" xr3:uid="{B4A894A3-959A-44D2-8D83-841AC35B03F3}" name="Column10403"/>
    <tableColumn id="10430" xr3:uid="{2B2B6CA9-6E46-40F9-A3E3-137F33D0BA33}" name="Column10404"/>
    <tableColumn id="10431" xr3:uid="{F8A759D3-A98C-44B9-A9B8-6B3B7FE7B82C}" name="Column10405"/>
    <tableColumn id="10432" xr3:uid="{DACAC694-DAC5-4D33-9ADF-43ADD3AF5A3C}" name="Column10406"/>
    <tableColumn id="10433" xr3:uid="{194C7624-20E2-4953-B010-1B807DD40D12}" name="Column10407"/>
    <tableColumn id="10434" xr3:uid="{F27E782F-B985-4A5A-94FC-219AFC6909FC}" name="Column10408"/>
    <tableColumn id="10435" xr3:uid="{CE9325D7-90A2-4D4F-B360-233B356E0E30}" name="Column10409"/>
    <tableColumn id="10436" xr3:uid="{086ABA81-17C9-4343-ABFF-B0E25F9926A2}" name="Column10410"/>
    <tableColumn id="10437" xr3:uid="{DE28A0F2-0211-45AE-82B2-8292E1897644}" name="Column10411"/>
    <tableColumn id="10438" xr3:uid="{E16E114F-E111-43F6-B79D-B41EA799374A}" name="Column10412"/>
    <tableColumn id="10439" xr3:uid="{E958B7A3-E8D5-4175-82AF-D0586AF7D237}" name="Column10413"/>
    <tableColumn id="10440" xr3:uid="{59BC6298-E0F9-4B4A-95A4-54CCD52700BE}" name="Column10414"/>
    <tableColumn id="10441" xr3:uid="{3096E746-47EE-40EC-8575-8C9B7C03D85F}" name="Column10415"/>
    <tableColumn id="10442" xr3:uid="{FDC2D3C3-B87C-4E99-B96A-9B97E04B1078}" name="Column10416"/>
    <tableColumn id="10443" xr3:uid="{B72336FA-AFDB-433C-B789-3697031A4F0F}" name="Column10417"/>
    <tableColumn id="10444" xr3:uid="{682D36AA-C7B3-4471-938B-9B30EB92C221}" name="Column10418"/>
    <tableColumn id="10445" xr3:uid="{38741006-0656-4B48-BEAE-1768C7214CED}" name="Column10419"/>
    <tableColumn id="10446" xr3:uid="{B1830FF2-11C0-4F51-A042-4E6AF2A41E9C}" name="Column10420"/>
    <tableColumn id="10447" xr3:uid="{B6B98443-1F85-4D88-A675-BC18AFC8238A}" name="Column10421"/>
    <tableColumn id="10448" xr3:uid="{1740B18B-6ECE-4AF1-B736-DEF2200E9FA3}" name="Column10422"/>
    <tableColumn id="10449" xr3:uid="{90E65D40-57ED-479D-A9CD-1B369575592E}" name="Column10423"/>
    <tableColumn id="10450" xr3:uid="{80116E2D-96C1-4AB8-9779-1AF403E28CCC}" name="Column10424"/>
    <tableColumn id="10451" xr3:uid="{14DFA1FE-AD3D-42F7-992B-B7C78DA9134E}" name="Column10425"/>
    <tableColumn id="10452" xr3:uid="{D22B687A-D4B5-4BA5-A184-0812A53A1828}" name="Column10426"/>
    <tableColumn id="10453" xr3:uid="{09F914AB-705A-4449-B8B3-BB314F088072}" name="Column10427"/>
    <tableColumn id="10454" xr3:uid="{F0592DD2-D3D8-4090-806F-0A26965F3D8B}" name="Column10428"/>
    <tableColumn id="10455" xr3:uid="{90009B62-7567-4789-8DDB-CCF68D084B7D}" name="Column10429"/>
    <tableColumn id="10456" xr3:uid="{CCE0CCB7-7688-425C-AA87-07306418F261}" name="Column10430"/>
    <tableColumn id="10457" xr3:uid="{4E47F981-430A-4658-89FA-214CBC18A1F6}" name="Column10431"/>
    <tableColumn id="10458" xr3:uid="{1AA5DE1F-E704-491F-94D4-90B1FB94FD4F}" name="Column10432"/>
    <tableColumn id="10459" xr3:uid="{9CF71740-49E6-4311-BA3C-11943ABAA4DE}" name="Column10433"/>
    <tableColumn id="10460" xr3:uid="{E8336461-DC00-4F1B-985E-B954076806C7}" name="Column10434"/>
    <tableColumn id="10461" xr3:uid="{60301972-3CF1-44D9-8E78-8981C96E3500}" name="Column10435"/>
    <tableColumn id="10462" xr3:uid="{CD4C7FFE-ED11-4673-8418-E605D3B0C1AC}" name="Column10436"/>
    <tableColumn id="10463" xr3:uid="{96A372CE-4B43-4055-9B82-4E45F8809218}" name="Column10437"/>
    <tableColumn id="10464" xr3:uid="{2F035609-3528-4DB8-AC49-6896895CC98E}" name="Column10438"/>
    <tableColumn id="10465" xr3:uid="{87AC2C0D-C89A-4CBE-B7F8-4358CBC32870}" name="Column10439"/>
    <tableColumn id="10466" xr3:uid="{94845B64-2672-48C7-9421-939A64A3BE0B}" name="Column10440"/>
    <tableColumn id="10467" xr3:uid="{A2292694-ED52-4DE5-8118-57328E1D57B5}" name="Column10441"/>
    <tableColumn id="10468" xr3:uid="{C5260C8F-FBB7-4B4B-A70E-632636CE7312}" name="Column10442"/>
    <tableColumn id="10469" xr3:uid="{607B0658-D492-4849-96DA-438F4854F1B9}" name="Column10443"/>
    <tableColumn id="10470" xr3:uid="{635D3E7F-17AB-4BF7-BAD4-A3553A6E4FD1}" name="Column10444"/>
    <tableColumn id="10471" xr3:uid="{927D2193-CC82-48EB-BFE8-73E46CE31704}" name="Column10445"/>
    <tableColumn id="10472" xr3:uid="{14FB594A-88D8-4AC4-919A-491E8337EDCB}" name="Column10446"/>
    <tableColumn id="10473" xr3:uid="{230C16D2-B445-4719-B089-EAA72175EB24}" name="Column10447"/>
    <tableColumn id="10474" xr3:uid="{67F8F52F-3053-4DCB-BC2F-8661EE93970F}" name="Column10448"/>
    <tableColumn id="10475" xr3:uid="{0339FCF4-B1AB-413A-8563-9120AA5E6C9E}" name="Column10449"/>
    <tableColumn id="10476" xr3:uid="{AC7E5F8E-B955-4C08-8164-BFD09513B9EF}" name="Column10450"/>
    <tableColumn id="10477" xr3:uid="{1E129858-A6C5-4BD4-83F9-73C0EDC467BB}" name="Column10451"/>
    <tableColumn id="10478" xr3:uid="{0913356C-2FCD-4CD9-B63E-9B953C563F22}" name="Column10452"/>
    <tableColumn id="10479" xr3:uid="{F3CFA0E2-0C44-49C4-9F86-0C45D4C3EA3F}" name="Column10453"/>
    <tableColumn id="10480" xr3:uid="{7017B2FA-0124-4105-9E41-BE5FA31EBB29}" name="Column10454"/>
    <tableColumn id="10481" xr3:uid="{7ABEC57B-D511-47D1-95AC-C51619F40404}" name="Column10455"/>
    <tableColumn id="10482" xr3:uid="{8D05E430-7135-4D3E-9CD7-79E9664FE41F}" name="Column10456"/>
    <tableColumn id="10483" xr3:uid="{8EE4E66D-AC7F-49AD-8F12-3A08A1D0ED10}" name="Column10457"/>
    <tableColumn id="10484" xr3:uid="{9F2687B1-079C-4574-BA7F-096BFF28CF3C}" name="Column10458"/>
    <tableColumn id="10485" xr3:uid="{E8796A53-F4F0-40F5-BC84-3BFCD53C2ABA}" name="Column10459"/>
    <tableColumn id="10486" xr3:uid="{BC515BDB-D981-4496-98C8-25A65956538D}" name="Column10460"/>
    <tableColumn id="10487" xr3:uid="{40A69EC7-6139-4FF6-8AD7-1601F1A6D269}" name="Column10461"/>
    <tableColumn id="10488" xr3:uid="{7334627B-1D53-4CD5-98D1-ABB6235DBF71}" name="Column10462"/>
    <tableColumn id="10489" xr3:uid="{CBDA029E-0145-4AC3-B58B-931431FF8CBC}" name="Column10463"/>
    <tableColumn id="10490" xr3:uid="{6B8E9ACD-03D9-4A46-A729-406D338EA04F}" name="Column10464"/>
    <tableColumn id="10491" xr3:uid="{261AEFDE-9E04-44B2-9182-8E0F5F14B2CD}" name="Column10465"/>
    <tableColumn id="10492" xr3:uid="{E88ECE90-9D5A-4B28-8148-43DDDE571A5C}" name="Column10466"/>
    <tableColumn id="10493" xr3:uid="{09E809CA-2FC6-4A6D-A9F8-81A3A70838FD}" name="Column10467"/>
    <tableColumn id="10494" xr3:uid="{691874AD-144E-4B26-A45F-6017C5FB9D98}" name="Column10468"/>
    <tableColumn id="10495" xr3:uid="{0757ED04-2CA3-4F24-AC10-162FBDF28B25}" name="Column10469"/>
    <tableColumn id="10496" xr3:uid="{AE425FD0-0154-44FB-B809-4B7C0A73B128}" name="Column10470"/>
    <tableColumn id="10497" xr3:uid="{2201FCF7-5B80-4637-875A-2FD7E4D8F477}" name="Column10471"/>
    <tableColumn id="10498" xr3:uid="{42F17C2D-EA1C-434C-9833-C9464629C2A7}" name="Column10472"/>
    <tableColumn id="10499" xr3:uid="{1F5F1184-72DC-4F3C-AD95-BC413C73377A}" name="Column10473"/>
    <tableColumn id="10500" xr3:uid="{0A12D586-7830-4839-B644-D0CBCD95EE0D}" name="Column10474"/>
    <tableColumn id="10501" xr3:uid="{2E1B8E7B-C6CF-4E55-8A0C-64DE7BF10B74}" name="Column10475"/>
    <tableColumn id="10502" xr3:uid="{3CD17C11-A5BE-4904-A245-CDF6DA7FFF3F}" name="Column10476"/>
    <tableColumn id="10503" xr3:uid="{66D7580C-CEC6-4F20-B615-A6292929E711}" name="Column10477"/>
    <tableColumn id="10504" xr3:uid="{D14BFE98-1A51-4C26-9871-A5B8EC4C2255}" name="Column10478"/>
    <tableColumn id="10505" xr3:uid="{D7D14165-DCF2-480F-8D22-13EDCC202A1F}" name="Column10479"/>
    <tableColumn id="10506" xr3:uid="{80BB4B3F-4C95-4648-B5F7-3D6A6D46906E}" name="Column10480"/>
    <tableColumn id="10507" xr3:uid="{E05D8373-3FB0-4841-A117-EA5AA1EA7833}" name="Column10481"/>
    <tableColumn id="10508" xr3:uid="{83A63987-7604-49EC-88E8-F5D3BF57A209}" name="Column10482"/>
    <tableColumn id="10509" xr3:uid="{496FD078-0155-45CA-8CF0-E813C1320EF9}" name="Column10483"/>
    <tableColumn id="10510" xr3:uid="{1CEA2C2A-53DD-4417-90D0-E2BEC1BE6147}" name="Column10484"/>
    <tableColumn id="10511" xr3:uid="{A5F7DB57-3D3C-4728-9FA9-23776E7A9CC1}" name="Column10485"/>
    <tableColumn id="10512" xr3:uid="{C9DEC9D7-7943-4D04-96D1-6A872BF40E4D}" name="Column10486"/>
    <tableColumn id="10513" xr3:uid="{EDB0EF42-4BA9-4C1D-BF92-C118F23F906F}" name="Column10487"/>
    <tableColumn id="10514" xr3:uid="{8E2D7861-40DC-4C69-B2CB-8290E5E1BB0B}" name="Column10488"/>
    <tableColumn id="10515" xr3:uid="{2B06440C-51BD-4C08-95E6-CB4FF322138A}" name="Column10489"/>
    <tableColumn id="10516" xr3:uid="{D47759DD-FA13-4643-B76E-2DFEF01EB575}" name="Column10490"/>
    <tableColumn id="10517" xr3:uid="{F8D063EF-0554-4638-9C62-D0921AB9E530}" name="Column10491"/>
    <tableColumn id="10518" xr3:uid="{1F7D7FCC-2C18-4C69-9D36-F686595F8D4E}" name="Column10492"/>
    <tableColumn id="10519" xr3:uid="{313EB800-4B61-44BD-8987-D519EC4D8997}" name="Column10493"/>
    <tableColumn id="10520" xr3:uid="{F3A23EB8-1650-48AD-A784-FDE28A2FB8B9}" name="Column10494"/>
    <tableColumn id="10521" xr3:uid="{7F2D494F-8C2C-4578-9544-6E36028A7C1F}" name="Column10495"/>
    <tableColumn id="10522" xr3:uid="{82CD5B08-275A-42E9-9E6D-16CBA8F9F702}" name="Column10496"/>
    <tableColumn id="10523" xr3:uid="{210BE0DA-D122-441D-A4C7-027CCFD7EF76}" name="Column10497"/>
    <tableColumn id="10524" xr3:uid="{65844A99-B9C2-45A6-B2EB-404072E74135}" name="Column10498"/>
    <tableColumn id="10525" xr3:uid="{EE6954A7-4D59-42FE-86A4-1E252A8820C2}" name="Column10499"/>
    <tableColumn id="10526" xr3:uid="{69CF6D8F-B7ED-4AD5-B148-31FD093B5B67}" name="Column10500"/>
    <tableColumn id="10527" xr3:uid="{0023D986-2484-4056-B026-3CA1F9DBBC49}" name="Column10501"/>
    <tableColumn id="10528" xr3:uid="{80FE0B27-6BBB-4A3C-85DF-6F93ACB309D3}" name="Column10502"/>
    <tableColumn id="10529" xr3:uid="{B3FA768A-2C6D-4601-A0A1-13A916E87269}" name="Column10503"/>
    <tableColumn id="10530" xr3:uid="{12E0D36A-16F7-4528-B052-780352FE4449}" name="Column10504"/>
    <tableColumn id="10531" xr3:uid="{433F3364-717F-4C88-8025-5D6E3FD31CC2}" name="Column10505"/>
    <tableColumn id="10532" xr3:uid="{C62698C0-7AA1-40AA-9DD6-2590455C1D57}" name="Column10506"/>
    <tableColumn id="10533" xr3:uid="{BC56661D-2D37-4D8C-93CE-E1AEF87661FF}" name="Column10507"/>
    <tableColumn id="10534" xr3:uid="{14EEB519-7D1B-4128-80C4-000C401ADC98}" name="Column10508"/>
    <tableColumn id="10535" xr3:uid="{49026152-27B7-4F40-BC7D-7968DAAB61C4}" name="Column10509"/>
    <tableColumn id="10536" xr3:uid="{34490526-3A50-4042-BBDE-6C38532E8790}" name="Column10510"/>
    <tableColumn id="10537" xr3:uid="{5A34C76C-207B-4858-81E5-D1F7AD7BD522}" name="Column10511"/>
    <tableColumn id="10538" xr3:uid="{BEA9BE57-75AC-4602-9C0F-5F9E8C4B3722}" name="Column10512"/>
    <tableColumn id="10539" xr3:uid="{6012FAC4-E241-4A8A-9705-308161AEDD78}" name="Column10513"/>
    <tableColumn id="10540" xr3:uid="{F06FF2B8-DBFB-49C4-A00E-94E5EBF18B57}" name="Column10514"/>
    <tableColumn id="10541" xr3:uid="{00865545-D269-473B-B5FE-E1AE866E3DFE}" name="Column10515"/>
    <tableColumn id="10542" xr3:uid="{2FF57055-621A-412D-8CDC-80A2FBDAFE69}" name="Column10516"/>
    <tableColumn id="10543" xr3:uid="{DA15E9AD-D99A-4565-99FB-737F00CC8E1D}" name="Column10517"/>
    <tableColumn id="10544" xr3:uid="{0AB8E226-C3C4-4C28-BA19-6411B85E2C84}" name="Column10518"/>
    <tableColumn id="10545" xr3:uid="{2C1D080F-05C1-4B80-8328-6EAA58EDE5AD}" name="Column10519"/>
    <tableColumn id="10546" xr3:uid="{A74FDC9C-E141-46AC-BDD4-26889B6273D5}" name="Column10520"/>
    <tableColumn id="10547" xr3:uid="{052C8F10-8145-49F4-A4F6-EDE7881B55B2}" name="Column10521"/>
    <tableColumn id="10548" xr3:uid="{A4F200FC-906B-4750-B770-EA41055FA8F1}" name="Column10522"/>
    <tableColumn id="10549" xr3:uid="{588729EC-3984-4D83-9757-366D8E3F109F}" name="Column10523"/>
    <tableColumn id="10550" xr3:uid="{4F05B910-D4C1-4BE0-9A04-8CCB1CA6AB80}" name="Column10524"/>
    <tableColumn id="10551" xr3:uid="{384AB2FD-2FD8-4911-BEEB-895E9989979F}" name="Column10525"/>
    <tableColumn id="10552" xr3:uid="{D97DE912-450D-4810-972E-4537BACCFAEA}" name="Column10526"/>
    <tableColumn id="10553" xr3:uid="{9744A799-C13B-4799-AD29-E142CF516B70}" name="Column10527"/>
    <tableColumn id="10554" xr3:uid="{B7AF340F-83E9-4C35-A26A-625353C17532}" name="Column10528"/>
    <tableColumn id="10555" xr3:uid="{E464DB14-4F2D-4D03-BAC8-4B7507549F95}" name="Column10529"/>
    <tableColumn id="10556" xr3:uid="{7DCEB42F-CB61-4789-B386-B85CF1124CA4}" name="Column10530"/>
    <tableColumn id="10557" xr3:uid="{7373EFAE-56FE-4268-9726-7068DF4C941C}" name="Column10531"/>
    <tableColumn id="10558" xr3:uid="{209981EA-CC8D-4E76-8376-173139341212}" name="Column10532"/>
    <tableColumn id="10559" xr3:uid="{1D869629-ABB8-41C1-A70A-D7B07FD985F4}" name="Column10533"/>
    <tableColumn id="10560" xr3:uid="{EBA7F926-3A29-4A27-BBFE-8F4F88BB7322}" name="Column10534"/>
    <tableColumn id="10561" xr3:uid="{5EFE36B5-EDA4-4AB2-8E24-A0963C5E8A8A}" name="Column10535"/>
    <tableColumn id="10562" xr3:uid="{9725F677-F06F-4B76-BEF0-C5E4414EAAAB}" name="Column10536"/>
    <tableColumn id="10563" xr3:uid="{AD53BC16-4C72-4754-8E7E-4C846BC6EC28}" name="Column10537"/>
    <tableColumn id="10564" xr3:uid="{5760D9E6-82E8-41A7-9FF0-E8045BF38949}" name="Column10538"/>
    <tableColumn id="10565" xr3:uid="{93B22800-6A6A-42B7-BE8D-65708100F946}" name="Column10539"/>
    <tableColumn id="10566" xr3:uid="{BEE188EF-3703-4352-91B0-907FC612F897}" name="Column10540"/>
    <tableColumn id="10567" xr3:uid="{1C04D69A-79BB-4338-90A8-63A11CCB513F}" name="Column10541"/>
    <tableColumn id="10568" xr3:uid="{8E6899C2-67CA-49D2-89C2-C3DD0A99A8CF}" name="Column10542"/>
    <tableColumn id="10569" xr3:uid="{0FC3679D-A6BE-4E05-8625-527752B48DF6}" name="Column10543"/>
    <tableColumn id="10570" xr3:uid="{BA55EA88-7A8E-4357-9312-077D6163DA3B}" name="Column10544"/>
    <tableColumn id="10571" xr3:uid="{4852456E-984D-4254-AAAD-52E4828910DD}" name="Column10545"/>
    <tableColumn id="10572" xr3:uid="{8E598B07-C4CB-46DB-B5E9-6FF7903362D8}" name="Column10546"/>
    <tableColumn id="10573" xr3:uid="{82B364E6-147C-4BE5-97B3-7F9D467CF974}" name="Column10547"/>
    <tableColumn id="10574" xr3:uid="{ECCED564-6469-494F-8EEB-906762A76C1F}" name="Column10548"/>
    <tableColumn id="10575" xr3:uid="{0180EB14-A3D0-4A59-9E38-75527B1679E3}" name="Column10549"/>
    <tableColumn id="10576" xr3:uid="{52A2E5EE-208F-4635-A3F2-1C5DFB417C92}" name="Column10550"/>
    <tableColumn id="10577" xr3:uid="{FEF0C7E4-DA23-4B03-88E8-87A28E4190DD}" name="Column10551"/>
    <tableColumn id="10578" xr3:uid="{4D42EE58-96E5-4C67-B3C5-F5EE66F82E9F}" name="Column10552"/>
    <tableColumn id="10579" xr3:uid="{2337C3DD-DE72-4E4B-8DD3-B50E7447DAE5}" name="Column10553"/>
    <tableColumn id="10580" xr3:uid="{FC4905BD-CD2A-4666-AB4A-CFF8F98957C7}" name="Column10554"/>
    <tableColumn id="10581" xr3:uid="{29CF419B-9932-487C-B8C7-A238A11D435F}" name="Column10555"/>
    <tableColumn id="10582" xr3:uid="{D7860038-4005-4A70-8D9E-FBCA080ECA41}" name="Column10556"/>
    <tableColumn id="10583" xr3:uid="{5C061DC3-86F1-4123-975A-3521EC5992BB}" name="Column10557"/>
    <tableColumn id="10584" xr3:uid="{396A4ADC-27DF-47CA-BB10-E86B3FDC416C}" name="Column10558"/>
    <tableColumn id="10585" xr3:uid="{406152A5-91C9-4B65-9E7C-84B47A0304DB}" name="Column10559"/>
    <tableColumn id="10586" xr3:uid="{4523687A-8EB9-463B-93FA-A0DB50CF031D}" name="Column10560"/>
    <tableColumn id="10587" xr3:uid="{0CEB309F-62CD-43A2-86C9-90DF847AE471}" name="Column10561"/>
    <tableColumn id="10588" xr3:uid="{6586FA63-FD4F-44F6-AF92-FF251177050E}" name="Column10562"/>
    <tableColumn id="10589" xr3:uid="{CD7CE193-1028-40B0-9097-7D3B1496A855}" name="Column10563"/>
    <tableColumn id="10590" xr3:uid="{F881241B-9878-4507-8D6A-52E2D5AC3399}" name="Column10564"/>
    <tableColumn id="10591" xr3:uid="{5196E8D7-28D0-4184-A4C9-30094293DD14}" name="Column10565"/>
    <tableColumn id="10592" xr3:uid="{526231F5-4D1B-47D0-824A-D30D302EE367}" name="Column10566"/>
    <tableColumn id="10593" xr3:uid="{C39B9394-E112-47DE-9ACA-DF42A6B54D45}" name="Column10567"/>
    <tableColumn id="10594" xr3:uid="{66A27526-E62A-4B46-A0BB-530456DA5B4F}" name="Column10568"/>
    <tableColumn id="10595" xr3:uid="{6B9AE623-FA66-4FC7-95B4-EF4C92E2F10C}" name="Column10569"/>
    <tableColumn id="10596" xr3:uid="{F1328F67-CD08-4832-9FC3-03E4A32E470E}" name="Column10570"/>
    <tableColumn id="10597" xr3:uid="{5DC50282-F1EA-4E65-B6CE-AB100AA54166}" name="Column10571"/>
    <tableColumn id="10598" xr3:uid="{747131F0-37C0-4B9E-BED6-501807BD1E7B}" name="Column10572"/>
    <tableColumn id="10599" xr3:uid="{704BCB90-C8B2-449A-A932-5EFF64B53466}" name="Column10573"/>
    <tableColumn id="10600" xr3:uid="{93B7F82E-0639-487E-9C22-E99CBED46423}" name="Column10574"/>
    <tableColumn id="10601" xr3:uid="{26AD3D41-EBB4-4264-AC48-17D6D265CCF3}" name="Column10575"/>
    <tableColumn id="10602" xr3:uid="{0C4C7630-4056-42A3-989E-F33AADA0AB83}" name="Column10576"/>
    <tableColumn id="10603" xr3:uid="{80DEEB5A-445F-4439-A80D-232FBC7A47EA}" name="Column10577"/>
    <tableColumn id="10604" xr3:uid="{45117B4B-C98D-4619-A13E-4E31D6DD61E6}" name="Column10578"/>
    <tableColumn id="10605" xr3:uid="{4CE295D7-281A-4CCA-9752-AD33BDA1475A}" name="Column10579"/>
    <tableColumn id="10606" xr3:uid="{59F0CC90-EC23-4D6F-9D4C-F71AEFDEBE96}" name="Column10580"/>
    <tableColumn id="10607" xr3:uid="{F629304E-F6C4-413C-BE21-83D4C335B927}" name="Column10581"/>
    <tableColumn id="10608" xr3:uid="{9B4E54CB-AFE2-4A5F-B96A-3B8511DF861C}" name="Column10582"/>
    <tableColumn id="10609" xr3:uid="{34C34CB5-B1B3-48A0-A5DF-6A5DCC644B28}" name="Column10583"/>
    <tableColumn id="10610" xr3:uid="{A67ECFAA-C850-452B-86E1-AF0630F0EFF0}" name="Column10584"/>
    <tableColumn id="10611" xr3:uid="{0045B6F1-B5A4-4E70-BFFF-1F22F40ACC23}" name="Column10585"/>
    <tableColumn id="10612" xr3:uid="{0B8CD0F8-E201-469F-B1C3-C86DB89412B5}" name="Column10586"/>
    <tableColumn id="10613" xr3:uid="{F5BE0F5D-D760-45AE-90A0-7BBC72589BB4}" name="Column10587"/>
    <tableColumn id="10614" xr3:uid="{1273157F-274E-40F1-A749-DE1A70D75E0F}" name="Column10588"/>
    <tableColumn id="10615" xr3:uid="{DA7A08DE-DCD1-461E-BECD-DDDA475FD2C8}" name="Column10589"/>
    <tableColumn id="10616" xr3:uid="{3407B8F1-8CC4-4A22-A15B-503189C1C784}" name="Column10590"/>
    <tableColumn id="10617" xr3:uid="{4488CC02-FEBC-4D56-BE49-8BF1A91BE965}" name="Column10591"/>
    <tableColumn id="10618" xr3:uid="{E75F389D-DBA9-419A-90FA-2AC90162DDD2}" name="Column10592"/>
    <tableColumn id="10619" xr3:uid="{82220676-0463-49E9-8620-ED4E84CF2AF4}" name="Column10593"/>
    <tableColumn id="10620" xr3:uid="{8B8352EE-F9D5-43B8-A24D-309B55574305}" name="Column10594"/>
    <tableColumn id="10621" xr3:uid="{60FD2B98-A8D7-4B56-AC24-D7BFB13922E3}" name="Column10595"/>
    <tableColumn id="10622" xr3:uid="{2D719C14-2FEF-4ADF-B805-3B9E087FF566}" name="Column10596"/>
    <tableColumn id="10623" xr3:uid="{A688161A-F21D-46E6-A631-78DED55F2B5C}" name="Column10597"/>
    <tableColumn id="10624" xr3:uid="{88D700AE-DB32-4419-BA2B-D0F6D25070FE}" name="Column10598"/>
    <tableColumn id="10625" xr3:uid="{B24F3CA0-B934-4CC9-BBD2-CA1984FB0285}" name="Column10599"/>
    <tableColumn id="10626" xr3:uid="{11922D8C-D809-4F06-8CC6-4993816B8681}" name="Column10600"/>
    <tableColumn id="10627" xr3:uid="{9AE40987-8E6A-4A5B-9DC0-F387180662CE}" name="Column10601"/>
    <tableColumn id="10628" xr3:uid="{767E3C47-1960-4015-8F05-DB17C7CC7986}" name="Column10602"/>
    <tableColumn id="10629" xr3:uid="{BE208C54-4F94-4E8F-A332-F630E807F9C5}" name="Column10603"/>
    <tableColumn id="10630" xr3:uid="{54066C08-AC4D-4D2A-A0F3-8181BD4FBF43}" name="Column10604"/>
    <tableColumn id="10631" xr3:uid="{60718000-A85E-480D-93A4-7453CDB61F46}" name="Column10605"/>
    <tableColumn id="10632" xr3:uid="{A9052647-F398-4252-BFBF-B542DBA30926}" name="Column10606"/>
    <tableColumn id="10633" xr3:uid="{2E8252C8-0865-4805-AA4B-207E706C41D1}" name="Column10607"/>
    <tableColumn id="10634" xr3:uid="{D0FEBF6B-6DC1-4320-A9B6-ECAAAD3CB77B}" name="Column10608"/>
    <tableColumn id="10635" xr3:uid="{40762CC5-36F4-461D-B271-DE570FCB877C}" name="Column10609"/>
    <tableColumn id="10636" xr3:uid="{E0A27348-EFB2-48FC-829D-6C8FC9E179B2}" name="Column10610"/>
    <tableColumn id="10637" xr3:uid="{6B004BCC-12EF-45B9-964F-68F2189DEE76}" name="Column10611"/>
    <tableColumn id="10638" xr3:uid="{A4309A74-A3A7-4D3D-BB6E-73DA8780352E}" name="Column10612"/>
    <tableColumn id="10639" xr3:uid="{AB2E7F62-2EF5-4E46-9D21-BE1BE10A5975}" name="Column10613"/>
    <tableColumn id="10640" xr3:uid="{E3DAAED4-759E-4BCE-8C5A-0F1C3791BCFD}" name="Column10614"/>
    <tableColumn id="10641" xr3:uid="{16DDCA88-CC8C-49FC-8598-B504F84C59CE}" name="Column10615"/>
    <tableColumn id="10642" xr3:uid="{E10A875B-701F-4DDB-BFB4-60DBFBE065DA}" name="Column10616"/>
    <tableColumn id="10643" xr3:uid="{FC7C83C2-33C2-4DB7-9452-1C090464385E}" name="Column10617"/>
    <tableColumn id="10644" xr3:uid="{0F881F56-5652-4638-B790-667D277EAC06}" name="Column10618"/>
    <tableColumn id="10645" xr3:uid="{218CD86B-529F-4A75-88E7-412FDABF82C9}" name="Column10619"/>
    <tableColumn id="10646" xr3:uid="{415A2190-2F0A-410A-BFDB-0BC1BF0DED90}" name="Column10620"/>
    <tableColumn id="10647" xr3:uid="{AE07941C-EA07-4599-92BE-39688C596995}" name="Column10621"/>
    <tableColumn id="10648" xr3:uid="{BD9A6D6A-AF6C-4ADA-9AAA-ED7F880082B5}" name="Column10622"/>
    <tableColumn id="10649" xr3:uid="{9250F0FD-42FB-46D8-A48B-25ED52160A9C}" name="Column10623"/>
    <tableColumn id="10650" xr3:uid="{FAB61AE5-438D-44FD-9470-EC5912D65262}" name="Column10624"/>
    <tableColumn id="10651" xr3:uid="{FA06160B-0AD1-4EA9-BA3E-7912B7194889}" name="Column10625"/>
    <tableColumn id="10652" xr3:uid="{5CADD35C-B55D-43E9-9049-61E604FC58D8}" name="Column10626"/>
    <tableColumn id="10653" xr3:uid="{0DB7E086-32E1-4752-AD43-69D2DF3475D5}" name="Column10627"/>
    <tableColumn id="10654" xr3:uid="{0218AC28-8428-44E8-AD05-8959480D4481}" name="Column10628"/>
    <tableColumn id="10655" xr3:uid="{B2774438-DAAF-4385-95D8-91B3471B2F76}" name="Column10629"/>
    <tableColumn id="10656" xr3:uid="{F988F96E-C24A-4558-AE11-863D19A7CB84}" name="Column10630"/>
    <tableColumn id="10657" xr3:uid="{7DEEB5DA-4A48-4FB3-A59E-977494F99545}" name="Column10631"/>
    <tableColumn id="10658" xr3:uid="{5754A1C4-D6D6-4DDB-B26B-43BCC1B3CC2B}" name="Column10632"/>
    <tableColumn id="10659" xr3:uid="{E6CA7D50-84FD-4014-9D48-28105496C1BB}" name="Column10633"/>
    <tableColumn id="10660" xr3:uid="{C68CEE0F-3A7E-4409-995B-F4D5AA02ADE5}" name="Column10634"/>
    <tableColumn id="10661" xr3:uid="{2BC87C71-35F8-420D-960E-13F2B0D49B06}" name="Column10635"/>
    <tableColumn id="10662" xr3:uid="{C5B7DACC-440F-468B-A939-B504DDBEC2E8}" name="Column10636"/>
    <tableColumn id="10663" xr3:uid="{4282E416-59ED-4CB9-AF3B-A285508F3CC2}" name="Column10637"/>
    <tableColumn id="10664" xr3:uid="{2FB3EDD4-1082-4921-812D-B7B43E6E924E}" name="Column10638"/>
    <tableColumn id="10665" xr3:uid="{A4AAF894-D307-4CF1-945A-4F9D577C9335}" name="Column10639"/>
    <tableColumn id="10666" xr3:uid="{B7CA3226-F1DA-4EB6-A7E3-F853CF0A6429}" name="Column10640"/>
    <tableColumn id="10667" xr3:uid="{7AFD5192-1806-4A1A-AFBB-C3C7C49E8FD0}" name="Column10641"/>
    <tableColumn id="10668" xr3:uid="{74392248-A7E3-441E-AF56-57A13352C663}" name="Column10642"/>
    <tableColumn id="10669" xr3:uid="{F40FDD5A-9408-4272-A958-68EB4A6013A7}" name="Column10643"/>
    <tableColumn id="10670" xr3:uid="{3E30D957-D0D1-49C9-B594-472454C40DAB}" name="Column10644"/>
    <tableColumn id="10671" xr3:uid="{609EB504-ADDC-4C4D-8CBC-B2E480DA9620}" name="Column10645"/>
    <tableColumn id="10672" xr3:uid="{C1B40C06-D871-4CBC-878D-0F62F871A6AB}" name="Column10646"/>
    <tableColumn id="10673" xr3:uid="{FFA5327D-9AD1-4C06-91BD-48C04BD3C99D}" name="Column10647"/>
    <tableColumn id="10674" xr3:uid="{2D3AD3F5-930A-46F3-8F6A-7ECA0FC08416}" name="Column10648"/>
    <tableColumn id="10675" xr3:uid="{B936A5A6-CA69-42B3-B89F-159CAFA78665}" name="Column10649"/>
    <tableColumn id="10676" xr3:uid="{8005860E-94E7-45F5-894E-39162164EA8F}" name="Column10650"/>
    <tableColumn id="10677" xr3:uid="{6E27DBC9-D6DB-41C2-B34E-118A3196C28E}" name="Column10651"/>
    <tableColumn id="10678" xr3:uid="{985B2BDC-1517-47FE-8541-9600CF7A78CC}" name="Column10652"/>
    <tableColumn id="10679" xr3:uid="{5C80393C-E2FA-4323-84F0-5CA8380E571F}" name="Column10653"/>
    <tableColumn id="10680" xr3:uid="{55322B62-C1C4-4F8E-AECD-799DEF382D2C}" name="Column10654"/>
    <tableColumn id="10681" xr3:uid="{CF402364-0541-4AD9-8728-B4AD1DDD3CD1}" name="Column10655"/>
    <tableColumn id="10682" xr3:uid="{7831F989-0400-432E-A134-C2901EB2B1FC}" name="Column10656"/>
    <tableColumn id="10683" xr3:uid="{5DAA46E1-56D1-44FE-AEED-23E723C8EFD2}" name="Column10657"/>
    <tableColumn id="10684" xr3:uid="{615A523E-0A86-4C59-9AA2-8CF8CC7A2DC5}" name="Column10658"/>
    <tableColumn id="10685" xr3:uid="{865F58DB-9220-4574-95CE-8A21D5D2B716}" name="Column10659"/>
    <tableColumn id="10686" xr3:uid="{8F4937DC-E868-4CCE-8249-7EC6AAE9AF75}" name="Column10660"/>
    <tableColumn id="10687" xr3:uid="{674C3B94-1073-4027-A499-394914743F08}" name="Column10661"/>
    <tableColumn id="10688" xr3:uid="{C8D62D57-5D55-4786-98AE-7E6E6DDF551C}" name="Column10662"/>
    <tableColumn id="10689" xr3:uid="{C339DD4B-FEBB-4674-8921-B7EAC8B93B57}" name="Column10663"/>
    <tableColumn id="10690" xr3:uid="{B7685F07-AA8E-42D5-ADED-FF9E5E7D4BEA}" name="Column10664"/>
    <tableColumn id="10691" xr3:uid="{2256199D-F1EE-4FB3-B1DF-0D92136AFDE6}" name="Column10665"/>
    <tableColumn id="10692" xr3:uid="{6BFE81AD-C1AE-46D2-B1A1-8F6D65389B52}" name="Column10666"/>
    <tableColumn id="10693" xr3:uid="{BE66AB33-1B08-4E93-97D0-C84611217EBD}" name="Column10667"/>
    <tableColumn id="10694" xr3:uid="{4C87BB60-073A-4904-8678-2A1718943D00}" name="Column10668"/>
    <tableColumn id="10695" xr3:uid="{8B2802F0-673D-4D7C-AD8E-17485E91C776}" name="Column10669"/>
    <tableColumn id="10696" xr3:uid="{5AB8F0F2-B48F-4B60-99CF-8805DCC9A793}" name="Column10670"/>
    <tableColumn id="10697" xr3:uid="{38841F9D-410E-471C-8085-03CFC4BEB2F0}" name="Column10671"/>
    <tableColumn id="10698" xr3:uid="{BD548401-8618-4263-8859-D906482AFF18}" name="Column10672"/>
    <tableColumn id="10699" xr3:uid="{B8329F1B-AB1E-4019-B474-FE1D687F4459}" name="Column10673"/>
    <tableColumn id="10700" xr3:uid="{BF3E01BF-67C4-494B-A855-4D90F37D22B2}" name="Column10674"/>
    <tableColumn id="10701" xr3:uid="{316003A0-2B42-4FFF-8D42-8CD88B9414DF}" name="Column10675"/>
    <tableColumn id="10702" xr3:uid="{1BB03E59-0E98-4F7C-BF01-E3E543E62333}" name="Column10676"/>
    <tableColumn id="10703" xr3:uid="{6645E795-AF20-40A9-8DBA-2A423736E891}" name="Column10677"/>
    <tableColumn id="10704" xr3:uid="{86BDF213-3FA8-4855-AA40-98BB18A9377B}" name="Column10678"/>
    <tableColumn id="10705" xr3:uid="{245564EB-89FD-4A90-9D5F-346365FF61EA}" name="Column10679"/>
    <tableColumn id="10706" xr3:uid="{B9FC17B2-E09B-439A-A739-B2098AC0D6FC}" name="Column10680"/>
    <tableColumn id="10707" xr3:uid="{4CBC14B7-145B-4D2A-929A-657E2E3B6051}" name="Column10681"/>
    <tableColumn id="10708" xr3:uid="{7B325E35-BC74-4044-9B6E-478AF1F53F8A}" name="Column10682"/>
    <tableColumn id="10709" xr3:uid="{9F761984-45A7-4EA6-A3B6-68E1C2264DCC}" name="Column10683"/>
    <tableColumn id="10710" xr3:uid="{72C55C29-2A52-41B2-B3F7-BC1D262951DF}" name="Column10684"/>
    <tableColumn id="10711" xr3:uid="{F1CA4CAC-4E27-4258-81A3-712989C00EAA}" name="Column10685"/>
    <tableColumn id="10712" xr3:uid="{007547D6-FA47-451C-9C9B-6E600E7A08E4}" name="Column10686"/>
    <tableColumn id="10713" xr3:uid="{1C70B65D-E612-4F0F-88C1-5D4BCA522974}" name="Column10687"/>
    <tableColumn id="10714" xr3:uid="{2F21EA13-4702-43CB-BDA1-45977819CE2F}" name="Column10688"/>
    <tableColumn id="10715" xr3:uid="{8D335FA4-6A16-42B0-B38B-90373709C85F}" name="Column10689"/>
    <tableColumn id="10716" xr3:uid="{25193643-6214-4292-BAF6-A8DFE2977322}" name="Column10690"/>
    <tableColumn id="10717" xr3:uid="{A3C06F97-44DC-47B2-91CD-E6CEC39939D3}" name="Column10691"/>
    <tableColumn id="10718" xr3:uid="{1F8E9C20-E29D-4042-9D06-6FE7205F0338}" name="Column10692"/>
    <tableColumn id="10719" xr3:uid="{2BE03F21-C6B4-4FF4-8B6A-86CED9E5B8D4}" name="Column10693"/>
    <tableColumn id="10720" xr3:uid="{D72F85D4-1EB8-4231-AE8C-0F29466CA884}" name="Column10694"/>
    <tableColumn id="10721" xr3:uid="{678FF618-8259-4BE6-BE24-962661C99DBF}" name="Column10695"/>
    <tableColumn id="10722" xr3:uid="{B125493A-16E5-4295-9994-C5036665DAD2}" name="Column10696"/>
    <tableColumn id="10723" xr3:uid="{39DD5DCA-375A-4FD7-81C6-D10F8CEA1F46}" name="Column10697"/>
    <tableColumn id="10724" xr3:uid="{6521E6B4-303B-4338-8276-F7CEA13DACF2}" name="Column10698"/>
    <tableColumn id="10725" xr3:uid="{78060BC9-3968-414A-85B6-1EB15C580622}" name="Column10699"/>
    <tableColumn id="10726" xr3:uid="{27FD9341-5F97-4F02-B407-4DAD55F204A3}" name="Column10700"/>
    <tableColumn id="10727" xr3:uid="{DE96E564-0E34-414A-A4CC-88ED25FD152B}" name="Column10701"/>
    <tableColumn id="10728" xr3:uid="{0510F0EA-9F6D-486F-905A-48452D12BF69}" name="Column10702"/>
    <tableColumn id="10729" xr3:uid="{5BD7CFFE-4592-46E7-844D-403E0ACA369F}" name="Column10703"/>
    <tableColumn id="10730" xr3:uid="{F821A939-D86F-4C1F-94DB-302A2845658A}" name="Column10704"/>
    <tableColumn id="10731" xr3:uid="{8229991E-8FAA-4CAC-9A70-29D00944EDAD}" name="Column10705"/>
    <tableColumn id="10732" xr3:uid="{1EA3EC70-3346-4701-AAD9-31DA14A23185}" name="Column10706"/>
    <tableColumn id="10733" xr3:uid="{5F78B1E5-26F6-47F7-9877-A431ACA6C13B}" name="Column10707"/>
    <tableColumn id="10734" xr3:uid="{C2C8CF53-2B90-4A01-9FBC-4ACC6681F7BD}" name="Column10708"/>
    <tableColumn id="10735" xr3:uid="{8F5D8E0D-597E-432F-AA49-326BAB736412}" name="Column10709"/>
    <tableColumn id="10736" xr3:uid="{F2B68927-6DC6-4C3B-A829-0BF32865D4C1}" name="Column10710"/>
    <tableColumn id="10737" xr3:uid="{81B17055-AE6C-4BD0-BA52-8024DB6B8077}" name="Column10711"/>
    <tableColumn id="10738" xr3:uid="{FFF7DCCC-66D6-4507-9C53-5D16E0CE35EB}" name="Column10712"/>
    <tableColumn id="10739" xr3:uid="{742C4285-37DF-429E-84B9-FA733BF9C696}" name="Column10713"/>
    <tableColumn id="10740" xr3:uid="{867DE60B-DE08-4DE1-917E-EA14DAB281EE}" name="Column10714"/>
    <tableColumn id="10741" xr3:uid="{C2DCEA4D-55A0-4E11-AACF-994CC11DE3F2}" name="Column10715"/>
    <tableColumn id="10742" xr3:uid="{05FB952F-9ACB-437B-B4B4-FC1929749B0D}" name="Column10716"/>
    <tableColumn id="10743" xr3:uid="{F50365B9-A870-4075-B1CE-8FACCABBC8DC}" name="Column10717"/>
    <tableColumn id="10744" xr3:uid="{2A611D09-4BE3-4B28-A235-ACCBEB1D9E21}" name="Column10718"/>
    <tableColumn id="10745" xr3:uid="{5EA6C5B7-7677-45AF-9665-6CAD0743A5EB}" name="Column10719"/>
    <tableColumn id="10746" xr3:uid="{75189654-799D-4A8D-A466-A800872919F8}" name="Column10720"/>
    <tableColumn id="10747" xr3:uid="{1E7A6A56-5E49-4413-B799-05E89F26D472}" name="Column10721"/>
    <tableColumn id="10748" xr3:uid="{8424C725-AD1D-4BC6-B99C-0CE0AC69B0D5}" name="Column10722"/>
    <tableColumn id="10749" xr3:uid="{3AFA71F0-2007-4844-84EF-4386FF9319FF}" name="Column10723"/>
    <tableColumn id="10750" xr3:uid="{44CC2A6B-F6A5-410E-9858-945157059CB4}" name="Column10724"/>
    <tableColumn id="10751" xr3:uid="{A5D19DA1-1C66-48B5-934F-DE4A18842481}" name="Column10725"/>
    <tableColumn id="10752" xr3:uid="{B136C345-C8B2-4A96-B519-EAED7908FFC7}" name="Column10726"/>
    <tableColumn id="10753" xr3:uid="{D5314FD4-926D-4D8C-BE31-A765D9CCB316}" name="Column10727"/>
    <tableColumn id="10754" xr3:uid="{77DEF88F-368F-45E2-AD27-AD06133D0EC9}" name="Column10728"/>
    <tableColumn id="10755" xr3:uid="{66B281B0-85BF-4635-A84B-752CCB0EA6C0}" name="Column10729"/>
    <tableColumn id="10756" xr3:uid="{89C68B70-0C94-480C-B7CA-7734CF8CB97D}" name="Column10730"/>
    <tableColumn id="10757" xr3:uid="{C9CBC5D9-04D8-44ED-88F5-FA832DE42ECA}" name="Column10731"/>
    <tableColumn id="10758" xr3:uid="{15760892-C325-491B-9B14-C090485E5985}" name="Column10732"/>
    <tableColumn id="10759" xr3:uid="{FA33561D-25E8-407B-B77A-23725BAC8315}" name="Column10733"/>
    <tableColumn id="10760" xr3:uid="{A174C645-B29F-46DD-BA0A-D2DBFAF888A5}" name="Column10734"/>
    <tableColumn id="10761" xr3:uid="{BA3E1181-2543-4342-AC67-8CFCB0A416D5}" name="Column10735"/>
    <tableColumn id="10762" xr3:uid="{70D01BF0-7645-4C11-B4E3-C41DC17B371F}" name="Column10736"/>
    <tableColumn id="10763" xr3:uid="{906FC846-B81E-49B4-90B1-E64C0CC0ACD1}" name="Column10737"/>
    <tableColumn id="10764" xr3:uid="{B482039A-545D-4253-B821-F78E48FD1AA0}" name="Column10738"/>
    <tableColumn id="10765" xr3:uid="{B751F22B-71A4-43BE-9D79-A2A0B3465CE5}" name="Column10739"/>
    <tableColumn id="10766" xr3:uid="{F658F376-9320-4C3F-B9C2-ECB17EB898FF}" name="Column10740"/>
    <tableColumn id="10767" xr3:uid="{E6F5B44C-06B2-4411-B4A1-413C1BE1020E}" name="Column10741"/>
    <tableColumn id="10768" xr3:uid="{1E1BDC18-A3C8-4C07-8109-8305E79F9792}" name="Column10742"/>
    <tableColumn id="10769" xr3:uid="{893EEE26-7551-442D-BD05-66EB004BDF44}" name="Column10743"/>
    <tableColumn id="10770" xr3:uid="{06BB7EA5-98F3-414D-8E9B-A70E03DB6549}" name="Column10744"/>
    <tableColumn id="10771" xr3:uid="{F9ECD10D-6537-41D7-87A1-658DAF1645A2}" name="Column10745"/>
    <tableColumn id="10772" xr3:uid="{DE8053B3-1DB7-48FB-84C0-7F00EAA5168F}" name="Column10746"/>
    <tableColumn id="10773" xr3:uid="{B457FD32-D9F1-4066-90A5-5B3F97FC081E}" name="Column10747"/>
    <tableColumn id="10774" xr3:uid="{FCE56098-F76D-494F-A339-41D7AB79F383}" name="Column10748"/>
    <tableColumn id="10775" xr3:uid="{063D5C18-3DBD-4AEA-BC5F-E466DD7719B3}" name="Column10749"/>
    <tableColumn id="10776" xr3:uid="{00A25AAA-013F-4DB2-BAD0-372F99A1E072}" name="Column10750"/>
    <tableColumn id="10777" xr3:uid="{D9057CA7-3BEE-4111-B32B-611AE50D5756}" name="Column10751"/>
    <tableColumn id="10778" xr3:uid="{ACF1E38C-47EF-498D-8962-2A886CE7207F}" name="Column10752"/>
    <tableColumn id="10779" xr3:uid="{22E7E06F-C6A7-40C3-B78A-C9250F9EE6AB}" name="Column10753"/>
    <tableColumn id="10780" xr3:uid="{6F92E104-EA94-401A-AAB7-8B05C1521E2D}" name="Column10754"/>
    <tableColumn id="10781" xr3:uid="{AE146FDB-E37C-4703-A4E4-F0A333AD7DDE}" name="Column10755"/>
    <tableColumn id="10782" xr3:uid="{C5FCA0A3-AFFD-4E70-909E-4B421F0B6992}" name="Column10756"/>
    <tableColumn id="10783" xr3:uid="{0F9C90FD-D4FF-477C-8686-BDEF15FAD79C}" name="Column10757"/>
    <tableColumn id="10784" xr3:uid="{94CEA588-B421-48B0-B3A3-7A31EA903621}" name="Column10758"/>
    <tableColumn id="10785" xr3:uid="{540FB4D7-71CE-4022-A2E1-2B5349170A22}" name="Column10759"/>
    <tableColumn id="10786" xr3:uid="{8E22BB32-2A6B-40E7-B64D-907A2D873EFB}" name="Column10760"/>
    <tableColumn id="10787" xr3:uid="{54C3752D-D793-41B3-9908-A481EE87E016}" name="Column10761"/>
    <tableColumn id="10788" xr3:uid="{D4F10D85-6E3E-4988-8E40-8916E842D7CC}" name="Column10762"/>
    <tableColumn id="10789" xr3:uid="{7D90B72F-2776-4574-989F-00F43C7C5038}" name="Column10763"/>
    <tableColumn id="10790" xr3:uid="{4BE259EE-A6C6-43B9-A0B5-562DA3CE238B}" name="Column10764"/>
    <tableColumn id="10791" xr3:uid="{E7A918D0-A565-4ED1-9813-63BA501E013E}" name="Column10765"/>
    <tableColumn id="10792" xr3:uid="{185D5DB1-FA9F-44DB-9334-D1D1588DC8AF}" name="Column10766"/>
    <tableColumn id="10793" xr3:uid="{385EE032-0C53-474F-9B50-991C61D409C3}" name="Column10767"/>
    <tableColumn id="10794" xr3:uid="{0110020D-15AE-4468-8B81-834294637FEA}" name="Column10768"/>
    <tableColumn id="10795" xr3:uid="{A3C1FE4A-3D78-4BE7-9D7A-F037617BC148}" name="Column10769"/>
    <tableColumn id="10796" xr3:uid="{A4363067-8619-4C9D-8C3D-5AA97A29B06C}" name="Column10770"/>
    <tableColumn id="10797" xr3:uid="{CA8FB560-92AF-4C76-AF21-82795479664D}" name="Column10771"/>
    <tableColumn id="10798" xr3:uid="{E6C0FD6C-4BC7-4EDA-AAAD-6CBB5C4A60EC}" name="Column10772"/>
    <tableColumn id="10799" xr3:uid="{DB1B91C8-FAF8-4FAD-9B4E-BEF1571CC987}" name="Column10773"/>
    <tableColumn id="10800" xr3:uid="{FD0FD671-DA0E-43FA-B083-C753A958E398}" name="Column10774"/>
    <tableColumn id="10801" xr3:uid="{22F80F4F-C76A-48B2-86F0-868AC17117E0}" name="Column10775"/>
    <tableColumn id="10802" xr3:uid="{CA1853BF-BDA8-4A3D-B375-0990386127E4}" name="Column10776"/>
    <tableColumn id="10803" xr3:uid="{974957C6-5B7B-44D5-A710-683A73717254}" name="Column10777"/>
    <tableColumn id="10804" xr3:uid="{C403639B-7D5E-45A9-A705-7D705728348D}" name="Column10778"/>
    <tableColumn id="10805" xr3:uid="{9BAFB9DC-D70A-45EE-AB89-A19C6BF23872}" name="Column10779"/>
    <tableColumn id="10806" xr3:uid="{A0550C3E-062C-4AF9-BC72-A28B7C95FDEB}" name="Column10780"/>
    <tableColumn id="10807" xr3:uid="{A86E1463-46F2-41F0-9426-84FC10A79486}" name="Column10781"/>
    <tableColumn id="10808" xr3:uid="{1DD6F8A6-4485-4950-B9C4-B049676185E6}" name="Column10782"/>
    <tableColumn id="10809" xr3:uid="{E50529B8-DB41-467C-8592-472727483A99}" name="Column10783"/>
    <tableColumn id="10810" xr3:uid="{BF7B984B-75C0-4137-9280-A0270E750715}" name="Column10784"/>
    <tableColumn id="10811" xr3:uid="{A801C1A6-D5C0-4283-ABC6-AF2A9EE86BA1}" name="Column10785"/>
    <tableColumn id="10812" xr3:uid="{80A55FB4-3D2F-4038-93DE-022A55555E78}" name="Column10786"/>
    <tableColumn id="10813" xr3:uid="{6B8F5976-A547-4F96-B243-688AB7AB65F6}" name="Column10787"/>
    <tableColumn id="10814" xr3:uid="{B3B5308B-7BCC-4E29-9B6B-1552E3E4FF86}" name="Column10788"/>
    <tableColumn id="10815" xr3:uid="{073CC4D1-2CC8-4F9A-9CEC-1B20D042FF2F}" name="Column10789"/>
    <tableColumn id="10816" xr3:uid="{96DD95FE-9151-4C40-A007-ED0633A227B4}" name="Column10790"/>
    <tableColumn id="10817" xr3:uid="{AA2B1005-245F-434A-9B5F-174C9FDE8F9F}" name="Column10791"/>
    <tableColumn id="10818" xr3:uid="{0F0278E6-685E-4C91-8CF9-F230908845BC}" name="Column10792"/>
    <tableColumn id="10819" xr3:uid="{795014AD-762B-47B6-995F-18D5357CBECD}" name="Column10793"/>
    <tableColumn id="10820" xr3:uid="{CACA068F-E982-4139-9CCD-BFCE17ABB7A6}" name="Column10794"/>
    <tableColumn id="10821" xr3:uid="{B0012166-628C-4B22-B65C-D92CC0BBE39C}" name="Column10795"/>
    <tableColumn id="10822" xr3:uid="{EEC0ABC2-8BE4-479B-A042-08E1CB29FDB9}" name="Column10796"/>
    <tableColumn id="10823" xr3:uid="{4F217B85-4630-4A03-9F95-47C9DA1D72AF}" name="Column10797"/>
    <tableColumn id="10824" xr3:uid="{B0135FD4-5C35-499C-BEDE-F78E52392F73}" name="Column10798"/>
    <tableColumn id="10825" xr3:uid="{C681E01F-3A63-42A4-BD31-5286FC6BFDD3}" name="Column10799"/>
    <tableColumn id="10826" xr3:uid="{978984C8-25BA-4A9D-8A8E-744D075AC9B0}" name="Column10800"/>
    <tableColumn id="10827" xr3:uid="{1016A774-4604-4AC3-91F5-B5BBB10702E0}" name="Column10801"/>
    <tableColumn id="10828" xr3:uid="{345B3C63-C11E-4E49-A3EA-3483C9C798B7}" name="Column10802"/>
    <tableColumn id="10829" xr3:uid="{F10B5192-C690-4B6E-8718-A8E85661016E}" name="Column10803"/>
    <tableColumn id="10830" xr3:uid="{23869966-1D61-4214-982C-5F5DAE551C13}" name="Column10804"/>
    <tableColumn id="10831" xr3:uid="{E71409E2-E02E-4EF9-8437-853E50709D6C}" name="Column10805"/>
    <tableColumn id="10832" xr3:uid="{4472A63F-5A1A-44C4-8A7B-E078C0327EC1}" name="Column10806"/>
    <tableColumn id="10833" xr3:uid="{F4E50FD0-3E66-4613-B5E5-6AE1F80ECEF9}" name="Column10807"/>
    <tableColumn id="10834" xr3:uid="{54F094B1-B8AF-463C-93C3-C4CD3695CCA8}" name="Column10808"/>
    <tableColumn id="10835" xr3:uid="{73ACD174-49C7-4F2E-B21F-857D03D3A1C2}" name="Column10809"/>
    <tableColumn id="10836" xr3:uid="{C3279D52-32DD-4197-A620-ED08B876D358}" name="Column10810"/>
    <tableColumn id="10837" xr3:uid="{B75912CE-91A2-41C3-8B86-881D4EFB8288}" name="Column10811"/>
    <tableColumn id="10838" xr3:uid="{0124551E-3A36-4F4D-B7BB-BBC6C61DC870}" name="Column10812"/>
    <tableColumn id="10839" xr3:uid="{D76DCB86-FC4A-4953-A8D9-47C7818B8630}" name="Column10813"/>
    <tableColumn id="10840" xr3:uid="{AFA5DE2A-E19F-42B4-ABD4-E0239EBCF0BE}" name="Column10814"/>
    <tableColumn id="10841" xr3:uid="{BF7AA0F9-1B68-4126-B63B-D16F6CC2A8F8}" name="Column10815"/>
    <tableColumn id="10842" xr3:uid="{6E676956-3CF9-446E-9122-5F9D312FDE37}" name="Column10816"/>
    <tableColumn id="10843" xr3:uid="{C1CDF269-12F4-4C94-AC16-BCE8AC31DC71}" name="Column10817"/>
    <tableColumn id="10844" xr3:uid="{C935BA29-BF93-4ADA-86C2-21A7CC3960E9}" name="Column10818"/>
    <tableColumn id="10845" xr3:uid="{DC772A06-BC3B-4968-B9BE-2F935C7477D6}" name="Column10819"/>
    <tableColumn id="10846" xr3:uid="{2A586D92-2E7B-4175-A053-5BA8F3DBBB6F}" name="Column10820"/>
    <tableColumn id="10847" xr3:uid="{84DC2357-729D-4A82-9B5B-C029888AFF81}" name="Column10821"/>
    <tableColumn id="10848" xr3:uid="{18FB2F19-DB35-4B4F-A005-4A3C931B1208}" name="Column10822"/>
    <tableColumn id="10849" xr3:uid="{0F7D6D21-A4BB-43E2-A1BA-6AF70071B871}" name="Column10823"/>
    <tableColumn id="10850" xr3:uid="{D57DB303-6F76-41A4-9A5A-62925E50536E}" name="Column10824"/>
    <tableColumn id="10851" xr3:uid="{2043ACE2-F2DA-4B2D-AC44-F1BD82FF5B83}" name="Column10825"/>
    <tableColumn id="10852" xr3:uid="{F2A0E4EA-F24E-470C-B3BC-F4271784230A}" name="Column10826"/>
    <tableColumn id="10853" xr3:uid="{B234A5FB-204E-4384-A953-9E1E0F202290}" name="Column10827"/>
    <tableColumn id="10854" xr3:uid="{D31E7C20-9E15-490D-B73C-DAD77B43B37A}" name="Column10828"/>
    <tableColumn id="10855" xr3:uid="{7D5CFF2D-A0F9-4CE5-AB41-8ACC9B99D271}" name="Column10829"/>
    <tableColumn id="10856" xr3:uid="{13A6C5DE-3DB0-488D-B3CE-448FDBC97A59}" name="Column10830"/>
    <tableColumn id="10857" xr3:uid="{4FBF65E1-41E4-4900-88CA-A48513ADA024}" name="Column10831"/>
    <tableColumn id="10858" xr3:uid="{0C032CB7-F4EA-4215-A304-E6ED2A29BF37}" name="Column10832"/>
    <tableColumn id="10859" xr3:uid="{F316F3C5-B44E-46B4-B5F0-8AACAB53E278}" name="Column10833"/>
    <tableColumn id="10860" xr3:uid="{AE4BBDD8-B74C-4906-9FDF-3ACC53526D38}" name="Column10834"/>
    <tableColumn id="10861" xr3:uid="{7B68B6BA-DD21-482E-8E0B-06B5FBEFB7F9}" name="Column10835"/>
    <tableColumn id="10862" xr3:uid="{A7FA4110-878D-430E-80A5-C5A046529B4A}" name="Column10836"/>
    <tableColumn id="10863" xr3:uid="{23C5EF4D-77D2-46DF-9B83-E8D7A669BCE8}" name="Column10837"/>
    <tableColumn id="10864" xr3:uid="{5F7CC641-A9E3-4AFA-8469-55316EDB2BBE}" name="Column10838"/>
    <tableColumn id="10865" xr3:uid="{E7249101-B52A-432C-9F24-EAC57D4BEE0F}" name="Column10839"/>
    <tableColumn id="10866" xr3:uid="{5F4BBD74-633B-40EC-AE4B-E926C0FDDC10}" name="Column10840"/>
    <tableColumn id="10867" xr3:uid="{BEDD2703-5E76-4974-AB9F-F4BF71CD596E}" name="Column10841"/>
    <tableColumn id="10868" xr3:uid="{C7136F97-7C12-48D8-94EF-96F706421DD4}" name="Column10842"/>
    <tableColumn id="10869" xr3:uid="{C886BD7C-079F-423F-9005-4D1761CD963D}" name="Column10843"/>
    <tableColumn id="10870" xr3:uid="{C485891D-3D01-4A21-9407-41282FB8A01A}" name="Column10844"/>
    <tableColumn id="10871" xr3:uid="{7FEB2A1C-FD6C-4DDD-8F41-35F2986A5C21}" name="Column10845"/>
    <tableColumn id="10872" xr3:uid="{35FC5470-2989-43D5-9EB3-02A57FB2AF89}" name="Column10846"/>
    <tableColumn id="10873" xr3:uid="{6109EEDB-C34A-47CC-A606-F461D9998CB8}" name="Column10847"/>
    <tableColumn id="10874" xr3:uid="{AA497944-5782-4A97-B37A-A734C7E67A3A}" name="Column10848"/>
    <tableColumn id="10875" xr3:uid="{1EEC78B0-A514-428F-9727-26B748468C40}" name="Column10849"/>
    <tableColumn id="10876" xr3:uid="{73593571-9B2C-419D-BB17-DCF4018BF255}" name="Column10850"/>
    <tableColumn id="10877" xr3:uid="{EEEE60A1-98C4-465F-9958-B31D070B9460}" name="Column10851"/>
    <tableColumn id="10878" xr3:uid="{A727E031-90BC-43D4-B214-E86219C8F690}" name="Column10852"/>
    <tableColumn id="10879" xr3:uid="{8DF243FE-F74A-4114-A802-0256A4AC5034}" name="Column10853"/>
    <tableColumn id="10880" xr3:uid="{0BDB2781-2074-4094-AD80-57D6E90EAA98}" name="Column10854"/>
    <tableColumn id="10881" xr3:uid="{2905CD48-FB82-42B4-9852-E1FF4CB9359D}" name="Column10855"/>
    <tableColumn id="10882" xr3:uid="{E45A7CAC-D4F2-4874-95B7-36AC9EE3E81C}" name="Column10856"/>
    <tableColumn id="10883" xr3:uid="{8E7ABC75-709F-4BAC-B42D-7234361B7E4B}" name="Column10857"/>
    <tableColumn id="10884" xr3:uid="{557A93D1-CF78-45CF-81CE-F54B81275594}" name="Column10858"/>
    <tableColumn id="10885" xr3:uid="{A05F37F6-57D5-4AC3-9C2C-29CA73F9056B}" name="Column10859"/>
    <tableColumn id="10886" xr3:uid="{FCF50882-C086-4AA6-A74A-14EA1F1E2A0B}" name="Column10860"/>
    <tableColumn id="10887" xr3:uid="{47EC174A-F1B6-4DAB-8069-679C2184B5EF}" name="Column10861"/>
    <tableColumn id="10888" xr3:uid="{71697E90-4DFE-4CAA-8F0F-8F51A0B92A78}" name="Column10862"/>
    <tableColumn id="10889" xr3:uid="{85E78003-3810-4856-B77E-26633E83CCF5}" name="Column10863"/>
    <tableColumn id="10890" xr3:uid="{8C289CCD-A701-4F83-971E-FF2CF3030775}" name="Column10864"/>
    <tableColumn id="10891" xr3:uid="{E02CA27E-28D1-4CA4-B2DD-11F4232166EF}" name="Column10865"/>
    <tableColumn id="10892" xr3:uid="{666D2A72-42D6-47D4-AAAE-62F019B7D172}" name="Column10866"/>
    <tableColumn id="10893" xr3:uid="{4CD4B7A7-8E5C-45CB-8705-63D27A35D6C8}" name="Column10867"/>
    <tableColumn id="10894" xr3:uid="{F63EAEE9-5361-4EDF-8603-CB87E8023BB6}" name="Column10868"/>
    <tableColumn id="10895" xr3:uid="{A7A1EC00-DE34-42CB-9B59-199D79A9795E}" name="Column10869"/>
    <tableColumn id="10896" xr3:uid="{1F4B5F75-C509-4263-838C-3016553F9593}" name="Column10870"/>
    <tableColumn id="10897" xr3:uid="{9F5B4F91-E070-4C57-9478-8ADDE4D23B42}" name="Column10871"/>
    <tableColumn id="10898" xr3:uid="{BD42B7E9-C941-43A5-B67B-182B4A568723}" name="Column10872"/>
    <tableColumn id="10899" xr3:uid="{5600FBF3-B9DD-441A-8EDB-D1C10AA78385}" name="Column10873"/>
    <tableColumn id="10900" xr3:uid="{2131BB0D-4FCC-42A5-99EA-7F9B3153CCFF}" name="Column10874"/>
    <tableColumn id="10901" xr3:uid="{00D9A35E-D25C-4477-9221-1829EA1AEC9A}" name="Column10875"/>
    <tableColumn id="10902" xr3:uid="{07FC2171-38CB-468B-8510-DE56181B7810}" name="Column10876"/>
    <tableColumn id="10903" xr3:uid="{989B7251-CF08-4C81-87D0-88EB239075A6}" name="Column10877"/>
    <tableColumn id="10904" xr3:uid="{1F3C40D2-D75A-4D43-8B30-729ECD6A7701}" name="Column10878"/>
    <tableColumn id="10905" xr3:uid="{63375731-A425-4737-A888-74B93E7A5B93}" name="Column10879"/>
    <tableColumn id="10906" xr3:uid="{9FC40741-2E2E-42F5-9C83-3B5375D8252B}" name="Column10880"/>
    <tableColumn id="10907" xr3:uid="{41FAC402-24BD-4EE1-BA95-FEED9756979F}" name="Column10881"/>
    <tableColumn id="10908" xr3:uid="{30C71A3A-642A-4A7B-98C7-64D5910A45FB}" name="Column10882"/>
    <tableColumn id="10909" xr3:uid="{8267DC3F-EB12-428D-BA6D-1135DD48C119}" name="Column10883"/>
    <tableColumn id="10910" xr3:uid="{37177FE4-377E-463B-90B3-16C5504488DC}" name="Column10884"/>
    <tableColumn id="10911" xr3:uid="{F4A89A2B-923E-4BFE-A33A-F83CD21EF25B}" name="Column10885"/>
    <tableColumn id="10912" xr3:uid="{735161FC-629B-458F-9E50-3CA20629A112}" name="Column10886"/>
    <tableColumn id="10913" xr3:uid="{ACE6E23E-F990-43DE-99A3-F6C1C1F33A32}" name="Column10887"/>
    <tableColumn id="10914" xr3:uid="{AB4715C8-C144-4EEA-A254-BBE605E1D587}" name="Column10888"/>
    <tableColumn id="10915" xr3:uid="{55E438BC-2730-4E25-9B2D-349F208C6890}" name="Column10889"/>
    <tableColumn id="10916" xr3:uid="{E011E068-F37C-4028-9AB4-BEF81A37B5BB}" name="Column10890"/>
    <tableColumn id="10917" xr3:uid="{54D04647-A8BC-489B-9BB7-1998D05ED391}" name="Column10891"/>
    <tableColumn id="10918" xr3:uid="{873F7324-984A-41DB-A705-89DE06C74C52}" name="Column10892"/>
    <tableColumn id="10919" xr3:uid="{53377BB2-ADD6-4FE2-BDB4-C2DD2DEC7742}" name="Column10893"/>
    <tableColumn id="10920" xr3:uid="{2AE2EFA2-EA3A-47B1-8882-140280F3D118}" name="Column10894"/>
    <tableColumn id="10921" xr3:uid="{2386834D-FE29-484B-8780-16E3D05D0D5F}" name="Column10895"/>
    <tableColumn id="10922" xr3:uid="{6337FE48-A349-415F-A311-022F6B6C4E46}" name="Column10896"/>
    <tableColumn id="10923" xr3:uid="{8A09BCBE-62D8-4E6A-8B72-2BB8FD80C712}" name="Column10897"/>
    <tableColumn id="10924" xr3:uid="{F15F82BD-E96E-4A07-8570-55D1B487E4D5}" name="Column10898"/>
    <tableColumn id="10925" xr3:uid="{417D4D6D-E5BB-447B-BFD2-3C845F006969}" name="Column10899"/>
    <tableColumn id="10926" xr3:uid="{D61D5993-CF9A-4AA0-9C77-24BC65F54143}" name="Column10900"/>
    <tableColumn id="10927" xr3:uid="{9FBB5F48-6C81-428A-BE8D-F5063C330670}" name="Column10901"/>
    <tableColumn id="10928" xr3:uid="{5B6EC7C5-68F1-42C3-BE40-F27EC835FD00}" name="Column10902"/>
    <tableColumn id="10929" xr3:uid="{7D26D1F8-5B01-42B0-BD4F-E5E7500E2112}" name="Column10903"/>
    <tableColumn id="10930" xr3:uid="{20D2DA18-939A-437A-AB28-9EDDCB40534F}" name="Column10904"/>
    <tableColumn id="10931" xr3:uid="{89C0E22C-42D7-4BD5-BEC2-31764DAE9785}" name="Column10905"/>
    <tableColumn id="10932" xr3:uid="{9BE7D574-DFD4-4959-B5F5-4512F4934CE7}" name="Column10906"/>
    <tableColumn id="10933" xr3:uid="{14ABFB4F-9EE4-40D9-B4D0-B5588E08BC94}" name="Column10907"/>
    <tableColumn id="10934" xr3:uid="{D75E8953-C225-4ED1-8619-C9DBD64B5569}" name="Column10908"/>
    <tableColumn id="10935" xr3:uid="{C1A9AD13-71C4-417B-A64D-DF44EF8CDC33}" name="Column10909"/>
    <tableColumn id="10936" xr3:uid="{B3526C22-0533-40D2-9D92-F385B9A99B35}" name="Column10910"/>
    <tableColumn id="10937" xr3:uid="{448086B1-EAD7-42FE-8E2F-46F7858D7EB3}" name="Column10911"/>
    <tableColumn id="10938" xr3:uid="{CAEEEA4D-78DB-430D-BC50-A4EE00F525BB}" name="Column10912"/>
    <tableColumn id="10939" xr3:uid="{85209E35-8B7E-4639-91D2-EFBE137F9123}" name="Column10913"/>
    <tableColumn id="10940" xr3:uid="{3DD81722-407D-42DA-80A6-4C1B136BB386}" name="Column10914"/>
    <tableColumn id="10941" xr3:uid="{E0DCC692-823A-411C-9475-19FCFE8B7F6B}" name="Column10915"/>
    <tableColumn id="10942" xr3:uid="{EAA90E03-E1CE-4E07-ADDD-9AD140AB6EC6}" name="Column10916"/>
    <tableColumn id="10943" xr3:uid="{7B918608-A68D-4FA5-9062-A77D1ACE9384}" name="Column10917"/>
    <tableColumn id="10944" xr3:uid="{588E9F78-6DC3-4419-BEFD-A158A0DACFED}" name="Column10918"/>
    <tableColumn id="10945" xr3:uid="{15EA63E2-FA5C-468A-BCB0-9FB2D5FFC466}" name="Column10919"/>
    <tableColumn id="10946" xr3:uid="{9ABBA6AD-0FE8-472E-9457-958EB7D38D72}" name="Column10920"/>
    <tableColumn id="10947" xr3:uid="{49444C61-B637-4CD2-80D3-B96931664DA6}" name="Column10921"/>
    <tableColumn id="10948" xr3:uid="{E0A95089-1DD1-42CA-B86D-D82A9FAF37B5}" name="Column10922"/>
    <tableColumn id="10949" xr3:uid="{AC2137B7-FCC9-4F63-9128-4F3EEBF05382}" name="Column10923"/>
    <tableColumn id="10950" xr3:uid="{508CA750-6EC1-406C-8467-A1853C843235}" name="Column10924"/>
    <tableColumn id="10951" xr3:uid="{104AB265-E0AF-44E1-B748-0010584D0687}" name="Column10925"/>
    <tableColumn id="10952" xr3:uid="{F21447B8-DF73-4D5F-899B-690B2C4C5916}" name="Column10926"/>
    <tableColumn id="10953" xr3:uid="{467F6443-D064-4E21-92BE-4C16A2729263}" name="Column10927"/>
    <tableColumn id="10954" xr3:uid="{FDF044ED-FB2E-4CCC-A369-37A72C83AF44}" name="Column10928"/>
    <tableColumn id="10955" xr3:uid="{745E4DD6-0471-489B-8640-ECF9F3AF360F}" name="Column10929"/>
    <tableColumn id="10956" xr3:uid="{4ACA80FA-0B0C-4E1D-A57A-B2ED6A624829}" name="Column10930"/>
    <tableColumn id="10957" xr3:uid="{B37825F9-EA21-4299-B124-A0C0F909EDFF}" name="Column10931"/>
    <tableColumn id="10958" xr3:uid="{1327C5C0-47C0-4D04-94B7-2912913A7173}" name="Column10932"/>
    <tableColumn id="10959" xr3:uid="{AC9B88CC-BA11-41CE-9103-1B2825265E36}" name="Column10933"/>
    <tableColumn id="10960" xr3:uid="{081DFB43-96D1-4CF4-89E2-127AD0DCC2BB}" name="Column10934"/>
    <tableColumn id="10961" xr3:uid="{84B9B4F5-4112-4AB6-B1C9-7E46B27CE160}" name="Column10935"/>
    <tableColumn id="10962" xr3:uid="{CDF244C1-5E6A-4F61-8090-66240F607C0E}" name="Column10936"/>
    <tableColumn id="10963" xr3:uid="{972C6300-9D73-43A1-8D8C-285014C825E4}" name="Column10937"/>
    <tableColumn id="10964" xr3:uid="{A9C54173-9C36-4A71-937A-B26CBA269913}" name="Column10938"/>
    <tableColumn id="10965" xr3:uid="{5AF4AB2B-DE20-4A44-A428-E4F183AB4480}" name="Column10939"/>
    <tableColumn id="10966" xr3:uid="{9C1A9E9A-B51D-478C-9820-F6BCE7FAA5FC}" name="Column10940"/>
    <tableColumn id="10967" xr3:uid="{91B9A6C8-E012-411D-90BE-B02457612AEA}" name="Column10941"/>
    <tableColumn id="10968" xr3:uid="{B4FC0301-BEDA-417F-BE8B-807FE77ECFB0}" name="Column10942"/>
    <tableColumn id="10969" xr3:uid="{A7765FD7-A752-4FC3-9F14-E4A6C22FFFA1}" name="Column10943"/>
    <tableColumn id="10970" xr3:uid="{BAF52CD0-F487-4DBA-8838-7717CE6755AC}" name="Column10944"/>
    <tableColumn id="10971" xr3:uid="{E77C685F-B95C-42ED-B150-F0CF54834E38}" name="Column10945"/>
    <tableColumn id="10972" xr3:uid="{3D2E6A28-D331-4727-BFA9-86B3FA7A9B99}" name="Column10946"/>
    <tableColumn id="10973" xr3:uid="{C0FCB5D9-BE4F-4730-A4CA-89B9AAF7396F}" name="Column10947"/>
    <tableColumn id="10974" xr3:uid="{302DD84C-E01D-4F29-8582-80E5BBABB0E5}" name="Column10948"/>
    <tableColumn id="10975" xr3:uid="{B33BD5EE-AE53-4CA0-A944-6290314D922A}" name="Column10949"/>
    <tableColumn id="10976" xr3:uid="{AFCF2562-E4FD-4183-B719-3F634D4875F4}" name="Column10950"/>
    <tableColumn id="10977" xr3:uid="{8E505E73-4DEA-4AA5-825B-38DC9E6D865C}" name="Column10951"/>
    <tableColumn id="10978" xr3:uid="{8B410A67-AF8B-491B-98B9-6832A5281093}" name="Column10952"/>
    <tableColumn id="10979" xr3:uid="{AA17394F-2C91-4882-AC1B-2946B7E39254}" name="Column10953"/>
    <tableColumn id="10980" xr3:uid="{3B884B12-A246-4435-AEF9-4B2A2563CBA8}" name="Column10954"/>
    <tableColumn id="10981" xr3:uid="{F9626B04-69A1-49BC-90D7-FD7F8E8A242B}" name="Column10955"/>
    <tableColumn id="10982" xr3:uid="{EFBE6D65-196A-4667-997C-961C68CA6DA9}" name="Column10956"/>
    <tableColumn id="10983" xr3:uid="{B92ECDC5-9511-4065-9E02-BD6CE3E851DB}" name="Column10957"/>
    <tableColumn id="10984" xr3:uid="{456919E3-C654-44D7-8AD0-7F57E34062C4}" name="Column10958"/>
    <tableColumn id="10985" xr3:uid="{9D00A80A-AC24-419C-8B81-D82146ACCD89}" name="Column10959"/>
    <tableColumn id="10986" xr3:uid="{D5E32DB6-68CE-4081-B290-6EE072823681}" name="Column10960"/>
    <tableColumn id="10987" xr3:uid="{D016107D-89A1-4DCB-A97E-E690BB828306}" name="Column10961"/>
    <tableColumn id="10988" xr3:uid="{4C372643-7046-4E15-88A6-E42B7F63F13B}" name="Column10962"/>
    <tableColumn id="10989" xr3:uid="{A2914A0B-E282-4A68-AAC4-850AD6412CED}" name="Column10963"/>
    <tableColumn id="10990" xr3:uid="{E8770A36-C530-470F-A021-6E08D6B74DF0}" name="Column10964"/>
    <tableColumn id="10991" xr3:uid="{EA242330-CC24-4C61-8D50-43BF1291469D}" name="Column10965"/>
    <tableColumn id="10992" xr3:uid="{358B5F35-A491-4859-91CF-69F54FBDD710}" name="Column10966"/>
    <tableColumn id="10993" xr3:uid="{4862DDB1-FE91-4FA5-BA85-B706DD104ABA}" name="Column10967"/>
    <tableColumn id="10994" xr3:uid="{F43CA0B1-BC3F-4437-AFE0-FB11D61C270C}" name="Column10968"/>
    <tableColumn id="10995" xr3:uid="{B386F2D8-5EE9-43B6-A260-B13233AB7F04}" name="Column10969"/>
    <tableColumn id="10996" xr3:uid="{E78E2978-66CC-4181-909F-20F1F4C0A2CC}" name="Column10970"/>
    <tableColumn id="10997" xr3:uid="{FB747CCC-2031-408C-9A42-2CE33F8D25A7}" name="Column10971"/>
    <tableColumn id="10998" xr3:uid="{EDE09924-62F7-4A4B-9815-73B2BF000A46}" name="Column10972"/>
    <tableColumn id="10999" xr3:uid="{C83AAC2A-B661-4FAB-86D8-31856DC63D86}" name="Column10973"/>
    <tableColumn id="11000" xr3:uid="{B4F99F34-6C2A-4AC5-B058-DCA366D5628E}" name="Column10974"/>
    <tableColumn id="11001" xr3:uid="{DBF12671-D5D6-454C-B999-72C213FBC994}" name="Column10975"/>
    <tableColumn id="11002" xr3:uid="{85B65530-3610-4A00-90AA-1771DDFFE880}" name="Column10976"/>
    <tableColumn id="11003" xr3:uid="{612F7C99-A45B-4EF3-AD25-6E9FFC8C89CD}" name="Column10977"/>
    <tableColumn id="11004" xr3:uid="{423A39C3-AE87-47EA-B3D9-E3D3B8052E8E}" name="Column10978"/>
    <tableColumn id="11005" xr3:uid="{0A0DF3CA-1847-476B-A1E9-0676D7240F5B}" name="Column10979"/>
    <tableColumn id="11006" xr3:uid="{A80D5120-B3CA-407A-BB01-746C9CEA2DA0}" name="Column10980"/>
    <tableColumn id="11007" xr3:uid="{DA543C0A-9A2D-4813-A9CD-047FE61B3DE2}" name="Column10981"/>
    <tableColumn id="11008" xr3:uid="{6818054E-E115-4731-B0FB-A20E50A92D6F}" name="Column10982"/>
    <tableColumn id="11009" xr3:uid="{F0EDE50D-72F2-4C9A-B8A4-57456B908813}" name="Column10983"/>
    <tableColumn id="11010" xr3:uid="{27035EF7-C28C-4F2F-BAD9-20E36258775A}" name="Column10984"/>
    <tableColumn id="11011" xr3:uid="{A58C4558-03F2-46B4-87CC-52628C6BBFBD}" name="Column10985"/>
    <tableColumn id="11012" xr3:uid="{3534C04B-67D5-4C06-8A3A-D8F6990EDCB9}" name="Column10986"/>
    <tableColumn id="11013" xr3:uid="{36F25024-8CF4-4601-854D-8BDB9AB2E7AD}" name="Column10987"/>
    <tableColumn id="11014" xr3:uid="{68F3D37E-871E-43C0-AE48-A96161AE3FCE}" name="Column10988"/>
    <tableColumn id="11015" xr3:uid="{1B0B83F9-18CE-4CC6-8962-29390E2B6F4A}" name="Column10989"/>
    <tableColumn id="11016" xr3:uid="{8420402A-F723-4BBA-844C-3ACA56E7EF07}" name="Column10990"/>
    <tableColumn id="11017" xr3:uid="{CE16C00E-6176-4D2F-82AE-24D188DE296A}" name="Column10991"/>
    <tableColumn id="11018" xr3:uid="{80B6F00C-FC81-497B-989B-09793D819DB5}" name="Column10992"/>
    <tableColumn id="11019" xr3:uid="{52A833C3-B22B-47C1-A855-AD483F74C9B8}" name="Column10993"/>
    <tableColumn id="11020" xr3:uid="{DA18AA78-3E5E-4CC9-9499-DD40BF0224AB}" name="Column10994"/>
    <tableColumn id="11021" xr3:uid="{343DC835-15E4-4F60-BD04-88155D525754}" name="Column10995"/>
    <tableColumn id="11022" xr3:uid="{7A578790-F23E-40FD-9EB6-A812E8A02B53}" name="Column10996"/>
    <tableColumn id="11023" xr3:uid="{3DDA0279-3D51-4984-9449-B272753BB3FA}" name="Column10997"/>
    <tableColumn id="11024" xr3:uid="{1114A5C3-DEDC-4E78-A49B-FD8911997BEA}" name="Column10998"/>
    <tableColumn id="11025" xr3:uid="{E8DC4F2E-215C-4BA6-BBAE-9885AE6B7163}" name="Column10999"/>
    <tableColumn id="11026" xr3:uid="{E66FC998-9439-49FD-8CF0-77720C222E5B}" name="Column11000"/>
    <tableColumn id="11027" xr3:uid="{A10C05D8-C18F-4FA7-89C4-85740911295D}" name="Column11001"/>
    <tableColumn id="11028" xr3:uid="{D60F96E4-1C63-4A6F-87AB-E916784E32BB}" name="Column11002"/>
    <tableColumn id="11029" xr3:uid="{FAA5286C-C8C9-4CFC-84CD-BC6BF50FFDC9}" name="Column11003"/>
    <tableColumn id="11030" xr3:uid="{A786F82D-3FE7-4AB2-9063-88116BAA7FC6}" name="Column11004"/>
    <tableColumn id="11031" xr3:uid="{22D3F9D5-F7E6-4A56-ACFE-E8BD4F53C929}" name="Column11005"/>
    <tableColumn id="11032" xr3:uid="{8DF8FFF3-A476-4F90-8CEE-1C12EA67FAE1}" name="Column11006"/>
    <tableColumn id="11033" xr3:uid="{192BB0BD-7280-41FA-B427-882E34A1536F}" name="Column11007"/>
    <tableColumn id="11034" xr3:uid="{FDB3FED0-DD70-42CD-88A4-32F441570769}" name="Column11008"/>
    <tableColumn id="11035" xr3:uid="{DE76C1EB-4411-4E62-B0F7-8A2DAF2B037F}" name="Column11009"/>
    <tableColumn id="11036" xr3:uid="{67E06CBF-4B8E-478D-AA32-01A3E4955DB5}" name="Column11010"/>
    <tableColumn id="11037" xr3:uid="{BC2C8C3E-AC84-42EA-93ED-7FB47E9A8E1B}" name="Column11011"/>
    <tableColumn id="11038" xr3:uid="{73D002D6-9BC5-4737-A7C1-D64A01B29330}" name="Column11012"/>
    <tableColumn id="11039" xr3:uid="{EE714735-B01A-4A99-834D-04ED11D6CC15}" name="Column11013"/>
    <tableColumn id="11040" xr3:uid="{A292CD34-3D11-4B4D-B46F-BB274B3E3454}" name="Column11014"/>
    <tableColumn id="11041" xr3:uid="{D16EDE4A-4101-40EC-BA61-47821915966D}" name="Column11015"/>
    <tableColumn id="11042" xr3:uid="{6A50FB93-B274-43AD-8761-2D9B99E0F543}" name="Column11016"/>
    <tableColumn id="11043" xr3:uid="{D9D774D8-728A-416A-A4C2-15A5DEBAF26E}" name="Column11017"/>
    <tableColumn id="11044" xr3:uid="{FFDCA5D4-933A-4D65-8D33-72EEE1E01DFD}" name="Column11018"/>
    <tableColumn id="11045" xr3:uid="{7506EF37-5457-4A28-A95A-B133A667380B}" name="Column11019"/>
    <tableColumn id="11046" xr3:uid="{30C10F8C-811A-4890-A160-BC847FC08682}" name="Column11020"/>
    <tableColumn id="11047" xr3:uid="{2B1CFC24-77DE-4BC6-9DC9-5971586F9C63}" name="Column11021"/>
    <tableColumn id="11048" xr3:uid="{8E256F43-0E9D-474E-85EA-F2AAE440D450}" name="Column11022"/>
    <tableColumn id="11049" xr3:uid="{8E701A15-0FBE-4C00-A252-16EF9E63953D}" name="Column11023"/>
    <tableColumn id="11050" xr3:uid="{574CBFBB-F9F5-412C-80C1-D3B3A6211B13}" name="Column11024"/>
    <tableColumn id="11051" xr3:uid="{0903FAFF-C046-4FB6-83EA-521C2BAB5A20}" name="Column11025"/>
    <tableColumn id="11052" xr3:uid="{9034076C-3883-4D54-ABC3-A8D7C91D656F}" name="Column11026"/>
    <tableColumn id="11053" xr3:uid="{6EE700B4-DD6E-45A2-82D7-68BBFC733345}" name="Column11027"/>
    <tableColumn id="11054" xr3:uid="{8EE43C02-7928-42FD-AC1D-E4D639CF8FFC}" name="Column11028"/>
    <tableColumn id="11055" xr3:uid="{AD184A3B-C789-40E9-9F76-1685494B79DD}" name="Column11029"/>
    <tableColumn id="11056" xr3:uid="{D18A7BEE-85B4-48CD-A505-EE3111F2AC8E}" name="Column11030"/>
    <tableColumn id="11057" xr3:uid="{045C0A8F-C9C9-4C53-B973-7F46703838A1}" name="Column11031"/>
    <tableColumn id="11058" xr3:uid="{5DE9CCD9-1A0C-4C3E-9697-B0FFD3E9965A}" name="Column11032"/>
    <tableColumn id="11059" xr3:uid="{2CA26727-693B-4673-883B-DB7143926039}" name="Column11033"/>
    <tableColumn id="11060" xr3:uid="{8CB33382-251F-4553-A8A3-A1595F879F31}" name="Column11034"/>
    <tableColumn id="11061" xr3:uid="{A760CCBF-9C39-42F5-B7E7-4E51B7171263}" name="Column11035"/>
    <tableColumn id="11062" xr3:uid="{5008AC1C-9B63-4D37-BE76-33CCD166FBD1}" name="Column11036"/>
    <tableColumn id="11063" xr3:uid="{421E8E9F-1AFD-4CAA-BD39-9118D77C2E03}" name="Column11037"/>
    <tableColumn id="11064" xr3:uid="{F3140595-0A0C-4810-9D8E-3D9F9116BD33}" name="Column11038"/>
    <tableColumn id="11065" xr3:uid="{105C6CEE-4743-46F0-ADCB-D2143DD4A0D7}" name="Column11039"/>
    <tableColumn id="11066" xr3:uid="{BB5DCE7D-911B-4B70-8662-2ABAF4C5FA3E}" name="Column11040"/>
    <tableColumn id="11067" xr3:uid="{1AF9C44D-B2AB-44E1-8574-5AE5353C2B76}" name="Column11041"/>
    <tableColumn id="11068" xr3:uid="{2B3131D4-DF23-4A81-98D2-B94A818C5990}" name="Column11042"/>
    <tableColumn id="11069" xr3:uid="{79FB361E-A3DD-4450-9303-6DB7B0978D08}" name="Column11043"/>
    <tableColumn id="11070" xr3:uid="{7CA1368B-D31E-47AA-A10E-E911778D3062}" name="Column11044"/>
    <tableColumn id="11071" xr3:uid="{48CEC1FE-3E42-4705-8C1B-AEC3F4D2A0AD}" name="Column11045"/>
    <tableColumn id="11072" xr3:uid="{B553854F-D6F3-4079-AEF4-BD3E34A4E129}" name="Column11046"/>
    <tableColumn id="11073" xr3:uid="{A3FC49B1-B875-45BC-A7AC-1E6226C77975}" name="Column11047"/>
    <tableColumn id="11074" xr3:uid="{D0940E9A-038A-4A92-AC0A-26098D27F7F6}" name="Column11048"/>
    <tableColumn id="11075" xr3:uid="{1F7796A0-C8C0-4324-84E5-468714C745A6}" name="Column11049"/>
    <tableColumn id="11076" xr3:uid="{26A050FE-24AB-40EC-9711-D23A56F12BD1}" name="Column11050"/>
    <tableColumn id="11077" xr3:uid="{86EF8375-3B29-4A68-9968-1996C25C326E}" name="Column11051"/>
    <tableColumn id="11078" xr3:uid="{65C1E18C-E4A8-4A11-91F3-68D3551B524B}" name="Column11052"/>
    <tableColumn id="11079" xr3:uid="{52AFAD40-33FD-4FE0-BBCA-E2546EE87306}" name="Column11053"/>
    <tableColumn id="11080" xr3:uid="{DC2E5F87-D73F-4617-BC53-7336ACDB41DA}" name="Column11054"/>
    <tableColumn id="11081" xr3:uid="{66EC1685-9A8E-4584-8FB9-EF1575C7C475}" name="Column11055"/>
    <tableColumn id="11082" xr3:uid="{BE15B9FA-DD16-4CF7-9340-07A44F41F00E}" name="Column11056"/>
    <tableColumn id="11083" xr3:uid="{9CC020BE-0DF2-429F-A06B-49A698CAC1A2}" name="Column11057"/>
    <tableColumn id="11084" xr3:uid="{72C6F7DA-57DB-48C3-A0EA-DFF4FC72BEA4}" name="Column11058"/>
    <tableColumn id="11085" xr3:uid="{4D5FDCA2-1F9C-4E13-85BC-23AE2FAD0EC8}" name="Column11059"/>
    <tableColumn id="11086" xr3:uid="{40817EB0-2D21-47A0-9EE7-6F02B82A7606}" name="Column11060"/>
    <tableColumn id="11087" xr3:uid="{05196253-6792-4BC6-9645-5433DCC5B97E}" name="Column11061"/>
    <tableColumn id="11088" xr3:uid="{E41A9406-E4FA-41C8-93D8-67D9AC09F555}" name="Column11062"/>
    <tableColumn id="11089" xr3:uid="{F9862028-CA67-4B36-BB3F-D515D60B9036}" name="Column11063"/>
    <tableColumn id="11090" xr3:uid="{3846A12A-B7EE-416D-A0F4-C90C086CFC61}" name="Column11064"/>
    <tableColumn id="11091" xr3:uid="{8BE0F285-DF76-4F43-ADE0-B2A74C089C73}" name="Column11065"/>
    <tableColumn id="11092" xr3:uid="{9DD7338D-4D57-45F6-8F92-F3290D2425FF}" name="Column11066"/>
    <tableColumn id="11093" xr3:uid="{DCBC772D-7775-492B-8651-AE209B76BD2C}" name="Column11067"/>
    <tableColumn id="11094" xr3:uid="{1E4BC1D2-5B0B-43F0-B9F2-49C234A63243}" name="Column11068"/>
    <tableColumn id="11095" xr3:uid="{62ABC15E-7043-4C21-87C6-B17DC8277775}" name="Column11069"/>
    <tableColumn id="11096" xr3:uid="{E2C5B66A-FB48-4A51-BC8C-84B9CB2C82A2}" name="Column11070"/>
    <tableColumn id="11097" xr3:uid="{5FE2547A-CFF2-4309-87F2-F39B26DA1AD9}" name="Column11071"/>
    <tableColumn id="11098" xr3:uid="{79703054-75B5-4FEE-8CDE-A028A156675C}" name="Column11072"/>
    <tableColumn id="11099" xr3:uid="{93C0B43D-5E00-4671-ABD4-4E16020F615A}" name="Column11073"/>
    <tableColumn id="11100" xr3:uid="{6D5FC4BF-B26C-4E00-A777-F8A6D472986C}" name="Column11074"/>
    <tableColumn id="11101" xr3:uid="{9045489F-800E-452D-8BD3-59206E871EAF}" name="Column11075"/>
    <tableColumn id="11102" xr3:uid="{764792DF-E6D9-4B2C-824C-D5CA47C2EF25}" name="Column11076"/>
    <tableColumn id="11103" xr3:uid="{B9FB799B-4543-46FC-AA83-96F16745D62C}" name="Column11077"/>
    <tableColumn id="11104" xr3:uid="{C0C9A46E-219A-4F89-A309-F97D6609716B}" name="Column11078"/>
    <tableColumn id="11105" xr3:uid="{4D4434A9-3969-4926-A217-4F7747515C7E}" name="Column11079"/>
    <tableColumn id="11106" xr3:uid="{D8A14E76-74A8-4655-A0F5-30DA1472BB51}" name="Column11080"/>
    <tableColumn id="11107" xr3:uid="{7286045F-585E-41B7-98C2-86909D549095}" name="Column11081"/>
    <tableColumn id="11108" xr3:uid="{C47EBF6C-A13A-4EE2-B205-922B2962AC15}" name="Column11082"/>
    <tableColumn id="11109" xr3:uid="{F109D81A-BD5D-442C-9EA9-607B5AE4D5A2}" name="Column11083"/>
    <tableColumn id="11110" xr3:uid="{538F21BB-B5D1-41EF-94FD-A691D24775A4}" name="Column11084"/>
    <tableColumn id="11111" xr3:uid="{80C604D5-0413-4BAF-9D6F-CDFCA57A3955}" name="Column11085"/>
    <tableColumn id="11112" xr3:uid="{8B005E10-E870-41ED-9FB0-414DD9FC84B9}" name="Column11086"/>
    <tableColumn id="11113" xr3:uid="{4C78DB90-526D-463E-A491-0BEBCD9899AF}" name="Column11087"/>
    <tableColumn id="11114" xr3:uid="{C91CDBD6-319B-405C-A150-6197FDFC2027}" name="Column11088"/>
    <tableColumn id="11115" xr3:uid="{EFBEA71C-5258-4506-B984-A6B57F952353}" name="Column11089"/>
    <tableColumn id="11116" xr3:uid="{43895A6D-617F-4B9E-9BEE-3E6F12A46D45}" name="Column11090"/>
    <tableColumn id="11117" xr3:uid="{A159443E-36D7-47CD-916C-D286F47027DE}" name="Column11091"/>
    <tableColumn id="11118" xr3:uid="{EFA7A02A-2747-4AED-BD2A-88C728910DA6}" name="Column11092"/>
    <tableColumn id="11119" xr3:uid="{53E0BFD8-E0E3-4D61-A5E2-9878C506E481}" name="Column11093"/>
    <tableColumn id="11120" xr3:uid="{AC46B949-DE92-4FCB-AF9B-A7530ACB1B53}" name="Column11094"/>
    <tableColumn id="11121" xr3:uid="{C1321860-05D8-4942-90C0-6738D6F34555}" name="Column11095"/>
    <tableColumn id="11122" xr3:uid="{715FA2E2-860D-411F-8816-06A6BCE14D2F}" name="Column11096"/>
    <tableColumn id="11123" xr3:uid="{545BB4BD-FA28-4CF5-B22E-667A8C6710BA}" name="Column11097"/>
    <tableColumn id="11124" xr3:uid="{29B8CB90-F92C-4DEE-9CF9-35332F89D78C}" name="Column11098"/>
    <tableColumn id="11125" xr3:uid="{B8BFFEC6-68F6-4FD7-855C-716ECED666EB}" name="Column11099"/>
    <tableColumn id="11126" xr3:uid="{DC07FC34-5541-486C-AE26-C76A9C038CA2}" name="Column11100"/>
    <tableColumn id="11127" xr3:uid="{A14521BA-DD57-4FFA-A1F1-C214F343E2AC}" name="Column11101"/>
    <tableColumn id="11128" xr3:uid="{F323E734-1581-4DF8-BDA7-DECFF0F9EC7E}" name="Column11102"/>
    <tableColumn id="11129" xr3:uid="{E6AD7B80-D539-4291-BCA0-CB5580F28E14}" name="Column11103"/>
    <tableColumn id="11130" xr3:uid="{F3A4005B-44D2-4381-95EF-24129F1D0E9B}" name="Column11104"/>
    <tableColumn id="11131" xr3:uid="{3476B014-034B-4571-96A1-E0E36F08B865}" name="Column11105"/>
    <tableColumn id="11132" xr3:uid="{1CD9513E-2FAD-48C7-83E5-11FD5470B0E3}" name="Column11106"/>
    <tableColumn id="11133" xr3:uid="{4772B3C9-0699-4CF4-B17A-89915A47B5D6}" name="Column11107"/>
    <tableColumn id="11134" xr3:uid="{835A5EEC-4A1A-45D6-B745-735A26100F84}" name="Column11108"/>
    <tableColumn id="11135" xr3:uid="{E857F6B8-9A5A-4DBD-9573-23292092B439}" name="Column11109"/>
    <tableColumn id="11136" xr3:uid="{0A1A1D1E-AD66-4EE8-918B-FE9CC1850409}" name="Column11110"/>
    <tableColumn id="11137" xr3:uid="{ABBC6FFB-6F7D-4794-975F-DF83914A2A39}" name="Column11111"/>
    <tableColumn id="11138" xr3:uid="{73156261-5611-49B1-ADB3-485741565DC5}" name="Column11112"/>
    <tableColumn id="11139" xr3:uid="{FF2E7DBF-3AE5-4A1A-9941-E71DEDCE99A9}" name="Column11113"/>
    <tableColumn id="11140" xr3:uid="{D1F4B54F-9BCA-4D5E-BC1F-96EEB960E652}" name="Column11114"/>
    <tableColumn id="11141" xr3:uid="{BC2CD162-F457-4D3F-B457-8CB73D78C7FE}" name="Column11115"/>
    <tableColumn id="11142" xr3:uid="{4F93E140-0F63-4FC9-A555-91FCCA93B5BC}" name="Column11116"/>
    <tableColumn id="11143" xr3:uid="{434CC326-475A-42C9-90A8-EED60306E8EA}" name="Column11117"/>
    <tableColumn id="11144" xr3:uid="{4DE35AC9-864C-4456-B72D-72478C180A09}" name="Column11118"/>
    <tableColumn id="11145" xr3:uid="{E147CCE5-8877-4CF0-B9F6-04B79F3C5457}" name="Column11119"/>
    <tableColumn id="11146" xr3:uid="{5DE9563B-3D34-4DB1-A64D-D56BCCBA4139}" name="Column11120"/>
    <tableColumn id="11147" xr3:uid="{1D846A28-3E1A-47CD-B7AC-2A4B793B01D7}" name="Column11121"/>
    <tableColumn id="11148" xr3:uid="{062E4C71-57DE-4894-99FB-4F04FC81679C}" name="Column11122"/>
    <tableColumn id="11149" xr3:uid="{41247881-C65B-44AD-9336-B21B10FFC12B}" name="Column11123"/>
    <tableColumn id="11150" xr3:uid="{3F27DAC7-0820-46B3-915F-1BCA3485F80E}" name="Column11124"/>
    <tableColumn id="11151" xr3:uid="{687EA4D6-D4AA-43BF-96EE-65F5363DF42B}" name="Column11125"/>
    <tableColumn id="11152" xr3:uid="{72E8513D-D8DC-4917-83A6-D18D0D8C972F}" name="Column11126"/>
    <tableColumn id="11153" xr3:uid="{5EE1D6C1-685A-4612-A3D5-F78BA47C739C}" name="Column11127"/>
    <tableColumn id="11154" xr3:uid="{41CCB048-A1CD-4054-84B1-CBA88D8E7EC0}" name="Column11128"/>
    <tableColumn id="11155" xr3:uid="{D31AC9CF-E99D-4272-B62C-817850A73C5F}" name="Column11129"/>
    <tableColumn id="11156" xr3:uid="{5F2720A8-6C80-42ED-B26A-931DCC5557EF}" name="Column11130"/>
    <tableColumn id="11157" xr3:uid="{56799759-F833-4D49-A67A-A33253887FF4}" name="Column11131"/>
    <tableColumn id="11158" xr3:uid="{BBF9D760-5E91-485A-9BFE-C9E5EE02B3DC}" name="Column11132"/>
    <tableColumn id="11159" xr3:uid="{EF6756A4-F2F0-4DC6-BFDE-C5E883F5B08D}" name="Column11133"/>
    <tableColumn id="11160" xr3:uid="{CFD60C39-82F7-42C6-9A3D-EF8187A82FC5}" name="Column11134"/>
    <tableColumn id="11161" xr3:uid="{2B898489-9C2E-4718-A30C-EFEEED985978}" name="Column11135"/>
    <tableColumn id="11162" xr3:uid="{E281F93E-3879-44C6-BFB0-BD30B65057F0}" name="Column11136"/>
    <tableColumn id="11163" xr3:uid="{9A9E7F26-06AA-49B2-B069-6C2201CB2C33}" name="Column11137"/>
    <tableColumn id="11164" xr3:uid="{BCEE63A3-7868-48B8-AA7F-A1025A341CF5}" name="Column11138"/>
    <tableColumn id="11165" xr3:uid="{F2173666-1B52-439D-A1AC-AB1361382E3C}" name="Column11139"/>
    <tableColumn id="11166" xr3:uid="{8A3A317A-F7D7-4969-9332-3FA7E77149E5}" name="Column11140"/>
    <tableColumn id="11167" xr3:uid="{AF710D41-1229-459C-9C03-9D3DBB54C91C}" name="Column11141"/>
    <tableColumn id="11168" xr3:uid="{57C0E536-F2EF-4DB5-A953-D3612A257593}" name="Column11142"/>
    <tableColumn id="11169" xr3:uid="{BB2EC6F3-3178-4A44-84BD-6D6F7716FCA6}" name="Column11143"/>
    <tableColumn id="11170" xr3:uid="{7BA7A8DF-AEB2-4EFC-A962-842E5CA2652C}" name="Column11144"/>
    <tableColumn id="11171" xr3:uid="{387828FF-910E-4F9B-B325-27789E5B6E16}" name="Column11145"/>
    <tableColumn id="11172" xr3:uid="{8EDAAC13-9271-4CBC-837D-6A968316E15C}" name="Column11146"/>
    <tableColumn id="11173" xr3:uid="{BC90DFFB-2BF4-4E5C-8773-AB4132C7B29B}" name="Column11147"/>
    <tableColumn id="11174" xr3:uid="{85360AF0-8932-4FFC-AA41-8E461A69F4BE}" name="Column11148"/>
    <tableColumn id="11175" xr3:uid="{42C7F5ED-E404-40E6-91BA-081E5159BA35}" name="Column11149"/>
    <tableColumn id="11176" xr3:uid="{442C453F-35E7-4D96-A26F-C8D4B6E098B6}" name="Column11150"/>
    <tableColumn id="11177" xr3:uid="{052B995B-A4D8-4273-9645-17B4DC3CE257}" name="Column11151"/>
    <tableColumn id="11178" xr3:uid="{896AFF63-15B3-4E60-86BB-5D61F6202BC8}" name="Column11152"/>
    <tableColumn id="11179" xr3:uid="{883CA172-5802-4C16-B921-50D17246C95E}" name="Column11153"/>
    <tableColumn id="11180" xr3:uid="{83BF3664-84EB-4569-86C4-6A5E8FED2BD2}" name="Column11154"/>
    <tableColumn id="11181" xr3:uid="{793C2E9B-2D7B-4FAF-A05E-2B93DA87B4C4}" name="Column11155"/>
    <tableColumn id="11182" xr3:uid="{8130D436-DDE4-4DC2-BEED-85F334DB7EA3}" name="Column11156"/>
    <tableColumn id="11183" xr3:uid="{892B72F2-F345-43A0-81A0-D55471244D34}" name="Column11157"/>
    <tableColumn id="11184" xr3:uid="{89FF5E3A-CD70-4F2C-8DAA-1EAC2AE1A5F2}" name="Column11158"/>
    <tableColumn id="11185" xr3:uid="{E7572760-46F0-4131-BF48-D4A56AD82595}" name="Column11159"/>
    <tableColumn id="11186" xr3:uid="{20921D4F-11A3-42B1-87FA-CC8226ECCFD6}" name="Column11160"/>
    <tableColumn id="11187" xr3:uid="{46C6DCF3-0417-4D6A-8EF5-795FFDD7D46F}" name="Column11161"/>
    <tableColumn id="11188" xr3:uid="{E2833D88-C855-4E37-846B-3362DD7344C0}" name="Column11162"/>
    <tableColumn id="11189" xr3:uid="{B1139E20-3346-4595-B686-60AE67C1799A}" name="Column11163"/>
    <tableColumn id="11190" xr3:uid="{AD3447DF-2F93-4758-BBA2-55BB4066D38F}" name="Column11164"/>
    <tableColumn id="11191" xr3:uid="{06729CCC-1BEC-4D11-8FF0-72D282B13F84}" name="Column11165"/>
    <tableColumn id="11192" xr3:uid="{6F21B606-4E21-4420-B619-B8EF5497C801}" name="Column11166"/>
    <tableColumn id="11193" xr3:uid="{E9E126DC-2B2A-43AD-BAA4-80D3A560A3AD}" name="Column11167"/>
    <tableColumn id="11194" xr3:uid="{02339EF2-78C2-4B13-BE0C-828A31C576EB}" name="Column11168"/>
    <tableColumn id="11195" xr3:uid="{BA9B54F8-DEEB-488D-B0D6-731111F8E0E9}" name="Column11169"/>
    <tableColumn id="11196" xr3:uid="{561F8768-B7EB-4B8E-8CE4-E76779B898E2}" name="Column11170"/>
    <tableColumn id="11197" xr3:uid="{F46324C7-8882-4DAD-9571-F196DAA405D7}" name="Column11171"/>
    <tableColumn id="11198" xr3:uid="{5A3464BD-9775-4AE7-81C2-261E9FFBD8C0}" name="Column11172"/>
    <tableColumn id="11199" xr3:uid="{F04F0D45-9260-49A6-B820-6114DCAF3C4B}" name="Column11173"/>
    <tableColumn id="11200" xr3:uid="{CD59544B-C09D-46FB-9D97-F0AE01A32D5F}" name="Column11174"/>
    <tableColumn id="11201" xr3:uid="{A7E1024F-95C7-428F-BC16-A3A66DE92DA2}" name="Column11175"/>
    <tableColumn id="11202" xr3:uid="{284861B0-6236-40D2-94A8-25C2E4ACBD36}" name="Column11176"/>
    <tableColumn id="11203" xr3:uid="{724040A6-46EE-4AEC-B0E0-B8B1EAC8076D}" name="Column11177"/>
    <tableColumn id="11204" xr3:uid="{7F3DD65F-FB7F-42D9-BAA1-7C188741203D}" name="Column11178"/>
    <tableColumn id="11205" xr3:uid="{DAF95C77-2DA9-4B4E-ACEC-0E4D764E6245}" name="Column11179"/>
    <tableColumn id="11206" xr3:uid="{B8DC91BA-F808-4D0D-80E6-ADB837B92306}" name="Column11180"/>
    <tableColumn id="11207" xr3:uid="{9F6F40CF-1866-46FD-AB60-DFFFE57A5697}" name="Column11181"/>
    <tableColumn id="11208" xr3:uid="{9EFB8D8F-4E59-4B69-8BDA-53668769BA81}" name="Column11182"/>
    <tableColumn id="11209" xr3:uid="{F316F957-03E5-4C3A-ABA1-75EF57C2699E}" name="Column11183"/>
    <tableColumn id="11210" xr3:uid="{F1CDA9B3-5910-4454-B150-8F98EC0A8C1D}" name="Column11184"/>
    <tableColumn id="11211" xr3:uid="{0C271F2F-57F9-4465-B1A7-71D80203043E}" name="Column11185"/>
    <tableColumn id="11212" xr3:uid="{E5FED5B6-08C1-4E97-A02D-76C80C05544E}" name="Column11186"/>
    <tableColumn id="11213" xr3:uid="{6C37FC2B-7621-4C92-91DA-27926EF164DD}" name="Column11187"/>
    <tableColumn id="11214" xr3:uid="{D2E49A1E-EFD3-4FC3-9697-6FF2CC4D006B}" name="Column11188"/>
    <tableColumn id="11215" xr3:uid="{DF543245-538B-4A22-8952-D77B56BC7E02}" name="Column11189"/>
    <tableColumn id="11216" xr3:uid="{14EED1D2-73DE-42EB-AAF2-425B5C86F5CF}" name="Column11190"/>
    <tableColumn id="11217" xr3:uid="{B9FAB73F-6FA6-414C-B4F8-D12D2F4A5839}" name="Column11191"/>
    <tableColumn id="11218" xr3:uid="{332BEEB1-46E2-40E8-82D7-F04301E2D807}" name="Column11192"/>
    <tableColumn id="11219" xr3:uid="{1715B5FE-6FCA-40DE-8766-E43C8A1E1EF6}" name="Column11193"/>
    <tableColumn id="11220" xr3:uid="{2CA02996-3309-4768-ACEF-98AFD89ECAF6}" name="Column11194"/>
    <tableColumn id="11221" xr3:uid="{075E6EC7-328A-4AD2-B2C9-4EC052BFBA7B}" name="Column11195"/>
    <tableColumn id="11222" xr3:uid="{7CE29707-C191-4E5F-9B58-4A6623C7354A}" name="Column11196"/>
    <tableColumn id="11223" xr3:uid="{227573C5-6DA6-47EC-AFFE-C9743C30805A}" name="Column11197"/>
    <tableColumn id="11224" xr3:uid="{7C0947B7-5F4F-4F53-AA4E-A89D59B50196}" name="Column11198"/>
    <tableColumn id="11225" xr3:uid="{36D0C7C8-E096-4003-A901-95E270B70080}" name="Column11199"/>
    <tableColumn id="11226" xr3:uid="{4685CBCA-C4C3-4B3D-B39A-69AFF22B70AC}" name="Column11200"/>
    <tableColumn id="11227" xr3:uid="{E7DE36EB-FBAC-4740-8D1C-AF1464F4923B}" name="Column11201"/>
    <tableColumn id="11228" xr3:uid="{555EB69D-9EE4-429F-A409-986ED4CFF0CE}" name="Column11202"/>
    <tableColumn id="11229" xr3:uid="{62A726E9-0A3A-4F90-AE92-7D0CC5B92890}" name="Column11203"/>
    <tableColumn id="11230" xr3:uid="{23C9FECC-F925-4AB2-A97A-8B2FAF9F9D38}" name="Column11204"/>
    <tableColumn id="11231" xr3:uid="{2648B9BE-BBAC-4167-8725-F160665845B5}" name="Column11205"/>
    <tableColumn id="11232" xr3:uid="{5B44EE89-68DF-44B3-85B8-443D54712148}" name="Column11206"/>
    <tableColumn id="11233" xr3:uid="{F0B155B4-E48C-4FBC-B9D1-CA2D91917469}" name="Column11207"/>
    <tableColumn id="11234" xr3:uid="{300E6FC7-91BF-4983-B2AE-EE54ED907F79}" name="Column11208"/>
    <tableColumn id="11235" xr3:uid="{8C9FD22D-24B7-4B27-9F37-B28C1DD23211}" name="Column11209"/>
    <tableColumn id="11236" xr3:uid="{04FCCA78-9F86-4912-AC6B-B66D2AC32D68}" name="Column11210"/>
    <tableColumn id="11237" xr3:uid="{42485B38-330A-46A1-9709-EF0B1EE1714F}" name="Column11211"/>
    <tableColumn id="11238" xr3:uid="{F8E30D70-956B-4FF7-A273-7F7AE6758699}" name="Column11212"/>
    <tableColumn id="11239" xr3:uid="{04260CCA-8E04-4FBB-B6CD-79344DB7808D}" name="Column11213"/>
    <tableColumn id="11240" xr3:uid="{FC5D418A-A0C8-446F-982D-545859C5DA08}" name="Column11214"/>
    <tableColumn id="11241" xr3:uid="{B26439BC-80D5-4588-A05B-4F829499656B}" name="Column11215"/>
    <tableColumn id="11242" xr3:uid="{27D58DDE-AC1C-49B5-9263-9EE958A5C68B}" name="Column11216"/>
    <tableColumn id="11243" xr3:uid="{620955C3-4027-4C35-9C3B-A31639E5C047}" name="Column11217"/>
    <tableColumn id="11244" xr3:uid="{02FCB274-837D-4D04-9FE7-3C660369D35A}" name="Column11218"/>
    <tableColumn id="11245" xr3:uid="{7A20BF44-D688-4E8F-86FB-028D3283D7A3}" name="Column11219"/>
    <tableColumn id="11246" xr3:uid="{0F927D2D-728C-4C28-A087-2FF43F4EDDE5}" name="Column11220"/>
    <tableColumn id="11247" xr3:uid="{57B66B65-0A9A-4453-A63E-E5060D455170}" name="Column11221"/>
    <tableColumn id="11248" xr3:uid="{14B24EC3-415F-4C0A-8996-ADA4D0C4A436}" name="Column11222"/>
    <tableColumn id="11249" xr3:uid="{577F73D3-5D70-417B-8603-44754542EE4C}" name="Column11223"/>
    <tableColumn id="11250" xr3:uid="{7581DFCF-AC75-4E3F-A5A1-FA8EA2454051}" name="Column11224"/>
    <tableColumn id="11251" xr3:uid="{341BD0AE-1A17-46D8-9CCA-06111748F1E6}" name="Column11225"/>
    <tableColumn id="11252" xr3:uid="{5A532FF1-03EC-489F-B16E-A0A9B23E7107}" name="Column11226"/>
    <tableColumn id="11253" xr3:uid="{7953EA70-6B81-4C3F-8D86-C1F3E999FB2E}" name="Column11227"/>
    <tableColumn id="11254" xr3:uid="{B41C3DA9-80EB-469E-B03D-080B25C40828}" name="Column11228"/>
    <tableColumn id="11255" xr3:uid="{48117542-1388-4178-9021-65ED75F22C45}" name="Column11229"/>
    <tableColumn id="11256" xr3:uid="{2029F930-EDDA-43FB-842E-A1A57DA35B44}" name="Column11230"/>
    <tableColumn id="11257" xr3:uid="{8B81425C-593D-4493-9E62-B556A52A9CD8}" name="Column11231"/>
    <tableColumn id="11258" xr3:uid="{A2BD23F7-A219-4002-921E-79D4A48C278C}" name="Column11232"/>
    <tableColumn id="11259" xr3:uid="{3555C44A-7D2B-4F64-8F58-21A2B8D1618C}" name="Column11233"/>
    <tableColumn id="11260" xr3:uid="{48730135-B91E-4BAC-BFC0-3E487F36AF47}" name="Column11234"/>
    <tableColumn id="11261" xr3:uid="{2A679A52-9BE5-4D2E-BB26-3E6078EB6C66}" name="Column11235"/>
    <tableColumn id="11262" xr3:uid="{75C0A627-9267-4C79-89EB-743643784F1A}" name="Column11236"/>
    <tableColumn id="11263" xr3:uid="{30611438-C866-4374-89EA-B45740F89E2C}" name="Column11237"/>
    <tableColumn id="11264" xr3:uid="{E736D9CE-51C3-4486-9DFA-C81D9986BE17}" name="Column11238"/>
    <tableColumn id="11265" xr3:uid="{37114ACD-17D5-4F42-911F-BFC652B029B5}" name="Column11239"/>
    <tableColumn id="11266" xr3:uid="{4FA83D13-74E3-4E48-8BD0-43E8A35159DA}" name="Column11240"/>
    <tableColumn id="11267" xr3:uid="{8AB5EF9E-208F-4EBC-99C8-5462164E5BA2}" name="Column11241"/>
    <tableColumn id="11268" xr3:uid="{3371198B-8E73-4B36-917B-D917DA9727CC}" name="Column11242"/>
    <tableColumn id="11269" xr3:uid="{BB6393DD-7A55-4C59-A2E5-CC4273EDB308}" name="Column11243"/>
    <tableColumn id="11270" xr3:uid="{36681C9D-0F65-405E-9F22-E4B659B0F946}" name="Column11244"/>
    <tableColumn id="11271" xr3:uid="{5484AEE1-0234-450F-B5CA-6FFC2AEFF1A4}" name="Column11245"/>
    <tableColumn id="11272" xr3:uid="{54AD5162-C9EA-4E75-B546-37CFF318A1A6}" name="Column11246"/>
    <tableColumn id="11273" xr3:uid="{8242AD8A-B45C-4D40-AD44-1B662D90310A}" name="Column11247"/>
    <tableColumn id="11274" xr3:uid="{3B6BA157-0F91-4E37-A833-6A5AA8D4B7BC}" name="Column11248"/>
    <tableColumn id="11275" xr3:uid="{1E74703B-01C7-4FB3-A25D-86968ABFB3B6}" name="Column11249"/>
    <tableColumn id="11276" xr3:uid="{2C80C73F-C47F-4756-AD3C-0CE290655D27}" name="Column11250"/>
    <tableColumn id="11277" xr3:uid="{EEF80F31-C941-4A9F-8E79-B3FA495F980D}" name="Column11251"/>
    <tableColumn id="11278" xr3:uid="{46F6ECE4-DDD0-4D1B-AE94-9931183A9D11}" name="Column11252"/>
    <tableColumn id="11279" xr3:uid="{AE4E2028-35DC-45CB-A9A6-422214C02397}" name="Column11253"/>
    <tableColumn id="11280" xr3:uid="{C47A9D98-BC6D-42E4-AA56-8A13824F4A7C}" name="Column11254"/>
    <tableColumn id="11281" xr3:uid="{35F368B6-B9CE-47B4-BDD4-D09F69AD4C0C}" name="Column11255"/>
    <tableColumn id="11282" xr3:uid="{724BD9B8-0EC9-4E6C-867A-5BB0553FE672}" name="Column11256"/>
    <tableColumn id="11283" xr3:uid="{BBC70799-D171-4E08-9E1C-4A130737B6D9}" name="Column11257"/>
    <tableColumn id="11284" xr3:uid="{49092125-7D1B-415F-9CC7-35B828936C03}" name="Column11258"/>
    <tableColumn id="11285" xr3:uid="{644354DB-8C9B-4F5A-81CC-2A2909DAD710}" name="Column11259"/>
    <tableColumn id="11286" xr3:uid="{B5EBDA2A-D9DE-4AA5-BC78-B657E909A3F6}" name="Column11260"/>
    <tableColumn id="11287" xr3:uid="{2C48BA07-DA35-4435-8EB1-9AE09B0AA6DC}" name="Column11261"/>
    <tableColumn id="11288" xr3:uid="{15AEA27D-1BA9-4ED7-97CC-7D8AEF17CCA7}" name="Column11262"/>
    <tableColumn id="11289" xr3:uid="{063AA967-E9C7-4FAA-826C-2D83860B720F}" name="Column11263"/>
    <tableColumn id="11290" xr3:uid="{7814B92E-0DEA-485B-92AF-4B8E3C69B808}" name="Column11264"/>
    <tableColumn id="11291" xr3:uid="{C3B87800-B642-4503-8B6E-3908C75E06CC}" name="Column11265"/>
    <tableColumn id="11292" xr3:uid="{65DD87A8-B03E-4327-9BAF-7F3B01F0ABC4}" name="Column11266"/>
    <tableColumn id="11293" xr3:uid="{09C38DB5-249D-499F-A3A5-FCBA7A8DC220}" name="Column11267"/>
    <tableColumn id="11294" xr3:uid="{A86B53C5-D1A0-41D4-B502-A6B7F74950B9}" name="Column11268"/>
    <tableColumn id="11295" xr3:uid="{C4A86BCF-15D8-4A13-AE83-9B0686A8539A}" name="Column11269"/>
    <tableColumn id="11296" xr3:uid="{BF7D5ED2-AD26-4E6C-A58C-82058A172275}" name="Column11270"/>
    <tableColumn id="11297" xr3:uid="{BE9DD900-CA96-4BAA-89EC-9D1E304799AB}" name="Column11271"/>
    <tableColumn id="11298" xr3:uid="{BB721411-AE34-43AF-B547-1C257D1904A9}" name="Column11272"/>
    <tableColumn id="11299" xr3:uid="{A7205B47-B93F-4F99-94EA-6B4D183DF940}" name="Column11273"/>
    <tableColumn id="11300" xr3:uid="{86E9C976-77B8-42C9-9063-76AAEAE33B1D}" name="Column11274"/>
    <tableColumn id="11301" xr3:uid="{34DCA27D-3157-4B1A-B3E8-6C353CFA718C}" name="Column11275"/>
    <tableColumn id="11302" xr3:uid="{ECE897B7-AE68-43F1-BEA4-008462C37C8F}" name="Column11276"/>
    <tableColumn id="11303" xr3:uid="{7C360A37-AF55-4300-83D6-C119640ACB83}" name="Column11277"/>
    <tableColumn id="11304" xr3:uid="{C7CB1271-59CE-4A6E-B5CB-4D31D52F4BE3}" name="Column11278"/>
    <tableColumn id="11305" xr3:uid="{297EC70F-11FE-4F1C-9D87-0968F00A023F}" name="Column11279"/>
    <tableColumn id="11306" xr3:uid="{7A51A524-9031-438B-B1D7-97AF6C7757A5}" name="Column11280"/>
    <tableColumn id="11307" xr3:uid="{E5D9CEFB-872A-4E04-A747-904BF68A572D}" name="Column11281"/>
    <tableColumn id="11308" xr3:uid="{6529B31B-F33D-4FEE-BA28-AC56509121C3}" name="Column11282"/>
    <tableColumn id="11309" xr3:uid="{230590E0-4105-4E21-AA0F-42FCE3D79234}" name="Column11283"/>
    <tableColumn id="11310" xr3:uid="{95E37F2C-6414-46B0-8BB7-D119AFBB79A7}" name="Column11284"/>
    <tableColumn id="11311" xr3:uid="{1E7962FA-D4B8-4B6F-B34F-9A4DF1421C59}" name="Column11285"/>
    <tableColumn id="11312" xr3:uid="{73A6AE02-AF7F-482C-A8D0-B7B049CEB44D}" name="Column11286"/>
    <tableColumn id="11313" xr3:uid="{7AB27A56-244A-4452-A4FD-DDAB1E9C142B}" name="Column11287"/>
    <tableColumn id="11314" xr3:uid="{D7565716-0D01-4AF9-A4FE-0CD23A1C732B}" name="Column11288"/>
    <tableColumn id="11315" xr3:uid="{56EA8562-9DEF-45A1-A344-242B49D8DE9C}" name="Column11289"/>
    <tableColumn id="11316" xr3:uid="{89FF6884-6C5B-4BC8-9D46-49BCE1F6A4DB}" name="Column11290"/>
    <tableColumn id="11317" xr3:uid="{62062FF3-A055-406A-A25B-C51DF4EF6640}" name="Column11291"/>
    <tableColumn id="11318" xr3:uid="{B4FC1C22-298E-466B-975A-A80166710542}" name="Column11292"/>
    <tableColumn id="11319" xr3:uid="{B93BA8D9-70AA-4DB6-A047-7A146E1F1209}" name="Column11293"/>
    <tableColumn id="11320" xr3:uid="{9476A2FA-D61C-4E74-8D05-5FA7DFA3C710}" name="Column11294"/>
    <tableColumn id="11321" xr3:uid="{50145B3F-8AAD-4E35-AFFE-AB62FFE3CC88}" name="Column11295"/>
    <tableColumn id="11322" xr3:uid="{A2E089E0-CD29-417D-BEDC-D20369DA3F19}" name="Column11296"/>
    <tableColumn id="11323" xr3:uid="{40B53DC8-EEC4-415A-903E-CAEDB0B00038}" name="Column11297"/>
    <tableColumn id="11324" xr3:uid="{2CC11EB2-CB70-4819-B370-6A8C8615448C}" name="Column11298"/>
    <tableColumn id="11325" xr3:uid="{16F1F7F1-D5ED-4BC4-A668-D7F4713D8EAA}" name="Column11299"/>
    <tableColumn id="11326" xr3:uid="{31AFF384-C5A0-40E6-BBBB-4284E2D0A525}" name="Column11300"/>
    <tableColumn id="11327" xr3:uid="{4CA5384D-4C89-4865-A489-6FB79A81FEBA}" name="Column11301"/>
    <tableColumn id="11328" xr3:uid="{904540A3-A753-4060-8A05-5CD36D88AD31}" name="Column11302"/>
    <tableColumn id="11329" xr3:uid="{2F66139C-671A-44F1-B7E9-C54D7525E342}" name="Column11303"/>
    <tableColumn id="11330" xr3:uid="{05202A0C-4921-4FB2-8C42-2E8F6067A6BB}" name="Column11304"/>
    <tableColumn id="11331" xr3:uid="{C1FED029-44AA-4485-B9C5-F898B814F9A7}" name="Column11305"/>
    <tableColumn id="11332" xr3:uid="{ECD2A4CF-023E-4F99-9B61-48CF7F606829}" name="Column11306"/>
    <tableColumn id="11333" xr3:uid="{326B063E-DBB1-4598-8A32-F4D983662FF2}" name="Column11307"/>
    <tableColumn id="11334" xr3:uid="{BBB7FA1A-50C3-421E-A792-D08787DE5ACC}" name="Column11308"/>
    <tableColumn id="11335" xr3:uid="{CCFFCAFE-36A7-4ACF-AB45-4D63C6270C30}" name="Column11309"/>
    <tableColumn id="11336" xr3:uid="{92DB04A0-8951-451E-8C3C-D97A188F47D2}" name="Column11310"/>
    <tableColumn id="11337" xr3:uid="{BDCE3D8D-E6C3-4B4E-995E-667B1BD82D1A}" name="Column11311"/>
    <tableColumn id="11338" xr3:uid="{F39E1985-ED2E-45EC-9315-1A7BF13128AC}" name="Column11312"/>
    <tableColumn id="11339" xr3:uid="{C422D20C-CBEB-41C6-927A-6E56B87AECDE}" name="Column11313"/>
    <tableColumn id="11340" xr3:uid="{7AB9CC28-1C5A-4AF0-BC5E-3DA41AD7F5EB}" name="Column11314"/>
    <tableColumn id="11341" xr3:uid="{E8FECFEF-BEE6-468B-B1DF-7488D5C3AA41}" name="Column11315"/>
    <tableColumn id="11342" xr3:uid="{CF3B9872-1352-46E2-82E1-67212B0F43F2}" name="Column11316"/>
    <tableColumn id="11343" xr3:uid="{8C0A4764-7DE8-45AD-8B96-30D6CD0EA316}" name="Column11317"/>
    <tableColumn id="11344" xr3:uid="{4A5562DE-214C-4B14-95F1-F5FE0918B20C}" name="Column11318"/>
    <tableColumn id="11345" xr3:uid="{6FB5FB27-1EC8-40AE-BE09-061C770CF80D}" name="Column11319"/>
    <tableColumn id="11346" xr3:uid="{A48C9007-6EC9-498F-A270-F64EC7E6D55B}" name="Column11320"/>
    <tableColumn id="11347" xr3:uid="{5D184949-D968-411A-87D6-CB4C0D611395}" name="Column11321"/>
    <tableColumn id="11348" xr3:uid="{914DCFFD-3693-4430-A3D0-DA785F2C0EAC}" name="Column11322"/>
    <tableColumn id="11349" xr3:uid="{77CE9BBE-065D-42D2-8F33-DD84B8DEA346}" name="Column11323"/>
    <tableColumn id="11350" xr3:uid="{1E8E3297-6230-4B58-82B9-BB61013798A6}" name="Column11324"/>
    <tableColumn id="11351" xr3:uid="{FCABE450-5C3F-4F3B-8EFD-2B6C8CB3026A}" name="Column11325"/>
    <tableColumn id="11352" xr3:uid="{1EA977F0-D4CA-421A-B0D3-CB012093735B}" name="Column11326"/>
    <tableColumn id="11353" xr3:uid="{057DB016-4791-491F-B5E9-843BB17407F2}" name="Column11327"/>
    <tableColumn id="11354" xr3:uid="{8085F7B8-B80B-4580-A069-9012C1856C7E}" name="Column11328"/>
    <tableColumn id="11355" xr3:uid="{5BA76814-BDB9-4BD2-91C6-F86E53AC7C58}" name="Column11329"/>
    <tableColumn id="11356" xr3:uid="{18E7B86F-6654-4A5F-8345-64787D782EA2}" name="Column11330"/>
    <tableColumn id="11357" xr3:uid="{DA9904E7-FC67-419F-BD91-924E47C8D108}" name="Column11331"/>
    <tableColumn id="11358" xr3:uid="{31C6BF32-07E8-4F2F-A005-03305078B2D8}" name="Column11332"/>
    <tableColumn id="11359" xr3:uid="{22E2D0C3-9B28-439D-A584-F407A58493FB}" name="Column11333"/>
    <tableColumn id="11360" xr3:uid="{5E791232-2CD2-4859-9A61-D83204F2EB40}" name="Column11334"/>
    <tableColumn id="11361" xr3:uid="{8720787A-AFAC-4CE4-8783-7E76070E1617}" name="Column11335"/>
    <tableColumn id="11362" xr3:uid="{D0841F1D-7091-45EE-86AD-C92A0410D933}" name="Column11336"/>
    <tableColumn id="11363" xr3:uid="{94C8EB3E-C7E5-4FF5-8D0F-0DE1B69B658E}" name="Column11337"/>
    <tableColumn id="11364" xr3:uid="{96AC73E6-FE39-4234-B682-51F162D4A0FE}" name="Column11338"/>
    <tableColumn id="11365" xr3:uid="{0C349726-9191-44B9-8E4E-AC160B7D9836}" name="Column11339"/>
    <tableColumn id="11366" xr3:uid="{4332FB14-2BBD-4818-BDFA-FCFC1777391F}" name="Column11340"/>
    <tableColumn id="11367" xr3:uid="{3F0404F6-FF41-4280-8A75-8814B213DBA0}" name="Column11341"/>
    <tableColumn id="11368" xr3:uid="{FD4F1F98-7C99-412D-AF6E-654D3082D94B}" name="Column11342"/>
    <tableColumn id="11369" xr3:uid="{92FE1243-152D-4333-A070-97A5169F40F1}" name="Column11343"/>
    <tableColumn id="11370" xr3:uid="{AE3754A9-B228-4920-A506-6317F2688B37}" name="Column11344"/>
    <tableColumn id="11371" xr3:uid="{2EE090C3-98DA-45D8-B9A4-40DB02415927}" name="Column11345"/>
    <tableColumn id="11372" xr3:uid="{2BF6D2C2-A4FC-46FA-8920-72FCFC913263}" name="Column11346"/>
    <tableColumn id="11373" xr3:uid="{564C7297-3CCA-4DB5-9C76-50CC8EC465D9}" name="Column11347"/>
    <tableColumn id="11374" xr3:uid="{E95ACCB3-1234-4C93-9EF3-B24E1A2D7D68}" name="Column11348"/>
    <tableColumn id="11375" xr3:uid="{8C74807B-2C6B-4D19-9334-CFE76C916913}" name="Column11349"/>
    <tableColumn id="11376" xr3:uid="{F295C889-7AD2-4FEB-AE5A-F59F05A3A9C7}" name="Column11350"/>
    <tableColumn id="11377" xr3:uid="{8BAF451A-BB99-4ADD-8304-3CE7F4FCF926}" name="Column11351"/>
    <tableColumn id="11378" xr3:uid="{81500261-32A8-4C13-B284-7955342E6CF0}" name="Column11352"/>
    <tableColumn id="11379" xr3:uid="{6C8B2484-3594-4FB4-8639-0CF6C1DAE3C3}" name="Column11353"/>
    <tableColumn id="11380" xr3:uid="{F3694CBF-ED88-4CE7-BDAC-FA74B46978AE}" name="Column11354"/>
    <tableColumn id="11381" xr3:uid="{1B50EE2B-89E2-4FD4-877E-3F3C50CC8D1B}" name="Column11355"/>
    <tableColumn id="11382" xr3:uid="{3D486B6B-E315-44A8-B653-F59579506287}" name="Column11356"/>
    <tableColumn id="11383" xr3:uid="{A5EFE2BD-C9DD-47FA-89FE-CE2384421C2C}" name="Column11357"/>
    <tableColumn id="11384" xr3:uid="{9941278A-08AE-4215-A32E-ADB33E259F11}" name="Column11358"/>
    <tableColumn id="11385" xr3:uid="{16EB8D11-CA2C-4AEF-9144-2333BB221DA6}" name="Column11359"/>
    <tableColumn id="11386" xr3:uid="{7766E6AA-79DD-4EB6-B4A8-E26432F3BBE8}" name="Column11360"/>
    <tableColumn id="11387" xr3:uid="{002FBE37-A9A9-4206-9E3C-525B70DDC8A5}" name="Column11361"/>
    <tableColumn id="11388" xr3:uid="{91519AAE-75CC-40DD-BC94-36285F879277}" name="Column11362"/>
    <tableColumn id="11389" xr3:uid="{5ED919A4-235F-4DAF-BA32-D0DCCEB8C4E6}" name="Column11363"/>
    <tableColumn id="11390" xr3:uid="{419AE2D8-C715-493B-AF5D-D959BE97E6D5}" name="Column11364"/>
    <tableColumn id="11391" xr3:uid="{6C108435-4E7E-449A-9E56-B2A89086C0C4}" name="Column11365"/>
    <tableColumn id="11392" xr3:uid="{35BE119B-B75D-432B-A586-2CD2D42E23AD}" name="Column11366"/>
    <tableColumn id="11393" xr3:uid="{752DA695-52F5-4723-A8F5-F3E3D9834D30}" name="Column11367"/>
    <tableColumn id="11394" xr3:uid="{50653EEA-C4FF-46F5-907C-33666A8C4900}" name="Column11368"/>
    <tableColumn id="11395" xr3:uid="{D3BC58D2-5896-4213-9904-011DFBA4C894}" name="Column11369"/>
    <tableColumn id="11396" xr3:uid="{5F2103AE-3EA2-4AE6-87B3-7ABBC6DACFBE}" name="Column11370"/>
    <tableColumn id="11397" xr3:uid="{FEB82355-D09A-41FC-8FC1-2701D89AA83E}" name="Column11371"/>
    <tableColumn id="11398" xr3:uid="{6226252F-C855-49FC-B6F5-31186EC824FD}" name="Column11372"/>
    <tableColumn id="11399" xr3:uid="{945EF3E6-66EC-4AF9-BD6F-1630C1280CDA}" name="Column11373"/>
    <tableColumn id="11400" xr3:uid="{004869E8-1CDB-40B8-8444-D8BB6E2DE278}" name="Column11374"/>
    <tableColumn id="11401" xr3:uid="{C4161D9B-FA6C-45EC-A3BD-967E79DB78E9}" name="Column11375"/>
    <tableColumn id="11402" xr3:uid="{E13EE62F-F8D1-4670-9E18-C6237494C2F3}" name="Column11376"/>
    <tableColumn id="11403" xr3:uid="{E0997058-9144-406B-BDBB-206AA0D486AA}" name="Column11377"/>
    <tableColumn id="11404" xr3:uid="{A6E34D3B-56A1-4FE6-A359-BC07DA3F304C}" name="Column11378"/>
    <tableColumn id="11405" xr3:uid="{C008092F-4435-4FDF-AC88-76A43047ABC3}" name="Column11379"/>
    <tableColumn id="11406" xr3:uid="{1358E6D2-828C-4C80-A6AE-620CCF3DE94B}" name="Column11380"/>
    <tableColumn id="11407" xr3:uid="{89F79729-5259-4BB9-8C2C-904773FE5B28}" name="Column11381"/>
    <tableColumn id="11408" xr3:uid="{246E21B9-1E85-4B40-BDCF-B33A3C7E4A6F}" name="Column11382"/>
    <tableColumn id="11409" xr3:uid="{AEF84451-881A-4EA3-BC4B-9B25FE10BBC1}" name="Column11383"/>
    <tableColumn id="11410" xr3:uid="{1EDF3A4B-7DD5-45CA-A86B-C58534E88253}" name="Column11384"/>
    <tableColumn id="11411" xr3:uid="{778C5E19-116B-49B8-82DA-3AE0D20CC6D7}" name="Column11385"/>
    <tableColumn id="11412" xr3:uid="{10F5141B-9560-487E-B5A4-B6B08EA55760}" name="Column11386"/>
    <tableColumn id="11413" xr3:uid="{FC3C5399-7840-412C-8198-AE4F6C6BD896}" name="Column11387"/>
    <tableColumn id="11414" xr3:uid="{E638583F-21E6-45F0-B6EE-EA8A9D1328C4}" name="Column11388"/>
    <tableColumn id="11415" xr3:uid="{821B3EAD-453D-4B05-822F-1ECDF9C8761F}" name="Column11389"/>
    <tableColumn id="11416" xr3:uid="{D72BB094-2630-4F04-BE38-0BCA91C666F6}" name="Column11390"/>
    <tableColumn id="11417" xr3:uid="{3327C5D8-558A-460C-A10B-50F58D4F1CAD}" name="Column11391"/>
    <tableColumn id="11418" xr3:uid="{3F3B7441-D7DA-4264-A9DA-CDBDEC145947}" name="Column11392"/>
    <tableColumn id="11419" xr3:uid="{2693CCE4-B998-48C1-A163-398EF3A7877E}" name="Column11393"/>
    <tableColumn id="11420" xr3:uid="{9F0081F3-48B6-465E-874E-BC44B4B3CBBC}" name="Column11394"/>
    <tableColumn id="11421" xr3:uid="{83AD14A0-863D-4C7D-A816-1135B17E1D12}" name="Column11395"/>
    <tableColumn id="11422" xr3:uid="{CE85C309-EC75-481C-981F-05B7814799D9}" name="Column11396"/>
    <tableColumn id="11423" xr3:uid="{7925AB27-8829-495C-B29C-42983899E7E4}" name="Column11397"/>
    <tableColumn id="11424" xr3:uid="{360C6A11-52B4-48D8-95C6-5DDA5D19FB86}" name="Column11398"/>
    <tableColumn id="11425" xr3:uid="{CD146D2D-B5B6-405A-A85A-85AA87D0E730}" name="Column11399"/>
    <tableColumn id="11426" xr3:uid="{EA1E0FF1-8F5A-4F97-9EA5-BA0D64774DBF}" name="Column11400"/>
    <tableColumn id="11427" xr3:uid="{C680ED6B-1E7C-4AE0-BADF-D2BB9E9E2048}" name="Column11401"/>
    <tableColumn id="11428" xr3:uid="{4778F53A-B3AF-414E-9785-EB502DFD9686}" name="Column11402"/>
    <tableColumn id="11429" xr3:uid="{4C84E35F-73E7-45DD-B3E3-93400C28BA8D}" name="Column11403"/>
    <tableColumn id="11430" xr3:uid="{C60FF0F5-0B4A-4F41-847D-E8D703BF0E0C}" name="Column11404"/>
    <tableColumn id="11431" xr3:uid="{8D5A8BEE-D185-4D3F-BB99-793E40905665}" name="Column11405"/>
    <tableColumn id="11432" xr3:uid="{7E26AFB0-8A76-41CF-A93C-D53F900341D9}" name="Column11406"/>
    <tableColumn id="11433" xr3:uid="{4A6699BF-1651-4D7A-9C20-9363AD9F9DEA}" name="Column11407"/>
    <tableColumn id="11434" xr3:uid="{ABB0EF5F-DA74-4101-AA9D-1329D8199208}" name="Column11408"/>
    <tableColumn id="11435" xr3:uid="{B198B44D-D3A2-4081-B363-C63328DD8A9B}" name="Column11409"/>
    <tableColumn id="11436" xr3:uid="{8D7C2764-4117-44E0-B290-286FCBEF2F6D}" name="Column11410"/>
    <tableColumn id="11437" xr3:uid="{94F6BE39-47C0-4F50-A07D-EC0A8919EFC9}" name="Column11411"/>
    <tableColumn id="11438" xr3:uid="{DAEBE614-25B2-4037-AD87-B7FAB24EAC71}" name="Column11412"/>
    <tableColumn id="11439" xr3:uid="{DE25D29A-F74E-439B-8562-72FC0C4C3968}" name="Column11413"/>
    <tableColumn id="11440" xr3:uid="{541EED29-1490-409B-9EDD-0E10E7865678}" name="Column11414"/>
    <tableColumn id="11441" xr3:uid="{6974B420-FF20-487E-AF64-0C1E5AF7A065}" name="Column11415"/>
    <tableColumn id="11442" xr3:uid="{4A44F7AD-8C94-4B57-9870-C2F6B246669E}" name="Column11416"/>
    <tableColumn id="11443" xr3:uid="{F2772489-27F8-4D7A-8870-48B3FA0E3C53}" name="Column11417"/>
    <tableColumn id="11444" xr3:uid="{AD1B332A-77D2-491C-B8DD-06D6A981ACA6}" name="Column11418"/>
    <tableColumn id="11445" xr3:uid="{9472068F-7372-48DD-84E4-F431E481ADD8}" name="Column11419"/>
    <tableColumn id="11446" xr3:uid="{6A388365-D3E8-4E7A-9554-EB07DC129954}" name="Column11420"/>
    <tableColumn id="11447" xr3:uid="{BE1B7C84-96BD-432D-A386-E2B6C4EB8C57}" name="Column11421"/>
    <tableColumn id="11448" xr3:uid="{9F5400DF-2310-4569-BAE7-8737AD44538A}" name="Column11422"/>
    <tableColumn id="11449" xr3:uid="{30B2C05B-6480-406C-9D1D-E2A135F5B23F}" name="Column11423"/>
    <tableColumn id="11450" xr3:uid="{ECB4A0E7-BDD9-4328-9F04-5BAA6C0D0A90}" name="Column11424"/>
    <tableColumn id="11451" xr3:uid="{E94C44F5-31BB-45ED-B234-D13225B235D9}" name="Column11425"/>
    <tableColumn id="11452" xr3:uid="{C1F740FC-3064-4C83-909A-EECE1DA1D86D}" name="Column11426"/>
    <tableColumn id="11453" xr3:uid="{7F510752-0E10-4B36-91FF-5A4A1CE64350}" name="Column11427"/>
    <tableColumn id="11454" xr3:uid="{F8D3EFE9-EE54-4F00-BFCA-8A48CA61B8E7}" name="Column11428"/>
    <tableColumn id="11455" xr3:uid="{ABD4D417-267A-439E-9527-37166C92ABFA}" name="Column11429"/>
    <tableColumn id="11456" xr3:uid="{A18B5395-A197-41CF-9A59-770069353C51}" name="Column11430"/>
    <tableColumn id="11457" xr3:uid="{79DFA986-BDE8-4CFE-9B77-8113302C34D6}" name="Column11431"/>
    <tableColumn id="11458" xr3:uid="{ADCF70A5-7087-4627-AADB-9ED176B86417}" name="Column11432"/>
    <tableColumn id="11459" xr3:uid="{0F0C6B0E-5E11-4B2B-B9E1-8206C39F70A7}" name="Column11433"/>
    <tableColumn id="11460" xr3:uid="{18F781AF-9283-4982-823C-A53E8BAE68D2}" name="Column11434"/>
    <tableColumn id="11461" xr3:uid="{634DF194-9670-4575-90C5-310ACE98A337}" name="Column11435"/>
    <tableColumn id="11462" xr3:uid="{548EB6D2-356C-4304-92FD-3EEA9336E674}" name="Column11436"/>
    <tableColumn id="11463" xr3:uid="{09C47B7A-702C-4513-AE50-B708D8855AC5}" name="Column11437"/>
    <tableColumn id="11464" xr3:uid="{3525AE52-14CD-4C83-A52C-91E47B70DFFA}" name="Column11438"/>
    <tableColumn id="11465" xr3:uid="{59BEAD34-6A77-47BA-887E-BA016AC837B5}" name="Column11439"/>
    <tableColumn id="11466" xr3:uid="{93D895AC-7578-4FBE-A7FE-F89424155E9B}" name="Column11440"/>
    <tableColumn id="11467" xr3:uid="{41FFE3FF-FF5E-48B3-9023-2B472A1E82A5}" name="Column11441"/>
    <tableColumn id="11468" xr3:uid="{40841F02-30A4-4568-806D-338FB7CCA1BD}" name="Column11442"/>
    <tableColumn id="11469" xr3:uid="{B432DCF4-07B6-4E50-94E6-5B6D8FF098C1}" name="Column11443"/>
    <tableColumn id="11470" xr3:uid="{32802875-E355-4902-8E8E-9DCA28DF4534}" name="Column11444"/>
    <tableColumn id="11471" xr3:uid="{69C36C11-6C4A-4E85-9233-F2B84C28A472}" name="Column11445"/>
    <tableColumn id="11472" xr3:uid="{50D38F05-9E12-47A3-8D6E-6753697C5817}" name="Column11446"/>
    <tableColumn id="11473" xr3:uid="{41931D53-279C-4CCB-A421-00B919550472}" name="Column11447"/>
    <tableColumn id="11474" xr3:uid="{28829284-4B77-4E71-8D68-5032D2EB28CD}" name="Column11448"/>
    <tableColumn id="11475" xr3:uid="{412593C0-9F7D-4A35-8F25-16BCE47A96EE}" name="Column11449"/>
    <tableColumn id="11476" xr3:uid="{23057F8C-ECEE-47B2-A073-41587C2D9AA4}" name="Column11450"/>
    <tableColumn id="11477" xr3:uid="{C10EB426-206B-4DED-914B-869469E91A9C}" name="Column11451"/>
    <tableColumn id="11478" xr3:uid="{C7BF6CD6-971D-4F56-AE92-389D9F22479F}" name="Column11452"/>
    <tableColumn id="11479" xr3:uid="{78FEC155-C065-4C52-8C79-F14B5200FD62}" name="Column11453"/>
    <tableColumn id="11480" xr3:uid="{B7A737B7-537C-4EEB-A579-0DF2254B7C07}" name="Column11454"/>
    <tableColumn id="11481" xr3:uid="{69CF92C9-A17A-4AF9-9AE1-78123F9BD9AF}" name="Column11455"/>
    <tableColumn id="11482" xr3:uid="{255B7059-ECD5-495F-B305-C5CA011744C7}" name="Column11456"/>
    <tableColumn id="11483" xr3:uid="{5AAB5AF9-F247-4764-980B-EE189F394F01}" name="Column11457"/>
    <tableColumn id="11484" xr3:uid="{EAEBD479-3E4C-4C79-8B3A-50A5DAD0F24F}" name="Column11458"/>
    <tableColumn id="11485" xr3:uid="{661940CE-F0E8-4006-BBE2-2322D18818FF}" name="Column11459"/>
    <tableColumn id="11486" xr3:uid="{25C41DBF-F050-4CA0-BE06-AFAAE9C6A07D}" name="Column11460"/>
    <tableColumn id="11487" xr3:uid="{4B872361-EC07-4478-96A8-37C9C307AFE5}" name="Column11461"/>
    <tableColumn id="11488" xr3:uid="{63D576DB-F000-4C42-A524-2213A65C3486}" name="Column11462"/>
    <tableColumn id="11489" xr3:uid="{331E181A-6B94-4DBE-9EE4-546A527C1937}" name="Column11463"/>
    <tableColumn id="11490" xr3:uid="{EE440DC9-26F6-438A-B754-2C5935AC8745}" name="Column11464"/>
    <tableColumn id="11491" xr3:uid="{C9583C82-B410-48D6-83E5-561DCB583C96}" name="Column11465"/>
    <tableColumn id="11492" xr3:uid="{8FD3AB92-75DC-42D8-A245-193ADF8AFEB8}" name="Column11466"/>
    <tableColumn id="11493" xr3:uid="{2245524E-F21F-47F4-935D-5FDCBF3054F1}" name="Column11467"/>
    <tableColumn id="11494" xr3:uid="{7631DA86-EA64-45E6-BDBE-486A9690FB25}" name="Column11468"/>
    <tableColumn id="11495" xr3:uid="{BEED3ADF-93C0-4C6B-8205-BC5B629A55DC}" name="Column11469"/>
    <tableColumn id="11496" xr3:uid="{15B43AB6-3FD4-40F5-9D0A-A972FE5FF103}" name="Column11470"/>
    <tableColumn id="11497" xr3:uid="{9DFECAB5-5A73-41C8-A355-12A517DCCD5D}" name="Column11471"/>
    <tableColumn id="11498" xr3:uid="{560ED612-8310-4F04-8194-C4E45BF4D0FA}" name="Column11472"/>
    <tableColumn id="11499" xr3:uid="{E5DF11D8-DCD0-463C-9B9E-D20340F7079B}" name="Column11473"/>
    <tableColumn id="11500" xr3:uid="{514B2398-3A24-4BE5-92A0-699FCBD2AE15}" name="Column11474"/>
    <tableColumn id="11501" xr3:uid="{A6716445-46AC-4993-8E7D-DBD420A61ECB}" name="Column11475"/>
    <tableColumn id="11502" xr3:uid="{60AA520D-92CC-4B83-A159-8CBFB91E3899}" name="Column11476"/>
    <tableColumn id="11503" xr3:uid="{E922AD18-9519-4974-924E-41F5DFA3128A}" name="Column11477"/>
    <tableColumn id="11504" xr3:uid="{717D6D3E-86B5-41A6-BD8A-6F755DC3F233}" name="Column11478"/>
    <tableColumn id="11505" xr3:uid="{D511B93D-1D88-4D59-B1DE-5DFDC4433F6D}" name="Column11479"/>
    <tableColumn id="11506" xr3:uid="{EF66997C-13A6-4274-9905-3F226FC72CFE}" name="Column11480"/>
    <tableColumn id="11507" xr3:uid="{0E07A8A7-14CD-43A5-A9FF-3797EE4B6838}" name="Column11481"/>
    <tableColumn id="11508" xr3:uid="{2446CAEB-DD8B-4BDA-A8F4-E110BC9273D4}" name="Column11482"/>
    <tableColumn id="11509" xr3:uid="{689B6655-A28F-4AB1-855C-E8D9C77A8047}" name="Column11483"/>
    <tableColumn id="11510" xr3:uid="{9DAB1E33-F6C6-499B-AB10-BE79BEADDE32}" name="Column11484"/>
    <tableColumn id="11511" xr3:uid="{80DABC5A-CDDF-4270-BE79-3E023BCC7680}" name="Column11485"/>
    <tableColumn id="11512" xr3:uid="{1AF26CAA-D18B-4382-B073-ECC85846D7A0}" name="Column11486"/>
    <tableColumn id="11513" xr3:uid="{67ADBB87-AFD6-41DB-A838-820A5F2C6BB5}" name="Column11487"/>
    <tableColumn id="11514" xr3:uid="{04110CD8-20C7-4A3F-9FA2-170D318D52F8}" name="Column11488"/>
    <tableColumn id="11515" xr3:uid="{1DA76F95-F6DE-41B2-B153-D8D828790EDD}" name="Column11489"/>
    <tableColumn id="11516" xr3:uid="{289CA1DE-D27E-4A02-9A12-B47784B3DA18}" name="Column11490"/>
    <tableColumn id="11517" xr3:uid="{1D7EE1F2-C677-494C-BA8D-AE17E47739D0}" name="Column11491"/>
    <tableColumn id="11518" xr3:uid="{DE87FEAC-1EE3-4976-BC6C-CDBB23E46B24}" name="Column11492"/>
    <tableColumn id="11519" xr3:uid="{255DE98F-41DC-400C-B8A2-0A46C6FE61E1}" name="Column11493"/>
    <tableColumn id="11520" xr3:uid="{2F91E594-4190-438F-96BB-5C3A657BD53F}" name="Column11494"/>
    <tableColumn id="11521" xr3:uid="{0517FAAE-D226-4EBA-A5B4-13AC3AF829E9}" name="Column11495"/>
    <tableColumn id="11522" xr3:uid="{3E686F7B-E328-45CC-A6FE-F61A039FFFB0}" name="Column11496"/>
    <tableColumn id="11523" xr3:uid="{EC17E467-5CBA-4A66-AB26-C23147BA9799}" name="Column11497"/>
    <tableColumn id="11524" xr3:uid="{F7A362FF-027F-4B5F-992D-7BCA604DFB16}" name="Column11498"/>
    <tableColumn id="11525" xr3:uid="{74B6A10B-01DF-4493-9EE0-99170C20DA28}" name="Column11499"/>
    <tableColumn id="11526" xr3:uid="{33119C34-82F5-4698-9921-CCFF56C8780F}" name="Column11500"/>
    <tableColumn id="11527" xr3:uid="{FE394458-8D30-4FB9-B365-D8B6BE6D8339}" name="Column11501"/>
    <tableColumn id="11528" xr3:uid="{EC0328DE-5494-4D61-B680-23CDCE084851}" name="Column11502"/>
    <tableColumn id="11529" xr3:uid="{87017E9C-F916-4B4B-BC66-3E8EC1C723AC}" name="Column11503"/>
    <tableColumn id="11530" xr3:uid="{B8236825-834A-46B0-82A4-8058D390C440}" name="Column11504"/>
    <tableColumn id="11531" xr3:uid="{B7971565-A657-43CA-BB51-E2D0922F9A9D}" name="Column11505"/>
    <tableColumn id="11532" xr3:uid="{705B4AFF-BB23-4859-8438-2FB084AFFABE}" name="Column11506"/>
    <tableColumn id="11533" xr3:uid="{FD8FF1E1-E3F1-4456-8DD3-1B0150360E99}" name="Column11507"/>
    <tableColumn id="11534" xr3:uid="{BDD48AC4-DF71-4128-9AAB-DCA16976E284}" name="Column11508"/>
    <tableColumn id="11535" xr3:uid="{99366266-D878-4F2F-A696-DA85BA8C4091}" name="Column11509"/>
    <tableColumn id="11536" xr3:uid="{FEF3877C-27F1-4CD9-AE49-12BBE0AEEF92}" name="Column11510"/>
    <tableColumn id="11537" xr3:uid="{AECA9551-2E2F-4D13-88F9-B1F07B4BB050}" name="Column11511"/>
    <tableColumn id="11538" xr3:uid="{C304579C-6F9B-488F-A309-DEECA2C3B2B8}" name="Column11512"/>
    <tableColumn id="11539" xr3:uid="{63C4B13A-8E2B-4F0C-B45E-0D6CA9F53B74}" name="Column11513"/>
    <tableColumn id="11540" xr3:uid="{D23D39E5-CAEB-4D8E-9A3C-7FAA43ECC461}" name="Column11514"/>
    <tableColumn id="11541" xr3:uid="{18153D9D-CB69-4478-983B-AF8A6E201BAB}" name="Column11515"/>
    <tableColumn id="11542" xr3:uid="{E2870A7B-D489-45DB-80FB-E0FF43585C74}" name="Column11516"/>
    <tableColumn id="11543" xr3:uid="{191BFC3C-71AC-4413-B25B-583F608BA242}" name="Column11517"/>
    <tableColumn id="11544" xr3:uid="{B04190A9-9EE8-4A38-801F-E1D6DB1D2A2D}" name="Column11518"/>
    <tableColumn id="11545" xr3:uid="{C29E3EE5-DC65-442D-B2CF-F63DE572BA21}" name="Column11519"/>
    <tableColumn id="11546" xr3:uid="{0B1BCFD6-74BC-4F39-9D07-B557C0DF614D}" name="Column11520"/>
    <tableColumn id="11547" xr3:uid="{46D983A5-79C0-4CC9-90BA-B9A30CE337E0}" name="Column11521"/>
    <tableColumn id="11548" xr3:uid="{CACE3DE1-90D4-4C96-A1D1-AFCD5CE25E03}" name="Column11522"/>
    <tableColumn id="11549" xr3:uid="{EDB63251-6366-47F8-BE0B-D1F6228E985C}" name="Column11523"/>
    <tableColumn id="11550" xr3:uid="{0A10B0E5-75D9-4C10-85BC-73EE9D12B4FE}" name="Column11524"/>
    <tableColumn id="11551" xr3:uid="{DD6E28F5-3969-4683-8904-A03BF3F16555}" name="Column11525"/>
    <tableColumn id="11552" xr3:uid="{BCAFBBCC-3B7D-4835-89E3-3529C1E102F3}" name="Column11526"/>
    <tableColumn id="11553" xr3:uid="{4C10CC37-E6BD-4089-9DA8-8BF12548AB12}" name="Column11527"/>
    <tableColumn id="11554" xr3:uid="{28B21C13-EFF6-45EF-BFE8-B9E3B3E9AF1E}" name="Column11528"/>
    <tableColumn id="11555" xr3:uid="{DFB7B625-4373-4A35-A1B2-CA2818631C00}" name="Column11529"/>
    <tableColumn id="11556" xr3:uid="{D0F4F762-35A4-4E73-81C4-59F61B3D55D0}" name="Column11530"/>
    <tableColumn id="11557" xr3:uid="{BE368EF1-D287-4935-821E-F3BAE957240E}" name="Column11531"/>
    <tableColumn id="11558" xr3:uid="{53147AC4-DE2D-4312-BD43-C283B882A61C}" name="Column11532"/>
    <tableColumn id="11559" xr3:uid="{4DFFBD77-8CF9-414E-9F7C-9F7095DD8B1D}" name="Column11533"/>
    <tableColumn id="11560" xr3:uid="{1D0832AB-AFE5-41FC-965E-6D6BAE7C78BD}" name="Column11534"/>
    <tableColumn id="11561" xr3:uid="{92CB89FC-C9EE-4B42-A0DD-455606662049}" name="Column11535"/>
    <tableColumn id="11562" xr3:uid="{3E62F259-2B41-4E3C-9C62-6B38281DCFBF}" name="Column11536"/>
    <tableColumn id="11563" xr3:uid="{E53E7FFF-1D7E-434C-9903-8848FECABC54}" name="Column11537"/>
    <tableColumn id="11564" xr3:uid="{914F678E-FAC5-4D10-B96C-3C99EB07DAD5}" name="Column11538"/>
    <tableColumn id="11565" xr3:uid="{7D7A1E81-99EA-487B-8B66-DEE8FFB18B56}" name="Column11539"/>
    <tableColumn id="11566" xr3:uid="{7018D5D6-751A-499C-9A5A-8FE150783FE7}" name="Column11540"/>
    <tableColumn id="11567" xr3:uid="{0EE07426-FE6E-4B95-B25B-5489223D9006}" name="Column11541"/>
    <tableColumn id="11568" xr3:uid="{5318DD3D-F771-4AF0-BBB7-6FA0663CCAA7}" name="Column11542"/>
    <tableColumn id="11569" xr3:uid="{34679B6F-BA9B-4EC0-8B6E-0C79CCD54F5D}" name="Column11543"/>
    <tableColumn id="11570" xr3:uid="{0D0FA042-19B4-4658-A9CE-C3BC62EA6500}" name="Column11544"/>
    <tableColumn id="11571" xr3:uid="{53EC0089-8627-4377-A60E-A0F5FF4880D0}" name="Column11545"/>
    <tableColumn id="11572" xr3:uid="{B0966531-4ED2-4033-8C5A-E0582AAF1130}" name="Column11546"/>
    <tableColumn id="11573" xr3:uid="{DC95B9DA-4AC5-48EE-A579-39704F297D37}" name="Column11547"/>
    <tableColumn id="11574" xr3:uid="{7BB3ABA6-A523-4E00-A807-6B771656C199}" name="Column11548"/>
    <tableColumn id="11575" xr3:uid="{859AF8A8-2A1F-4C35-B8A5-3DD1B2B6BB26}" name="Column11549"/>
    <tableColumn id="11576" xr3:uid="{6F7C15B6-C501-4F28-AEE2-2318C9A9B119}" name="Column11550"/>
    <tableColumn id="11577" xr3:uid="{B5E91826-AD42-4C37-8374-47CB5B84B008}" name="Column11551"/>
    <tableColumn id="11578" xr3:uid="{D6B1A1EB-315A-4676-A33C-F477DDA4F28F}" name="Column11552"/>
    <tableColumn id="11579" xr3:uid="{E1AC1E12-7AA0-42B9-BB64-2066F3520BED}" name="Column11553"/>
    <tableColumn id="11580" xr3:uid="{CA94BB03-7B6A-4512-9AF8-889CE74950B7}" name="Column11554"/>
    <tableColumn id="11581" xr3:uid="{41C0455F-70F4-4476-8367-7D3AA1CA355C}" name="Column11555"/>
    <tableColumn id="11582" xr3:uid="{22BC433C-1B85-4883-84B4-8EA972AEB583}" name="Column11556"/>
    <tableColumn id="11583" xr3:uid="{BC3CA20E-302E-49EB-BC26-BA23805D992D}" name="Column11557"/>
    <tableColumn id="11584" xr3:uid="{84A66D48-4D5B-4FCE-9616-56341162A625}" name="Column11558"/>
    <tableColumn id="11585" xr3:uid="{376281CB-7EB8-459A-8C4E-972027C417FF}" name="Column11559"/>
    <tableColumn id="11586" xr3:uid="{C2E27F7C-6322-4F11-94FB-E78358EE8A3E}" name="Column11560"/>
    <tableColumn id="11587" xr3:uid="{617B3E25-A970-43BB-B88B-DDE9E85B1862}" name="Column11561"/>
    <tableColumn id="11588" xr3:uid="{BE91C360-8811-43FC-827B-6718714A5E52}" name="Column11562"/>
    <tableColumn id="11589" xr3:uid="{3AE0E5B2-99DF-4B26-A2C7-F315C07CE067}" name="Column11563"/>
    <tableColumn id="11590" xr3:uid="{C2688FBD-9256-41DE-AE2D-D70D9B0CD173}" name="Column11564"/>
    <tableColumn id="11591" xr3:uid="{6963C7A6-3A8F-4702-8B44-D30B4D8D38D0}" name="Column11565"/>
    <tableColumn id="11592" xr3:uid="{F15E1244-C1A7-4E7B-AE34-434F06B1F569}" name="Column11566"/>
    <tableColumn id="11593" xr3:uid="{9F63FDE7-20BC-4486-908E-6B4DB2FB9361}" name="Column11567"/>
    <tableColumn id="11594" xr3:uid="{E1C5A4D8-F5AB-41C0-8709-45192E2F9143}" name="Column11568"/>
    <tableColumn id="11595" xr3:uid="{2EE3A5E4-AD3A-4F54-ABAD-E4D75162B8D7}" name="Column11569"/>
    <tableColumn id="11596" xr3:uid="{A20937E1-95CE-4339-B7CA-5CEDB6326D65}" name="Column11570"/>
    <tableColumn id="11597" xr3:uid="{29FA5A01-FC2B-4D98-B8E6-B69CEB12FE60}" name="Column11571"/>
    <tableColumn id="11598" xr3:uid="{F88E3470-64E5-4CC2-AD41-8A2587AE4551}" name="Column11572"/>
    <tableColumn id="11599" xr3:uid="{55A05844-48F2-424A-9EEB-E85A2874645F}" name="Column11573"/>
    <tableColumn id="11600" xr3:uid="{8CF71DC5-824D-421C-BEC9-D5C95069E4A1}" name="Column11574"/>
    <tableColumn id="11601" xr3:uid="{37E9D946-575E-4D9A-9FB8-48E86F4F758B}" name="Column11575"/>
    <tableColumn id="11602" xr3:uid="{A3414DCA-EBD1-498D-A4BF-D50BAD8ECA9F}" name="Column11576"/>
    <tableColumn id="11603" xr3:uid="{D044B3CE-9DCC-47CE-BBA8-641BB4E3788F}" name="Column11577"/>
    <tableColumn id="11604" xr3:uid="{058DC208-8EF1-4346-927B-E164381F42BF}" name="Column11578"/>
    <tableColumn id="11605" xr3:uid="{BF1886B2-8BEC-4D76-A9B7-CA305F8CF726}" name="Column11579"/>
    <tableColumn id="11606" xr3:uid="{3F6AB7E8-7D31-4C1C-93B5-9A89056A28B0}" name="Column11580"/>
    <tableColumn id="11607" xr3:uid="{AEC856E3-C562-4BB2-8E0B-67FF266B27B5}" name="Column11581"/>
    <tableColumn id="11608" xr3:uid="{A4B20683-56EC-4437-AD09-895B0ECD2EA2}" name="Column11582"/>
    <tableColumn id="11609" xr3:uid="{42C1908E-EEB8-41A5-86A2-18109E1F7378}" name="Column11583"/>
    <tableColumn id="11610" xr3:uid="{2A0AEFF6-8B0A-498A-9AA6-4ACE1A91FAAD}" name="Column11584"/>
    <tableColumn id="11611" xr3:uid="{10FBF995-D228-4D5A-AF3D-52B53B131316}" name="Column11585"/>
    <tableColumn id="11612" xr3:uid="{F081EDF2-71CF-40FA-BA45-0C84F8F001E3}" name="Column11586"/>
    <tableColumn id="11613" xr3:uid="{52112793-D90C-418E-898F-A781079947A8}" name="Column11587"/>
    <tableColumn id="11614" xr3:uid="{AA8C9CFD-8A74-4605-9166-78EB616413D1}" name="Column11588"/>
    <tableColumn id="11615" xr3:uid="{A501F096-EA71-4FE3-B7AA-3CD30311E8C2}" name="Column11589"/>
    <tableColumn id="11616" xr3:uid="{FAFEE7E8-8FFE-4980-8616-F9F834367493}" name="Column11590"/>
    <tableColumn id="11617" xr3:uid="{1F9D5CF4-E859-4B32-8419-FC9E89677277}" name="Column11591"/>
    <tableColumn id="11618" xr3:uid="{5DB0CABC-E6DC-4BAE-A8E7-863DBD82ACC9}" name="Column11592"/>
    <tableColumn id="11619" xr3:uid="{B8B98886-5FAE-4BF0-A4E4-A73A8F64DD6A}" name="Column11593"/>
    <tableColumn id="11620" xr3:uid="{F518185B-C288-424B-961B-11EC0C15182D}" name="Column11594"/>
    <tableColumn id="11621" xr3:uid="{EAAEE5C7-B539-411B-8BB4-F4C3920A0C99}" name="Column11595"/>
    <tableColumn id="11622" xr3:uid="{BA1528B4-882D-47B1-A5DA-24EBD43FFD80}" name="Column11596"/>
    <tableColumn id="11623" xr3:uid="{1390E3DE-AF4E-4A00-9CBD-17FF98BF0CBE}" name="Column11597"/>
    <tableColumn id="11624" xr3:uid="{00E979DC-E62C-4DB2-8AE3-BE928522E0A1}" name="Column11598"/>
    <tableColumn id="11625" xr3:uid="{8B55FE41-7E3A-4533-8863-C68368480806}" name="Column11599"/>
    <tableColumn id="11626" xr3:uid="{7E48BC38-AC3E-46FD-B0F7-5C8645C770FA}" name="Column11600"/>
    <tableColumn id="11627" xr3:uid="{198D8395-7D16-40AE-A6D3-BF4B9174A033}" name="Column11601"/>
    <tableColumn id="11628" xr3:uid="{3565C3A4-4EB9-4D06-98B1-E1A638569351}" name="Column11602"/>
    <tableColumn id="11629" xr3:uid="{520877B1-B722-4F74-AF37-E4798E9FDABF}" name="Column11603"/>
    <tableColumn id="11630" xr3:uid="{CB65D100-FDFB-46E0-B737-C84F09DF63DA}" name="Column11604"/>
    <tableColumn id="11631" xr3:uid="{43FC6413-F8E1-4640-97D4-822252533956}" name="Column11605"/>
    <tableColumn id="11632" xr3:uid="{D54C9131-5394-4765-809F-A879B0A0C6B4}" name="Column11606"/>
    <tableColumn id="11633" xr3:uid="{B7AD0586-8AB2-4A87-A5C1-72AF71421066}" name="Column11607"/>
    <tableColumn id="11634" xr3:uid="{33FCE831-DB32-42AC-ABA1-654E931EC88D}" name="Column11608"/>
    <tableColumn id="11635" xr3:uid="{8B5AD441-888F-40FE-BAF7-9AC72C66E076}" name="Column11609"/>
    <tableColumn id="11636" xr3:uid="{6F316DEB-3FB9-4770-9A7A-31073FE997B0}" name="Column11610"/>
    <tableColumn id="11637" xr3:uid="{545CC24D-EF0D-43DF-B18C-38596BF9B7B6}" name="Column11611"/>
    <tableColumn id="11638" xr3:uid="{B0F33D13-EDF0-4426-9384-1A4B9B310745}" name="Column11612"/>
    <tableColumn id="11639" xr3:uid="{8819C4BB-DC1A-4BD0-82A1-0E62588B7404}" name="Column11613"/>
    <tableColumn id="11640" xr3:uid="{A1C9B22D-53AB-4503-BE69-4DB37F368E69}" name="Column11614"/>
    <tableColumn id="11641" xr3:uid="{DC2B3285-7A5E-49F5-A779-88F0AB083586}" name="Column11615"/>
    <tableColumn id="11642" xr3:uid="{40379D0A-54CB-46EB-8A7B-9F06AAC040EE}" name="Column11616"/>
    <tableColumn id="11643" xr3:uid="{AD3D2E0D-1595-425D-83AB-FD87075481CD}" name="Column11617"/>
    <tableColumn id="11644" xr3:uid="{BEE5E108-113F-4BA3-A9F0-5BEF37129C34}" name="Column11618"/>
    <tableColumn id="11645" xr3:uid="{CCD7E909-FFEA-4681-B165-A8CC52A31BE9}" name="Column11619"/>
    <tableColumn id="11646" xr3:uid="{4E30E76F-179F-4C40-A5BB-2C8CEC66C229}" name="Column11620"/>
    <tableColumn id="11647" xr3:uid="{665F5D47-BA94-4F8B-855E-0C06DD1E671F}" name="Column11621"/>
    <tableColumn id="11648" xr3:uid="{81F68262-BE5E-477B-8E8B-85068B7268C4}" name="Column11622"/>
    <tableColumn id="11649" xr3:uid="{10FA1E8D-FCD2-443A-B8D1-ED0CD0303239}" name="Column11623"/>
    <tableColumn id="11650" xr3:uid="{3185A0BF-76F7-4FB5-A4AC-716FBAC53415}" name="Column11624"/>
    <tableColumn id="11651" xr3:uid="{B0C4D3DF-30D0-4C7C-A672-B1CCA61D101B}" name="Column11625"/>
    <tableColumn id="11652" xr3:uid="{90DC20FC-E3DC-445D-9C97-69661E7268B7}" name="Column11626"/>
    <tableColumn id="11653" xr3:uid="{600E34F0-13B6-4B11-B3DB-8F90FBE3658A}" name="Column11627"/>
    <tableColumn id="11654" xr3:uid="{BCE88474-0937-4D0B-9C19-972F036855DD}" name="Column11628"/>
    <tableColumn id="11655" xr3:uid="{DE355FFA-CBAC-4E1C-8B01-5EA51D54F497}" name="Column11629"/>
    <tableColumn id="11656" xr3:uid="{0EE612D9-5706-4F4B-858F-A35C49D7388D}" name="Column11630"/>
    <tableColumn id="11657" xr3:uid="{1C1F3171-3066-42BB-BAAD-C4EBEFD1E90B}" name="Column11631"/>
    <tableColumn id="11658" xr3:uid="{72ABD73E-4220-4DC0-93EF-C06C91025B20}" name="Column11632"/>
    <tableColumn id="11659" xr3:uid="{0BABF54E-0536-4637-A976-24E7212FA1AA}" name="Column11633"/>
    <tableColumn id="11660" xr3:uid="{46E72636-EFC9-45BE-956D-E555728E11AC}" name="Column11634"/>
    <tableColumn id="11661" xr3:uid="{018A555C-5A8D-4447-B03F-B17DE2447948}" name="Column11635"/>
    <tableColumn id="11662" xr3:uid="{3091A21E-5EBE-401D-9FB2-9DEFE8021792}" name="Column11636"/>
    <tableColumn id="11663" xr3:uid="{A2E48B74-11B1-4C61-96FD-6B0893E106D1}" name="Column11637"/>
    <tableColumn id="11664" xr3:uid="{4336588D-1A1C-41D2-9F9E-61ACBA0BFE52}" name="Column11638"/>
    <tableColumn id="11665" xr3:uid="{4CA53196-A8B5-4E9B-90E3-03B6675F35EA}" name="Column11639"/>
    <tableColumn id="11666" xr3:uid="{CC093904-CAB5-4BF7-B3C7-94D0F198778D}" name="Column11640"/>
    <tableColumn id="11667" xr3:uid="{356AA094-506B-4B70-84B8-1AA3D68837E3}" name="Column11641"/>
    <tableColumn id="11668" xr3:uid="{24FF8DFB-5978-4240-8B27-DDA639BD2D9E}" name="Column11642"/>
    <tableColumn id="11669" xr3:uid="{9408A41B-D526-492F-92B3-5E8E818ADF8D}" name="Column11643"/>
    <tableColumn id="11670" xr3:uid="{013751EB-D1F6-4C4D-B023-2D5DCCCD7960}" name="Column11644"/>
    <tableColumn id="11671" xr3:uid="{0A8D4DAB-B5BA-43D8-AA4F-95E8A9BADD01}" name="Column11645"/>
    <tableColumn id="11672" xr3:uid="{3D987CE0-6A8E-4E25-9926-07284415EEDF}" name="Column11646"/>
    <tableColumn id="11673" xr3:uid="{76D56AB7-8A8D-4865-A5A5-6B159BAFF293}" name="Column11647"/>
    <tableColumn id="11674" xr3:uid="{A8293217-49FD-44A0-B2F2-0753FE9152A9}" name="Column11648"/>
    <tableColumn id="11675" xr3:uid="{4016648C-2CE1-4D59-BB3E-C0D6C1281C30}" name="Column11649"/>
    <tableColumn id="11676" xr3:uid="{D899BCD8-F47B-4EA8-92AD-4A5DC6EB8E1D}" name="Column11650"/>
    <tableColumn id="11677" xr3:uid="{3DE619BB-494A-40D5-AC07-988ED36B0E51}" name="Column11651"/>
    <tableColumn id="11678" xr3:uid="{12EE8A07-14DD-4E58-9B6F-DD0FE167ADF9}" name="Column11652"/>
    <tableColumn id="11679" xr3:uid="{272DAB11-00D4-440C-83A2-CC6D78B6049B}" name="Column11653"/>
    <tableColumn id="11680" xr3:uid="{B9D53DE7-855E-4835-8056-4AA179E3650F}" name="Column11654"/>
    <tableColumn id="11681" xr3:uid="{D942FB96-6589-48D5-A80B-A1829A5FDFCF}" name="Column11655"/>
    <tableColumn id="11682" xr3:uid="{35A82CB3-75D0-40DE-ABB0-AEFE1C57F9A2}" name="Column11656"/>
    <tableColumn id="11683" xr3:uid="{AA20FCBC-866E-47F7-91AF-0DFDE7A82E97}" name="Column11657"/>
    <tableColumn id="11684" xr3:uid="{42FE63C2-EF67-4B5E-9A45-847FC75C9E0A}" name="Column11658"/>
    <tableColumn id="11685" xr3:uid="{3A454B3E-36B3-4879-A782-9C616EA37A32}" name="Column11659"/>
    <tableColumn id="11686" xr3:uid="{240E5558-13E9-4F09-B039-9CB328F67394}" name="Column11660"/>
    <tableColumn id="11687" xr3:uid="{57A70265-593C-4CA4-A278-31E6AA0975BC}" name="Column11661"/>
    <tableColumn id="11688" xr3:uid="{D78A84E0-C55F-47CB-8297-4A8DDA2EF4A1}" name="Column11662"/>
    <tableColumn id="11689" xr3:uid="{B5679603-355C-4F7F-A302-941384AE7DAD}" name="Column11663"/>
    <tableColumn id="11690" xr3:uid="{CCE275B8-3DD2-4198-BB39-ADFC1918CE7C}" name="Column11664"/>
    <tableColumn id="11691" xr3:uid="{D705BFBC-CC7E-4384-8C0F-EE50372CC9FE}" name="Column11665"/>
    <tableColumn id="11692" xr3:uid="{E6723D16-CE85-4D56-923C-5B511A775EF3}" name="Column11666"/>
    <tableColumn id="11693" xr3:uid="{696F189D-2146-49A5-865E-937ABBE4C2E7}" name="Column11667"/>
    <tableColumn id="11694" xr3:uid="{263E3657-FC82-43D5-B50C-36B531D4F072}" name="Column11668"/>
    <tableColumn id="11695" xr3:uid="{40027AA0-CA89-4C0D-BAD3-20D669FEBE45}" name="Column11669"/>
    <tableColumn id="11696" xr3:uid="{04A53C81-D265-4AE7-BBFB-12D417047768}" name="Column11670"/>
    <tableColumn id="11697" xr3:uid="{C6DD8B15-3F7E-4D9B-9D3A-AC0BDA298D2A}" name="Column11671"/>
    <tableColumn id="11698" xr3:uid="{104BB0D1-DC84-4E5B-90FA-E772F761EF1C}" name="Column11672"/>
    <tableColumn id="11699" xr3:uid="{4D191262-0111-4FBC-8F83-3AFD56EA1B66}" name="Column11673"/>
    <tableColumn id="11700" xr3:uid="{A68F3687-C015-4C35-90A0-D4BAE1D02B85}" name="Column11674"/>
    <tableColumn id="11701" xr3:uid="{95B86CDB-03C4-4D53-9061-4DF9DE6D16E6}" name="Column11675"/>
    <tableColumn id="11702" xr3:uid="{E74E2221-B0C4-4293-A248-0D383E3B2594}" name="Column11676"/>
    <tableColumn id="11703" xr3:uid="{7D6DB35B-F2DB-4C0E-93D2-4653EDB0553F}" name="Column11677"/>
    <tableColumn id="11704" xr3:uid="{1EC26EF1-4A2D-401F-8B2B-89EB34D0BD48}" name="Column11678"/>
    <tableColumn id="11705" xr3:uid="{0993EAE2-1F2E-4273-93C3-BA18DC022ECA}" name="Column11679"/>
    <tableColumn id="11706" xr3:uid="{3A8A14EA-B17B-474A-B60B-12AF7F0255A8}" name="Column11680"/>
    <tableColumn id="11707" xr3:uid="{EE0E75E1-E07B-451E-BE19-4E6EBCCCFA27}" name="Column11681"/>
    <tableColumn id="11708" xr3:uid="{BC3626D5-B095-45EA-95FC-6410BF00965B}" name="Column11682"/>
    <tableColumn id="11709" xr3:uid="{623C1C61-C26D-4802-B475-AE1707051179}" name="Column11683"/>
    <tableColumn id="11710" xr3:uid="{FFB5574A-9C40-4A63-97C0-79486588DC80}" name="Column11684"/>
    <tableColumn id="11711" xr3:uid="{F18FB094-1205-441E-91F7-0DA2FC405D41}" name="Column11685"/>
    <tableColumn id="11712" xr3:uid="{6758488D-7213-49E7-8865-81FDBE6EDF3D}" name="Column11686"/>
    <tableColumn id="11713" xr3:uid="{51DE8A75-7899-4DFE-B13E-E71DBC5F1B1E}" name="Column11687"/>
    <tableColumn id="11714" xr3:uid="{8053FA3A-60CB-4B21-B12A-E9FFE4AB61E9}" name="Column11688"/>
    <tableColumn id="11715" xr3:uid="{600078DE-8A28-4284-A8B8-954EED5D20C7}" name="Column11689"/>
    <tableColumn id="11716" xr3:uid="{3963241D-2DBC-4467-A35A-AE2C41113578}" name="Column11690"/>
    <tableColumn id="11717" xr3:uid="{11C61E9B-A0C2-46AD-BF5E-60800F2A3E71}" name="Column11691"/>
    <tableColumn id="11718" xr3:uid="{16882FEF-4795-41C7-8C66-E39D9E38F347}" name="Column11692"/>
    <tableColumn id="11719" xr3:uid="{2C616732-5A57-4ED8-8850-89151D7EE9A5}" name="Column11693"/>
    <tableColumn id="11720" xr3:uid="{28A9C2E0-239C-440C-B837-87D24B631E0B}" name="Column11694"/>
    <tableColumn id="11721" xr3:uid="{BE50A579-4766-4DE9-9E8F-AA748D9E1254}" name="Column11695"/>
    <tableColumn id="11722" xr3:uid="{B03804AE-FCF7-49E3-8980-57D9EEA0847D}" name="Column11696"/>
    <tableColumn id="11723" xr3:uid="{FE50146F-9E9E-487E-A1AC-573044E3C09A}" name="Column11697"/>
    <tableColumn id="11724" xr3:uid="{995EBFFC-C652-4B6F-8897-4D1FAFCFCE64}" name="Column11698"/>
    <tableColumn id="11725" xr3:uid="{F3102428-D776-4243-91AC-CF3FA5587E4B}" name="Column11699"/>
    <tableColumn id="11726" xr3:uid="{97379F45-A181-4BA5-A282-3C877DEFF9F4}" name="Column11700"/>
    <tableColumn id="11727" xr3:uid="{4EC5F1F7-4FEB-4542-9DA1-850E014C5D06}" name="Column11701"/>
    <tableColumn id="11728" xr3:uid="{20D043A1-ECD2-447A-AED1-9F116CC8CFD5}" name="Column11702"/>
    <tableColumn id="11729" xr3:uid="{622D336C-A7E3-4582-907C-76B7941F83A2}" name="Column11703"/>
    <tableColumn id="11730" xr3:uid="{AA85B686-9E16-4DCA-AE63-D628B9C7B4CC}" name="Column11704"/>
    <tableColumn id="11731" xr3:uid="{0D768FEC-4EAB-474E-8CD2-AF3EC47F2CDE}" name="Column11705"/>
    <tableColumn id="11732" xr3:uid="{0920FDDD-6B07-4978-9F0E-63E8F3621E6D}" name="Column11706"/>
    <tableColumn id="11733" xr3:uid="{113900F7-AA1D-455F-A3C5-5D6938C44273}" name="Column11707"/>
    <tableColumn id="11734" xr3:uid="{13FDF888-44C9-428D-85CB-988DFC2EA0F7}" name="Column11708"/>
    <tableColumn id="11735" xr3:uid="{532E0C24-B885-42C7-81C3-C5AFA767F446}" name="Column11709"/>
    <tableColumn id="11736" xr3:uid="{23D070F5-300A-4713-AE50-E5BD7F084756}" name="Column11710"/>
    <tableColumn id="11737" xr3:uid="{F5C3BABC-CD40-46D4-ADD3-6EA922DDEB26}" name="Column11711"/>
    <tableColumn id="11738" xr3:uid="{0797415B-34E2-4B75-A7F9-56CD0F7AAE07}" name="Column11712"/>
    <tableColumn id="11739" xr3:uid="{582E3FFE-7357-4096-8691-EAE8A20E5774}" name="Column11713"/>
    <tableColumn id="11740" xr3:uid="{CEF5EF32-8D85-4B1D-B912-94840614C36D}" name="Column11714"/>
    <tableColumn id="11741" xr3:uid="{FF81C99A-2A08-4E54-A481-B4E17B5BA121}" name="Column11715"/>
    <tableColumn id="11742" xr3:uid="{1CE187D5-9996-4432-8A31-BE8366B93426}" name="Column11716"/>
    <tableColumn id="11743" xr3:uid="{F867F1DC-4599-4231-8A96-B070236ED9A8}" name="Column11717"/>
    <tableColumn id="11744" xr3:uid="{89C4194A-0A92-4459-8E25-B9933A01869F}" name="Column11718"/>
    <tableColumn id="11745" xr3:uid="{10BC58A0-0741-4405-AEA7-7A99458B4FDF}" name="Column11719"/>
    <tableColumn id="11746" xr3:uid="{3B8F96BD-9CF2-4383-B60B-580C0AF7E5BB}" name="Column11720"/>
    <tableColumn id="11747" xr3:uid="{871983C5-68A8-4D87-BB6D-9EBE22350F1E}" name="Column11721"/>
    <tableColumn id="11748" xr3:uid="{07A13856-21D8-4E25-8C2F-475DDD841B1B}" name="Column11722"/>
    <tableColumn id="11749" xr3:uid="{928F6D00-2237-4786-AB65-509C23E1C19E}" name="Column11723"/>
    <tableColumn id="11750" xr3:uid="{9494950D-8F7B-4763-A199-0C4ACC185E97}" name="Column11724"/>
    <tableColumn id="11751" xr3:uid="{D69BC4C3-5B16-4ABE-92A2-0193B82F4788}" name="Column11725"/>
    <tableColumn id="11752" xr3:uid="{89E44BAE-A20B-4CBF-BC1F-9E90B07FC6CF}" name="Column11726"/>
    <tableColumn id="11753" xr3:uid="{77BA2C85-40BE-400F-BC49-D9665766FCC7}" name="Column11727"/>
    <tableColumn id="11754" xr3:uid="{F1FE2ACE-35BC-4B20-BB6C-0A35082DF601}" name="Column11728"/>
    <tableColumn id="11755" xr3:uid="{F88D54E9-35C4-4E34-8FCD-1DAB064F9495}" name="Column11729"/>
    <tableColumn id="11756" xr3:uid="{A455E262-0794-4B7E-9E0B-93CAD0357C02}" name="Column11730"/>
    <tableColumn id="11757" xr3:uid="{A41CEFC2-DAA5-402B-957B-8BE175EA93F6}" name="Column11731"/>
    <tableColumn id="11758" xr3:uid="{9C7B75FE-1A0E-4CA4-ABC2-9D20E8FDB87D}" name="Column11732"/>
    <tableColumn id="11759" xr3:uid="{C4738EFC-999B-40F5-BF77-B9EF4A19A864}" name="Column11733"/>
    <tableColumn id="11760" xr3:uid="{72C67417-7514-4316-88A7-069CB868CB4E}" name="Column11734"/>
    <tableColumn id="11761" xr3:uid="{8938E7DC-FC02-4A25-9E7C-EE9A1CB1C627}" name="Column11735"/>
    <tableColumn id="11762" xr3:uid="{3BC55B65-28E4-4FE6-982F-1172BE26D25C}" name="Column11736"/>
    <tableColumn id="11763" xr3:uid="{7DEB66B4-3DC3-4DC9-944A-E513D82CC71C}" name="Column11737"/>
    <tableColumn id="11764" xr3:uid="{88193565-37DE-4C2F-B33E-4D9B1125A331}" name="Column11738"/>
    <tableColumn id="11765" xr3:uid="{E85BB240-108D-4964-B279-FD311956F968}" name="Column11739"/>
    <tableColumn id="11766" xr3:uid="{1BE00631-32DA-4DBD-B05D-68B70C138BC0}" name="Column11740"/>
    <tableColumn id="11767" xr3:uid="{921706DA-F6AF-4E6C-BA63-11408C8DD7CC}" name="Column11741"/>
    <tableColumn id="11768" xr3:uid="{F90EDADF-2C7E-4E13-8DE3-FD4E5581A99D}" name="Column11742"/>
    <tableColumn id="11769" xr3:uid="{27ACC7AD-B827-4FBF-B52A-E809D31471A3}" name="Column11743"/>
    <tableColumn id="11770" xr3:uid="{032532DA-695C-4B00-91FF-DFCA8F327FC5}" name="Column11744"/>
    <tableColumn id="11771" xr3:uid="{058D1161-4CCE-4C63-A5C2-E0ADEBBD79CD}" name="Column11745"/>
    <tableColumn id="11772" xr3:uid="{152959D6-C6EF-422E-956F-74ABBAF9D30A}" name="Column11746"/>
    <tableColumn id="11773" xr3:uid="{54199FC6-DB07-4757-93B0-2C3E9F2E1648}" name="Column11747"/>
    <tableColumn id="11774" xr3:uid="{322CBDB6-F863-4C2F-A5A0-ECF31A04474C}" name="Column11748"/>
    <tableColumn id="11775" xr3:uid="{EC575C8A-CE81-4660-8325-88F9C8A2B02D}" name="Column11749"/>
    <tableColumn id="11776" xr3:uid="{43176998-B81F-43A6-A25A-3C92B3CD49EC}" name="Column11750"/>
    <tableColumn id="11777" xr3:uid="{A85FBF91-8088-45C8-9F38-CBE7B1398E19}" name="Column11751"/>
    <tableColumn id="11778" xr3:uid="{9CED19EE-799A-4910-B576-394A0D020D3C}" name="Column11752"/>
    <tableColumn id="11779" xr3:uid="{AF3598FA-1670-466B-AEB2-1D7DF85EE34B}" name="Column11753"/>
    <tableColumn id="11780" xr3:uid="{803C8C88-5CF0-4EC1-8694-60EB07DAC6F4}" name="Column11754"/>
    <tableColumn id="11781" xr3:uid="{945A1A67-5CC0-474E-8F63-4208665C206B}" name="Column11755"/>
    <tableColumn id="11782" xr3:uid="{038D6240-73D2-408A-B7D6-E13A1D6E65A0}" name="Column11756"/>
    <tableColumn id="11783" xr3:uid="{94AC1562-89A2-46F9-91F2-5441A3C43599}" name="Column11757"/>
    <tableColumn id="11784" xr3:uid="{66A36DF8-6B3A-4F0A-8445-359A67914117}" name="Column11758"/>
    <tableColumn id="11785" xr3:uid="{CDB432E5-EDDB-47F8-B045-A872321FE4EA}" name="Column11759"/>
    <tableColumn id="11786" xr3:uid="{DB1CD5FD-BC55-4F45-BFCE-8A2E5B840B4E}" name="Column11760"/>
    <tableColumn id="11787" xr3:uid="{5C04CCF1-654C-4878-B06F-4F9D820919BB}" name="Column11761"/>
    <tableColumn id="11788" xr3:uid="{3FC89257-6491-4A7C-AA58-1F33965B28E5}" name="Column11762"/>
    <tableColumn id="11789" xr3:uid="{EBF0FB85-F9D9-4088-B635-81F08C70EF71}" name="Column11763"/>
    <tableColumn id="11790" xr3:uid="{43A221FC-A46D-449D-BD07-646B12EEB75E}" name="Column11764"/>
    <tableColumn id="11791" xr3:uid="{AF52FADE-784D-48E4-9FDF-895ECEAE9D49}" name="Column11765"/>
    <tableColumn id="11792" xr3:uid="{AC5994EC-81CA-4719-A289-30A8D3BAE9A3}" name="Column11766"/>
    <tableColumn id="11793" xr3:uid="{44DD11A6-74F9-4077-8200-7BFEC734EC77}" name="Column11767"/>
    <tableColumn id="11794" xr3:uid="{F5477817-9653-4076-A90E-1999A7B0E65B}" name="Column11768"/>
    <tableColumn id="11795" xr3:uid="{26B1FCD3-68C1-4F08-A543-6ADE4082D6A6}" name="Column11769"/>
    <tableColumn id="11796" xr3:uid="{E96CD283-CFDB-45EB-9F06-F359232A5CD2}" name="Column11770"/>
    <tableColumn id="11797" xr3:uid="{B8F6EB63-212D-4BE6-93F4-79A9A73C23BC}" name="Column11771"/>
    <tableColumn id="11798" xr3:uid="{8B786C50-123D-446D-9B2E-3DB722FEC060}" name="Column11772"/>
    <tableColumn id="11799" xr3:uid="{4AE43DE7-0AED-4DD7-9A3A-69832D5F4D8D}" name="Column11773"/>
    <tableColumn id="11800" xr3:uid="{E8DA0682-0E0F-4970-BA8B-C48541D428F8}" name="Column11774"/>
    <tableColumn id="11801" xr3:uid="{39D30F40-2315-4A52-8331-189A4405F6D8}" name="Column11775"/>
    <tableColumn id="11802" xr3:uid="{BF30320D-28F2-43B5-925F-0149644BAFF6}" name="Column11776"/>
    <tableColumn id="11803" xr3:uid="{403D5653-E4AE-4E2E-8A18-0F9B52183025}" name="Column11777"/>
    <tableColumn id="11804" xr3:uid="{AA947642-A045-4DD0-A3F0-032BE55D911C}" name="Column11778"/>
    <tableColumn id="11805" xr3:uid="{67B6ADEC-DA2B-4442-B1FD-E22728C521F4}" name="Column11779"/>
    <tableColumn id="11806" xr3:uid="{475C9D8E-BA1B-482D-9747-44700FA451B5}" name="Column11780"/>
    <tableColumn id="11807" xr3:uid="{DF5785E6-3531-411B-AC2E-05D92E877408}" name="Column11781"/>
    <tableColumn id="11808" xr3:uid="{3F71441F-DCE8-4794-BAEE-222C88D4B432}" name="Column11782"/>
    <tableColumn id="11809" xr3:uid="{44194994-E423-4BF8-8EA7-A2C2D0AA5A86}" name="Column11783"/>
    <tableColumn id="11810" xr3:uid="{C88D9695-8757-410E-92F6-3AC0CA669229}" name="Column11784"/>
    <tableColumn id="11811" xr3:uid="{D6779BDF-30F9-4341-ACE2-04EF9A6C439C}" name="Column11785"/>
    <tableColumn id="11812" xr3:uid="{26493CD7-2648-4946-B2E0-EB7AB0E43B50}" name="Column11786"/>
    <tableColumn id="11813" xr3:uid="{1B3C6E84-9AFE-4DD2-A24A-D1593ED5F156}" name="Column11787"/>
    <tableColumn id="11814" xr3:uid="{C0D1FD7E-5208-4E7D-BA41-E1E5A479D9C9}" name="Column11788"/>
    <tableColumn id="11815" xr3:uid="{60E4B7EE-53CA-4663-8F3F-DB975A84D42A}" name="Column11789"/>
    <tableColumn id="11816" xr3:uid="{BDBC2CDC-D424-4B9A-877E-F9ECD0D1AF31}" name="Column11790"/>
    <tableColumn id="11817" xr3:uid="{B2A06CD3-4A05-4635-BAC0-2460E53A17C0}" name="Column11791"/>
    <tableColumn id="11818" xr3:uid="{57137004-F5BE-4E63-8ED1-51D4CA8E5F8A}" name="Column11792"/>
    <tableColumn id="11819" xr3:uid="{5439471B-D74B-4893-9A75-8CD5CA1B4D8E}" name="Column11793"/>
    <tableColumn id="11820" xr3:uid="{6777F02C-72C4-4D55-B6AF-C0C2633905A5}" name="Column11794"/>
    <tableColumn id="11821" xr3:uid="{E6E582D6-1158-4D83-90F1-B3A080747AF6}" name="Column11795"/>
    <tableColumn id="11822" xr3:uid="{B24501AE-EB11-4959-82DD-B23B8A43F83E}" name="Column11796"/>
    <tableColumn id="11823" xr3:uid="{CF3FC27F-0DF7-4F98-8C86-9DF7AD061C1F}" name="Column11797"/>
    <tableColumn id="11824" xr3:uid="{0DF8A19F-8FE7-4D78-99ED-8AB8FE38102C}" name="Column11798"/>
    <tableColumn id="11825" xr3:uid="{43662995-8C92-439D-8C04-1461446014C9}" name="Column11799"/>
    <tableColumn id="11826" xr3:uid="{108AEA02-9815-4B02-A590-3B4748722D01}" name="Column11800"/>
    <tableColumn id="11827" xr3:uid="{DCF0B837-0520-4252-B259-1B2D56AA00EF}" name="Column11801"/>
    <tableColumn id="11828" xr3:uid="{F488D285-CF9B-42DA-AAA9-18A3EE51ED91}" name="Column11802"/>
    <tableColumn id="11829" xr3:uid="{1792FA40-5DFF-4DC0-89AA-2C729286BD48}" name="Column11803"/>
    <tableColumn id="11830" xr3:uid="{BF017AC2-783A-47ED-BEEA-01589D424CB8}" name="Column11804"/>
    <tableColumn id="11831" xr3:uid="{4FE09398-2F91-42D6-90DB-BB472B6AE34D}" name="Column11805"/>
    <tableColumn id="11832" xr3:uid="{1D6788F6-D3C2-4E56-BEDC-A9C69F83966D}" name="Column11806"/>
    <tableColumn id="11833" xr3:uid="{D4293176-2914-497C-A4BA-F9AE6DF17E34}" name="Column11807"/>
    <tableColumn id="11834" xr3:uid="{C929ACDB-2DF0-452B-AE85-13E2B58C9D1D}" name="Column11808"/>
    <tableColumn id="11835" xr3:uid="{A1E9BFAA-86E6-4815-AB2B-DEF72A767CDF}" name="Column11809"/>
    <tableColumn id="11836" xr3:uid="{614D7EF0-A257-4C5F-924B-FB783983F790}" name="Column11810"/>
    <tableColumn id="11837" xr3:uid="{1D6F9046-E4C6-4004-9BC3-310B3AC6B96C}" name="Column11811"/>
    <tableColumn id="11838" xr3:uid="{08B64EB7-3F3A-43FA-81EF-4FDF817CD1A2}" name="Column11812"/>
    <tableColumn id="11839" xr3:uid="{1240E87D-E94D-46BB-A78A-9339F8034487}" name="Column11813"/>
    <tableColumn id="11840" xr3:uid="{A54B6E18-D6A5-45EB-88BD-BCCDEE01E9F9}" name="Column11814"/>
    <tableColumn id="11841" xr3:uid="{F199446C-B974-43C9-A2A5-57EC83516037}" name="Column11815"/>
    <tableColumn id="11842" xr3:uid="{A914BA75-A717-467E-B554-DA5ABC8C424A}" name="Column11816"/>
    <tableColumn id="11843" xr3:uid="{4B5C8E97-F1AB-4D0C-BC15-B057324A1BD1}" name="Column11817"/>
    <tableColumn id="11844" xr3:uid="{15453148-B2F7-4EEF-96AC-3D9C04550CCF}" name="Column11818"/>
    <tableColumn id="11845" xr3:uid="{DD2A3A91-DC21-4DA0-A6E7-BE8DB7D80D3E}" name="Column11819"/>
    <tableColumn id="11846" xr3:uid="{F873313F-C051-460E-8E9F-1869EB0A5C86}" name="Column11820"/>
    <tableColumn id="11847" xr3:uid="{56861DE5-0234-4E80-BEFF-757DE475FAB5}" name="Column11821"/>
    <tableColumn id="11848" xr3:uid="{9A203B92-BADA-4A2F-8AE1-181BDC3F523C}" name="Column11822"/>
    <tableColumn id="11849" xr3:uid="{277E98E3-6E2D-4C8D-8BB4-440D9393BF4C}" name="Column11823"/>
    <tableColumn id="11850" xr3:uid="{81F276FC-E10A-42FE-BE4F-CBE46A15797E}" name="Column11824"/>
    <tableColumn id="11851" xr3:uid="{75500E36-6D49-4907-A26C-F2E00E79F6E5}" name="Column11825"/>
    <tableColumn id="11852" xr3:uid="{90D52590-3267-4603-BC6F-79D12D22A2C8}" name="Column11826"/>
    <tableColumn id="11853" xr3:uid="{7A00AA68-8464-4686-820A-AD37541CCE02}" name="Column11827"/>
    <tableColumn id="11854" xr3:uid="{3C574476-EBDC-4938-8DD9-429E769818B3}" name="Column11828"/>
    <tableColumn id="11855" xr3:uid="{E6E214AD-E977-4320-B517-02D7CBC774CA}" name="Column11829"/>
    <tableColumn id="11856" xr3:uid="{ED2AE15F-2369-40A0-8764-9A87E0806F9A}" name="Column11830"/>
    <tableColumn id="11857" xr3:uid="{872C940B-DD69-40D0-A446-5F3A6C149684}" name="Column11831"/>
    <tableColumn id="11858" xr3:uid="{72558766-8F4B-44F1-A51D-12CF92C2218B}" name="Column11832"/>
    <tableColumn id="11859" xr3:uid="{FC3BBC1B-8DB0-451D-9EBA-BC2652AA8B69}" name="Column11833"/>
    <tableColumn id="11860" xr3:uid="{861084B7-331B-48C6-B920-024619B8CEB2}" name="Column11834"/>
    <tableColumn id="11861" xr3:uid="{691E6D65-ACE0-4D0A-9AD9-6FDED379BA16}" name="Column11835"/>
    <tableColumn id="11862" xr3:uid="{F4F1AA44-844A-4839-B271-47DB0DE5955E}" name="Column11836"/>
    <tableColumn id="11863" xr3:uid="{FC96F0B0-36FC-42B7-AECE-478C742616BE}" name="Column11837"/>
    <tableColumn id="11864" xr3:uid="{810E00A8-B2CC-44C3-9A20-58D2557EC625}" name="Column11838"/>
    <tableColumn id="11865" xr3:uid="{D5B3DB2D-190F-4E11-98A1-6E7B7232D427}" name="Column11839"/>
    <tableColumn id="11866" xr3:uid="{B2CDE460-9BB3-4571-A785-442A427083D9}" name="Column11840"/>
    <tableColumn id="11867" xr3:uid="{1C70E495-1A4E-462A-8A41-AAA395F91984}" name="Column11841"/>
    <tableColumn id="11868" xr3:uid="{DEBC4000-6339-4F44-8407-B48E6F2E4D1D}" name="Column11842"/>
    <tableColumn id="11869" xr3:uid="{D9C1C06A-548C-45E8-A6B2-B0B8CD20DAE4}" name="Column11843"/>
    <tableColumn id="11870" xr3:uid="{42BF457E-DC8A-4C08-B251-78911A81C86C}" name="Column11844"/>
    <tableColumn id="11871" xr3:uid="{FE5EA3B0-4E58-40FC-B87F-BFFEE9AFE56D}" name="Column11845"/>
    <tableColumn id="11872" xr3:uid="{50B32A75-ED10-41E5-87E7-E9EAC7D38195}" name="Column11846"/>
    <tableColumn id="11873" xr3:uid="{84B23F51-F3A2-4EA5-B322-40CBF2F6B3D5}" name="Column11847"/>
    <tableColumn id="11874" xr3:uid="{7FED8FA5-A20C-4DC3-AFF7-79A8B454CD1B}" name="Column11848"/>
    <tableColumn id="11875" xr3:uid="{AD6F489F-E269-4135-A10E-73842A580E71}" name="Column11849"/>
    <tableColumn id="11876" xr3:uid="{203F4BA1-61E6-4FFD-9135-808F36B5C3A7}" name="Column11850"/>
    <tableColumn id="11877" xr3:uid="{4FFA328B-8DF8-42B8-BE83-517172ECDB44}" name="Column11851"/>
    <tableColumn id="11878" xr3:uid="{EE8DA909-0B24-48DF-AE07-C53E99366352}" name="Column11852"/>
    <tableColumn id="11879" xr3:uid="{B257680D-7DE9-4979-8C37-7FB9F8581CC8}" name="Column11853"/>
    <tableColumn id="11880" xr3:uid="{221D85B8-D7CA-47AF-9780-69BE1512B9AF}" name="Column11854"/>
    <tableColumn id="11881" xr3:uid="{C6DF7553-AA28-4752-9668-DD8EEF108268}" name="Column11855"/>
    <tableColumn id="11882" xr3:uid="{215820E1-FE01-4F89-8882-F5F0FBF33B5E}" name="Column11856"/>
    <tableColumn id="11883" xr3:uid="{5147E2C5-B6BF-402C-959A-EE82BAAFA1A0}" name="Column11857"/>
    <tableColumn id="11884" xr3:uid="{9180BA20-5198-4FE4-A4F0-4EAD1CC94FE2}" name="Column11858"/>
    <tableColumn id="11885" xr3:uid="{5BAB4FF1-DBF3-4EC5-A3CB-AE8E6B83AC16}" name="Column11859"/>
    <tableColumn id="11886" xr3:uid="{D2723D6C-E082-47A8-9C12-922877549D77}" name="Column11860"/>
    <tableColumn id="11887" xr3:uid="{2798C7B8-6B36-4494-B307-D56AF82952AD}" name="Column11861"/>
    <tableColumn id="11888" xr3:uid="{165BFFF2-72E0-467B-947B-CB60F0CDE2F0}" name="Column11862"/>
    <tableColumn id="11889" xr3:uid="{A6C3CDB1-6DCE-45F3-8844-D321A2FF0379}" name="Column11863"/>
    <tableColumn id="11890" xr3:uid="{872D6EBC-96A1-4C4E-9120-77FE0B83E481}" name="Column11864"/>
    <tableColumn id="11891" xr3:uid="{977F7CF1-B17A-41DD-8001-2DC976B3FAD7}" name="Column11865"/>
    <tableColumn id="11892" xr3:uid="{AC0911BB-4A48-4410-A871-8F2FEDDD0B9E}" name="Column11866"/>
    <tableColumn id="11893" xr3:uid="{F273799C-936A-4AAB-9252-FA07AA74EDFF}" name="Column11867"/>
    <tableColumn id="11894" xr3:uid="{371C64D6-15ED-46F8-88B4-E74397E7A8D1}" name="Column11868"/>
    <tableColumn id="11895" xr3:uid="{FB836DEF-3FE8-4185-A18A-F4D84935370E}" name="Column11869"/>
    <tableColumn id="11896" xr3:uid="{CD197544-05AF-4255-8163-87D8945F1263}" name="Column11870"/>
    <tableColumn id="11897" xr3:uid="{96D27A64-EF76-4FF4-9039-5ED4280C3956}" name="Column11871"/>
    <tableColumn id="11898" xr3:uid="{44806102-C592-4474-9483-06816B5C9391}" name="Column11872"/>
    <tableColumn id="11899" xr3:uid="{44452361-D9C8-4F72-B2FA-7BB3F346B961}" name="Column11873"/>
    <tableColumn id="11900" xr3:uid="{F2079922-E921-43EC-A12D-0C6EFBFAE6BE}" name="Column11874"/>
    <tableColumn id="11901" xr3:uid="{E2A4E7E0-BFF0-41C5-9D6E-BCAF4C9F1F17}" name="Column11875"/>
    <tableColumn id="11902" xr3:uid="{347F60F9-BC41-4A23-8746-2A2B8087A866}" name="Column11876"/>
    <tableColumn id="11903" xr3:uid="{BFEA7046-579D-4905-8224-415D052FE97F}" name="Column11877"/>
    <tableColumn id="11904" xr3:uid="{83C893EE-73B4-4C3A-86BB-333068AA6D14}" name="Column11878"/>
    <tableColumn id="11905" xr3:uid="{877309E7-03D3-46E6-AB59-58BED937DA42}" name="Column11879"/>
    <tableColumn id="11906" xr3:uid="{DBFFC2DA-84C9-4023-BD5E-7536F645072C}" name="Column11880"/>
    <tableColumn id="11907" xr3:uid="{C53D1D2D-BBD4-4139-98DA-74FCD69964D7}" name="Column11881"/>
    <tableColumn id="11908" xr3:uid="{A6C1376D-4618-4B61-B8B5-E2165A7198D7}" name="Column11882"/>
    <tableColumn id="11909" xr3:uid="{7F932A21-6A2B-4F5E-83E0-1436CDA2672A}" name="Column11883"/>
    <tableColumn id="11910" xr3:uid="{0DD84337-DBF9-4B0A-B3B5-BF25D2C57B66}" name="Column11884"/>
    <tableColumn id="11911" xr3:uid="{30AC68DA-6AEB-4879-8904-4632D86A15EF}" name="Column11885"/>
    <tableColumn id="11912" xr3:uid="{1D7A7FBD-5EF0-4114-89C3-7C12A8271934}" name="Column11886"/>
    <tableColumn id="11913" xr3:uid="{B32FF75E-79BC-4925-903F-D1C37EF6A420}" name="Column11887"/>
    <tableColumn id="11914" xr3:uid="{0ED326D7-4F33-43C4-A8EA-0BEB295D9FD5}" name="Column11888"/>
    <tableColumn id="11915" xr3:uid="{A093C87D-04CB-41E1-8F69-DBBB9AC24E37}" name="Column11889"/>
    <tableColumn id="11916" xr3:uid="{2650163B-B64F-44A8-A445-E70E14BF8648}" name="Column11890"/>
    <tableColumn id="11917" xr3:uid="{F65BD6C8-AB71-44E4-9922-526DBF013465}" name="Column11891"/>
    <tableColumn id="11918" xr3:uid="{147471DA-1A86-4DD8-9E12-FBE3757673F8}" name="Column11892"/>
    <tableColumn id="11919" xr3:uid="{601FF903-714D-4A1B-A499-371C896304CE}" name="Column11893"/>
    <tableColumn id="11920" xr3:uid="{B2ECB875-C559-4E9F-96C1-1B9E73BE22A7}" name="Column11894"/>
    <tableColumn id="11921" xr3:uid="{D029900C-A132-42D3-A6B5-E0F7A0C94C02}" name="Column11895"/>
    <tableColumn id="11922" xr3:uid="{072C12A0-455E-4500-AA7A-DF71AF856DF6}" name="Column11896"/>
    <tableColumn id="11923" xr3:uid="{B12C62E0-F1DB-48B2-8181-16E30DA36578}" name="Column11897"/>
    <tableColumn id="11924" xr3:uid="{54B2F891-20C0-45D3-B55E-6124E3EB0BE7}" name="Column11898"/>
    <tableColumn id="11925" xr3:uid="{411BADF1-DB1D-44C7-9C6A-A73D469860C5}" name="Column11899"/>
    <tableColumn id="11926" xr3:uid="{228DDA90-5AD9-474B-8ECE-B0D59C44820C}" name="Column11900"/>
    <tableColumn id="11927" xr3:uid="{C000E63A-611E-40B8-ACD5-D8EF56725404}" name="Column11901"/>
    <tableColumn id="11928" xr3:uid="{9F62B800-3C20-49A0-8D52-4A146EA2F1DE}" name="Column11902"/>
    <tableColumn id="11929" xr3:uid="{7D3C7743-C155-45B6-B0AD-FB7A030638E8}" name="Column11903"/>
    <tableColumn id="11930" xr3:uid="{A4540AD2-E721-4668-ACD0-3CF8ED6069AE}" name="Column11904"/>
    <tableColumn id="11931" xr3:uid="{746C6913-5DE4-47A8-8450-CD0B9147ED0E}" name="Column11905"/>
    <tableColumn id="11932" xr3:uid="{A33F2F7B-A73A-49B9-B663-6151062F97F9}" name="Column11906"/>
    <tableColumn id="11933" xr3:uid="{D97B3EB2-1179-4EB3-9667-B2E74002545E}" name="Column11907"/>
    <tableColumn id="11934" xr3:uid="{7B5D69ED-4CB3-4C56-8D94-132173229DAA}" name="Column11908"/>
    <tableColumn id="11935" xr3:uid="{EE27A63C-9046-4713-B887-5EC17BDF430C}" name="Column11909"/>
    <tableColumn id="11936" xr3:uid="{63E32E2A-EF25-4792-B797-F239590A6552}" name="Column11910"/>
    <tableColumn id="11937" xr3:uid="{D246386D-87C7-4141-B971-10CD39D82642}" name="Column11911"/>
    <tableColumn id="11938" xr3:uid="{323981BE-6730-43A1-8A6B-F7E318A8F201}" name="Column11912"/>
    <tableColumn id="11939" xr3:uid="{B34D0FE8-FE9E-4D3F-BC2B-C0962B4973D3}" name="Column11913"/>
    <tableColumn id="11940" xr3:uid="{C50E7655-725E-47F4-85AD-1BA704780793}" name="Column11914"/>
    <tableColumn id="11941" xr3:uid="{6C16AD68-9045-419F-BA8C-D5E54970B3E9}" name="Column11915"/>
    <tableColumn id="11942" xr3:uid="{3F7CDAD3-19CF-4F97-9BDF-55C9F9DB8458}" name="Column11916"/>
    <tableColumn id="11943" xr3:uid="{8EF95581-63DA-4A87-A8F4-83B9E81554A4}" name="Column11917"/>
    <tableColumn id="11944" xr3:uid="{0AEBE151-10DF-45A5-B279-4E012A319598}" name="Column11918"/>
    <tableColumn id="11945" xr3:uid="{0E3B03B7-5C63-4FC5-A384-FC0454509F4E}" name="Column11919"/>
    <tableColumn id="11946" xr3:uid="{6ACBC4B4-BE8F-43B0-9493-F202DDFA3E62}" name="Column11920"/>
    <tableColumn id="11947" xr3:uid="{2340A635-7CBD-464A-81FF-46D2925998CC}" name="Column11921"/>
    <tableColumn id="11948" xr3:uid="{E5477827-B62C-4AF8-83DC-D1D71BF08B52}" name="Column11922"/>
    <tableColumn id="11949" xr3:uid="{ADC0E7CB-C629-471B-AFAD-B3CBE39DADE3}" name="Column11923"/>
    <tableColumn id="11950" xr3:uid="{A38417F6-3300-42E2-B5A8-2201997F39B3}" name="Column11924"/>
    <tableColumn id="11951" xr3:uid="{CD53CE8E-3396-46D7-A69D-492A806B048D}" name="Column11925"/>
    <tableColumn id="11952" xr3:uid="{63C42C78-044A-47BB-B392-3FB9E2F8958C}" name="Column11926"/>
    <tableColumn id="11953" xr3:uid="{1A045205-8046-4511-B777-1B22FEC65422}" name="Column11927"/>
    <tableColumn id="11954" xr3:uid="{18CE19A9-AE09-4BD8-8B2A-693367763CAA}" name="Column11928"/>
    <tableColumn id="11955" xr3:uid="{0AFC5F3C-D0ED-413C-AD5D-3FDC026B4481}" name="Column11929"/>
    <tableColumn id="11956" xr3:uid="{F898D5F9-7A33-42A6-8178-99D19B64DFA1}" name="Column11930"/>
    <tableColumn id="11957" xr3:uid="{4C3C1FE2-9BC4-45C5-84B8-FDFDE4D95DCE}" name="Column11931"/>
    <tableColumn id="11958" xr3:uid="{0145E5E8-5E3B-4707-87FD-AC4EC93F6514}" name="Column11932"/>
    <tableColumn id="11959" xr3:uid="{9F65DE1D-8938-43C1-922A-B85C235749F3}" name="Column11933"/>
    <tableColumn id="11960" xr3:uid="{FCC1CC9C-582F-4C5C-B9B9-FAFA44C7FFDA}" name="Column11934"/>
    <tableColumn id="11961" xr3:uid="{916FE38F-2B0B-4762-8167-4A89C7AC38BF}" name="Column11935"/>
    <tableColumn id="11962" xr3:uid="{DB0E2B15-15A3-4028-8222-300894C06F81}" name="Column11936"/>
    <tableColumn id="11963" xr3:uid="{E3A5C881-87E3-4857-BB0A-646D26E81D4B}" name="Column11937"/>
    <tableColumn id="11964" xr3:uid="{8926FFD3-A33A-4F5A-87F0-BE391E9B611A}" name="Column11938"/>
    <tableColumn id="11965" xr3:uid="{11F7703C-1F47-4E52-8440-64411628647D}" name="Column11939"/>
    <tableColumn id="11966" xr3:uid="{CD7ACC24-1EE3-4BE3-8134-E043A1147742}" name="Column11940"/>
    <tableColumn id="11967" xr3:uid="{848C4480-80B5-4371-A792-9E8C42A2EF66}" name="Column11941"/>
    <tableColumn id="11968" xr3:uid="{71BE7CEF-7018-4196-A408-39025C01F2D8}" name="Column11942"/>
    <tableColumn id="11969" xr3:uid="{DA0F260F-1C61-40DC-875E-3C702084754E}" name="Column11943"/>
    <tableColumn id="11970" xr3:uid="{70859E19-EEA1-48F6-BD40-70A48477E6CE}" name="Column11944"/>
    <tableColumn id="11971" xr3:uid="{09128B42-FA2E-42E4-A21E-45370D7809BB}" name="Column11945"/>
    <tableColumn id="11972" xr3:uid="{5181FF95-B41C-4827-8AA4-4217304ABBE4}" name="Column11946"/>
    <tableColumn id="11973" xr3:uid="{6C8A5D6F-05CA-44D6-9162-2D93117F29C9}" name="Column11947"/>
    <tableColumn id="11974" xr3:uid="{D5CCA96E-F24F-4C80-962A-30CBCE49B2C8}" name="Column11948"/>
    <tableColumn id="11975" xr3:uid="{4E0CE26E-5346-4DF8-B82D-84FDEF07468E}" name="Column11949"/>
    <tableColumn id="11976" xr3:uid="{1549913A-2E91-4FB0-89B1-7724365D5BDA}" name="Column11950"/>
    <tableColumn id="11977" xr3:uid="{15736593-8FAF-457C-BB27-19D95EAF4DF3}" name="Column11951"/>
    <tableColumn id="11978" xr3:uid="{96387305-7B8B-4DD4-A41B-17DEE56FDFD2}" name="Column11952"/>
    <tableColumn id="11979" xr3:uid="{5216E791-3601-46FD-A5A5-A78637ADEA88}" name="Column11953"/>
    <tableColumn id="11980" xr3:uid="{B801EDC6-9550-44AA-90A2-A2CB194724E5}" name="Column11954"/>
    <tableColumn id="11981" xr3:uid="{53C6AEF2-D6AE-466F-A174-AA4EB3A138ED}" name="Column11955"/>
    <tableColumn id="11982" xr3:uid="{AE550680-4737-430D-808F-38214E164062}" name="Column11956"/>
    <tableColumn id="11983" xr3:uid="{26A174C7-B18B-4DBB-AD59-A5465932BB72}" name="Column11957"/>
    <tableColumn id="11984" xr3:uid="{60AE607B-73FF-4F5B-A8D7-644F1F7630C6}" name="Column11958"/>
    <tableColumn id="11985" xr3:uid="{57EB1533-CBF0-4450-8568-C5246E2E8C39}" name="Column11959"/>
    <tableColumn id="11986" xr3:uid="{E07C893C-0009-48F1-B090-3363AB8F22F9}" name="Column11960"/>
    <tableColumn id="11987" xr3:uid="{88C82145-2294-47D5-AA3D-E4E32E90F0F9}" name="Column11961"/>
    <tableColumn id="11988" xr3:uid="{2B8E756B-3800-4721-9CFE-58D2B7B2A65C}" name="Column11962"/>
    <tableColumn id="11989" xr3:uid="{D6DDC36C-BADE-469A-A793-02FE39A737D3}" name="Column11963"/>
    <tableColumn id="11990" xr3:uid="{DE4B5933-2D40-4C98-8FC2-99084DFB82FA}" name="Column11964"/>
    <tableColumn id="11991" xr3:uid="{9BEE9CB7-44AB-415C-B3AC-1EDDD5835188}" name="Column11965"/>
    <tableColumn id="11992" xr3:uid="{3CB1FE9F-BB07-48FB-9339-7F1307C12E33}" name="Column11966"/>
    <tableColumn id="11993" xr3:uid="{5A9B3281-6657-4E8F-B120-8885821908D4}" name="Column11967"/>
    <tableColumn id="11994" xr3:uid="{C2146D95-1807-455E-8E9B-8036A3C52274}" name="Column11968"/>
    <tableColumn id="11995" xr3:uid="{B569666C-87EF-4967-93BD-40ACBAFAAE3F}" name="Column11969"/>
    <tableColumn id="11996" xr3:uid="{6E229301-E35B-4FF9-AE69-A21EA96D5F16}" name="Column11970"/>
    <tableColumn id="11997" xr3:uid="{46DA15AF-6718-42FB-9089-96A4CCCD36C6}" name="Column11971"/>
    <tableColumn id="11998" xr3:uid="{3E0580A5-AD91-4968-AB89-F23207B066DE}" name="Column11972"/>
    <tableColumn id="11999" xr3:uid="{2B8261D1-477A-4E9D-8EFC-A4524838B643}" name="Column11973"/>
    <tableColumn id="12000" xr3:uid="{C8FD3566-6707-4051-902D-3EF4D8B505C7}" name="Column11974"/>
    <tableColumn id="12001" xr3:uid="{E7D93B95-2572-43DE-9226-B2249DE357DA}" name="Column11975"/>
    <tableColumn id="12002" xr3:uid="{BB30EB74-FAB4-4E40-8F53-DC05DC954882}" name="Column11976"/>
    <tableColumn id="12003" xr3:uid="{0B6D40EE-3C7E-4C1E-95E7-63C0A2FF1658}" name="Column11977"/>
    <tableColumn id="12004" xr3:uid="{F356BF20-5957-41D4-8AAF-8AA9D259B531}" name="Column11978"/>
    <tableColumn id="12005" xr3:uid="{C1DF8D45-F1DC-4C9A-A895-20205257F096}" name="Column11979"/>
    <tableColumn id="12006" xr3:uid="{2C41D0DF-7AB6-4781-8395-C5674C43CBAC}" name="Column11980"/>
    <tableColumn id="12007" xr3:uid="{7967297C-CE50-48B9-BEEF-28EC53F543BC}" name="Column11981"/>
    <tableColumn id="12008" xr3:uid="{6E056EE6-1ECD-46DC-89D0-F5DBEB1B4620}" name="Column11982"/>
    <tableColumn id="12009" xr3:uid="{415D1BFA-7FF0-4129-A368-FE4E80FA6968}" name="Column11983"/>
    <tableColumn id="12010" xr3:uid="{3E8AAA1C-F3C2-4C6B-8DA9-60A3B140AAC6}" name="Column11984"/>
    <tableColumn id="12011" xr3:uid="{621E203F-F809-47C0-8D46-EF0DDE7FCBAE}" name="Column11985"/>
    <tableColumn id="12012" xr3:uid="{99C01DCA-B73B-4678-AC20-A0E61F4F8816}" name="Column11986"/>
    <tableColumn id="12013" xr3:uid="{1B14C167-B9EF-4ABD-B259-ADF6831B378B}" name="Column11987"/>
    <tableColumn id="12014" xr3:uid="{9A16CCE3-B906-4282-ADEC-FE2FE01F87D8}" name="Column11988"/>
    <tableColumn id="12015" xr3:uid="{7964AC60-174A-4BCF-B79B-D671B8976E71}" name="Column11989"/>
    <tableColumn id="12016" xr3:uid="{985382B8-F7C8-4300-8129-F81FDD54D4A5}" name="Column11990"/>
    <tableColumn id="12017" xr3:uid="{7E8DFD13-43CD-4172-995B-8FC87E84B35B}" name="Column11991"/>
    <tableColumn id="12018" xr3:uid="{01C8AA7C-318A-4DB9-8750-6FB479602C04}" name="Column11992"/>
    <tableColumn id="12019" xr3:uid="{88980094-9328-4ECD-A81B-81AF4465E371}" name="Column11993"/>
    <tableColumn id="12020" xr3:uid="{12BAD71C-9DDA-472D-AD38-CB50D601054C}" name="Column11994"/>
    <tableColumn id="12021" xr3:uid="{328CA0B5-ED37-4805-8CA3-AE112065F945}" name="Column11995"/>
    <tableColumn id="12022" xr3:uid="{14C6BC6B-09E0-4AE5-81B4-211EDF39C8F8}" name="Column11996"/>
    <tableColumn id="12023" xr3:uid="{18B498C3-B4BE-4742-ACC3-FF7A5169EF86}" name="Column11997"/>
    <tableColumn id="12024" xr3:uid="{7964A3C5-1C6E-499D-A9E4-18EC0E6731B6}" name="Column11998"/>
    <tableColumn id="12025" xr3:uid="{47CEDD95-5D18-40A9-8A90-356762DD7EBC}" name="Column11999"/>
    <tableColumn id="12026" xr3:uid="{BD8AE62B-C048-43BE-B72D-887ED9B9163D}" name="Column12000"/>
    <tableColumn id="12027" xr3:uid="{F302F9DF-27F2-45E8-B5A5-E2AE74575299}" name="Column12001"/>
    <tableColumn id="12028" xr3:uid="{F9062DE7-9BF9-41EF-8A03-CA6DF53C958D}" name="Column12002"/>
    <tableColumn id="12029" xr3:uid="{5A0C0725-D4B3-4951-824A-F016A6579764}" name="Column12003"/>
    <tableColumn id="12030" xr3:uid="{7EE3F93F-F986-4D2A-9403-D0F303345004}" name="Column12004"/>
    <tableColumn id="12031" xr3:uid="{14F2EFA3-5D0E-4C5F-8944-2E5702648C40}" name="Column12005"/>
    <tableColumn id="12032" xr3:uid="{0BA6CC54-ED84-46CC-96A5-3F1074C5D710}" name="Column12006"/>
    <tableColumn id="12033" xr3:uid="{D72F6609-084C-4965-B5C9-E869ADEAA82C}" name="Column12007"/>
    <tableColumn id="12034" xr3:uid="{765E3A08-6F00-4A76-8A58-75C3D5331F0F}" name="Column12008"/>
    <tableColumn id="12035" xr3:uid="{B49D690D-B5ED-42D2-BFB0-84CEF42703DD}" name="Column12009"/>
    <tableColumn id="12036" xr3:uid="{CE3EEB8B-CEDD-41C6-B21E-0EAA9EFC8F22}" name="Column12010"/>
    <tableColumn id="12037" xr3:uid="{FA7223F4-62EB-4B96-9672-3BF3D534CDE0}" name="Column12011"/>
    <tableColumn id="12038" xr3:uid="{285A1256-1237-49CB-985D-308BB62F0253}" name="Column12012"/>
    <tableColumn id="12039" xr3:uid="{29171CA6-DA0B-4C82-9AC1-DB555D956682}" name="Column12013"/>
    <tableColumn id="12040" xr3:uid="{C3216743-8462-4DC8-9929-38AA8356FD1F}" name="Column12014"/>
    <tableColumn id="12041" xr3:uid="{7F7339B8-1B15-42D4-93E9-49E5EEEF52D5}" name="Column12015"/>
    <tableColumn id="12042" xr3:uid="{07F6C7E4-1DBE-4E63-9541-C50431FF048F}" name="Column12016"/>
    <tableColumn id="12043" xr3:uid="{AF464C35-2664-40F1-A4D3-C84C78375A82}" name="Column12017"/>
    <tableColumn id="12044" xr3:uid="{4426EF61-A782-449B-AE9A-6C9883E50489}" name="Column12018"/>
    <tableColumn id="12045" xr3:uid="{72ACA4C3-5288-4164-B1C9-302A162A9486}" name="Column12019"/>
    <tableColumn id="12046" xr3:uid="{E0B8064D-06C6-458C-B4B6-44576EB07ECA}" name="Column12020"/>
    <tableColumn id="12047" xr3:uid="{AA1BE594-8FC0-4E4F-BF90-29BE5D11CB90}" name="Column12021"/>
    <tableColumn id="12048" xr3:uid="{F7F5EFC2-31E3-4B9B-9EEA-AD808443B64F}" name="Column12022"/>
    <tableColumn id="12049" xr3:uid="{E6D8EE9B-D2EC-44ED-BA35-165C09F253D8}" name="Column12023"/>
    <tableColumn id="12050" xr3:uid="{F822C1D2-F968-43AD-805F-6D040E82FAA6}" name="Column12024"/>
    <tableColumn id="12051" xr3:uid="{EA8D3DA2-4FAB-4336-A5E6-0231F60FD822}" name="Column12025"/>
    <tableColumn id="12052" xr3:uid="{20399BF9-EBF3-4FB1-9B76-1BA73345B41B}" name="Column12026"/>
    <tableColumn id="12053" xr3:uid="{B8A28C46-DA01-4005-B104-316947B2552B}" name="Column12027"/>
    <tableColumn id="12054" xr3:uid="{5A1A6CD9-AB33-4345-9498-B17AD6356FD7}" name="Column12028"/>
    <tableColumn id="12055" xr3:uid="{5E603517-EB0E-4B22-807E-DCCF6B117CCB}" name="Column12029"/>
    <tableColumn id="12056" xr3:uid="{7B3285C7-7A4F-427B-92B4-E7313BA76BE5}" name="Column12030"/>
    <tableColumn id="12057" xr3:uid="{2E0E6913-E068-4C19-9EC5-F73EF9DEF824}" name="Column12031"/>
    <tableColumn id="12058" xr3:uid="{0AACD61F-57FD-45ED-A6B2-29999CFC75B9}" name="Column12032"/>
    <tableColumn id="12059" xr3:uid="{9B10DD87-C653-4CD2-AFE7-4897A2DC0FE4}" name="Column12033"/>
    <tableColumn id="12060" xr3:uid="{1F054636-8AFC-493F-9C8A-B5F09698668F}" name="Column12034"/>
    <tableColumn id="12061" xr3:uid="{7855D7F4-E92E-4464-8EB2-8919D66A8A4F}" name="Column12035"/>
    <tableColumn id="12062" xr3:uid="{C9740BE8-2342-43B6-AC69-590F7153FAAA}" name="Column12036"/>
    <tableColumn id="12063" xr3:uid="{C4B89808-431B-4232-92E9-31BA092B0DD9}" name="Column12037"/>
    <tableColumn id="12064" xr3:uid="{468D8127-A6BA-4095-8340-F8EDE4F0875D}" name="Column12038"/>
    <tableColumn id="12065" xr3:uid="{31D7846E-054F-42A9-B91A-A5DF696B455A}" name="Column12039"/>
    <tableColumn id="12066" xr3:uid="{88389283-F426-4640-8254-EC76E27C0E91}" name="Column12040"/>
    <tableColumn id="12067" xr3:uid="{5109D13A-4309-4FE5-B6FE-05F0C6C13CDE}" name="Column12041"/>
    <tableColumn id="12068" xr3:uid="{AB8174DE-A7E8-4618-AD55-C220E2ADD568}" name="Column12042"/>
    <tableColumn id="12069" xr3:uid="{119B41B3-7F0E-4E13-A95C-BECAEFAD6443}" name="Column12043"/>
    <tableColumn id="12070" xr3:uid="{F9750558-A4C6-4EA6-8A26-849116EEA17D}" name="Column12044"/>
    <tableColumn id="12071" xr3:uid="{DAF4450A-FDB8-4276-BBB6-A2C11D002A1C}" name="Column12045"/>
    <tableColumn id="12072" xr3:uid="{44A574F2-B94E-473A-940D-6DC3894AA5B6}" name="Column12046"/>
    <tableColumn id="12073" xr3:uid="{1FF9510B-89EC-49C2-8CD3-C2E549157873}" name="Column12047"/>
    <tableColumn id="12074" xr3:uid="{9378BDB7-43F0-4151-BA27-90577431989E}" name="Column12048"/>
    <tableColumn id="12075" xr3:uid="{6042C299-A9F9-4ED5-9455-63C2676CBCDB}" name="Column12049"/>
    <tableColumn id="12076" xr3:uid="{D1021ECD-FD2E-480B-ACD2-A152A614912A}" name="Column12050"/>
    <tableColumn id="12077" xr3:uid="{771C4F1D-A0CD-4A64-976C-4266414B36BB}" name="Column12051"/>
    <tableColumn id="12078" xr3:uid="{8C6B065E-508F-4843-99C4-46BB66EF3B41}" name="Column12052"/>
    <tableColumn id="12079" xr3:uid="{53B46EBA-510D-4061-9DBD-7CC97075FB26}" name="Column12053"/>
    <tableColumn id="12080" xr3:uid="{0E34F1E1-B685-4BE4-9EB7-30B2671190E8}" name="Column12054"/>
    <tableColumn id="12081" xr3:uid="{83537494-B02F-4423-8A1A-6D4B135BFE1A}" name="Column12055"/>
    <tableColumn id="12082" xr3:uid="{0ACDD852-B1F2-4B2D-8BBB-78C4B0E19A83}" name="Column12056"/>
    <tableColumn id="12083" xr3:uid="{2EB42179-1A66-4C78-AF1C-869C91319542}" name="Column12057"/>
    <tableColumn id="12084" xr3:uid="{1DBDF624-C04E-46D4-86D4-D6F0A887BD5D}" name="Column12058"/>
    <tableColumn id="12085" xr3:uid="{DFB801CC-553D-4B25-BF59-A7D0CA3BE3F0}" name="Column12059"/>
    <tableColumn id="12086" xr3:uid="{63DE7A5A-90E1-43B9-A41E-DA6F93247F6F}" name="Column12060"/>
    <tableColumn id="12087" xr3:uid="{EEB4F950-E77F-4116-B0FB-B5A5BC629FB5}" name="Column12061"/>
    <tableColumn id="12088" xr3:uid="{6E5F3C3C-0021-4C91-92BD-E4CF3208BF13}" name="Column12062"/>
    <tableColumn id="12089" xr3:uid="{90814ECE-8931-4994-A521-4F443EA1AC2F}" name="Column12063"/>
    <tableColumn id="12090" xr3:uid="{91EA4FE2-50FA-4DC5-9A79-C832C07E140C}" name="Column12064"/>
    <tableColumn id="12091" xr3:uid="{0B751365-4F81-43B5-AED3-E6D7FFE54B3A}" name="Column12065"/>
    <tableColumn id="12092" xr3:uid="{AB153527-DB2C-434F-B245-1D2A7D953551}" name="Column12066"/>
    <tableColumn id="12093" xr3:uid="{E782DC4C-FF7C-4E0A-B0F3-118CF5BDFD4D}" name="Column12067"/>
    <tableColumn id="12094" xr3:uid="{CE066C08-01A8-4426-86DC-15F25FD33202}" name="Column12068"/>
    <tableColumn id="12095" xr3:uid="{45267D5B-1D33-4ABA-AC73-BB64924655D8}" name="Column12069"/>
    <tableColumn id="12096" xr3:uid="{167472EE-F3DD-49C7-B547-25525CF444C8}" name="Column12070"/>
    <tableColumn id="12097" xr3:uid="{A57347BC-4DED-40CF-8F48-01CE2FD97512}" name="Column12071"/>
    <tableColumn id="12098" xr3:uid="{5F638109-C5F8-49A3-AB50-7B8A39BC4DCA}" name="Column12072"/>
    <tableColumn id="12099" xr3:uid="{C699F335-00C6-432A-AD9F-34EC3D8DEBE3}" name="Column12073"/>
    <tableColumn id="12100" xr3:uid="{5B045F6B-186E-4D69-9900-03E866B0A2C8}" name="Column12074"/>
    <tableColumn id="12101" xr3:uid="{C652189F-15C8-49CC-BF72-7AB8DF708F3E}" name="Column12075"/>
    <tableColumn id="12102" xr3:uid="{DB25FC44-D24A-43EF-8588-4913C3C54B4D}" name="Column12076"/>
    <tableColumn id="12103" xr3:uid="{F21DB497-F763-4F35-9220-E7BBEC1E09A1}" name="Column12077"/>
    <tableColumn id="12104" xr3:uid="{6349DCA8-E9D0-4AC5-87E5-4D778777B934}" name="Column12078"/>
    <tableColumn id="12105" xr3:uid="{7A47313D-1D88-40F9-B7BA-2C2D814879D4}" name="Column12079"/>
    <tableColumn id="12106" xr3:uid="{98DC1524-93B8-4D9E-9B82-AE9859AEE60B}" name="Column12080"/>
    <tableColumn id="12107" xr3:uid="{4D69C292-B7A6-434A-BC08-82B773E75820}" name="Column12081"/>
    <tableColumn id="12108" xr3:uid="{E56FC93A-1FCD-4746-A6DD-245E689136F8}" name="Column12082"/>
    <tableColumn id="12109" xr3:uid="{DC6A0CB8-1BD8-4432-8BBA-55BC6F921F34}" name="Column12083"/>
    <tableColumn id="12110" xr3:uid="{478B2028-F30D-4CCA-8286-745D4E641A8E}" name="Column12084"/>
    <tableColumn id="12111" xr3:uid="{BB2E2DE9-E7C1-41E7-9194-20EC1A8B9FA8}" name="Column12085"/>
    <tableColumn id="12112" xr3:uid="{BE38F361-0C16-4138-9CBB-8B31A81CEFCC}" name="Column12086"/>
    <tableColumn id="12113" xr3:uid="{1758FF0D-0006-47C2-AF3C-A7D7676BDD51}" name="Column12087"/>
    <tableColumn id="12114" xr3:uid="{4331F0BC-A6D7-41DD-BB26-99A05FE026FC}" name="Column12088"/>
    <tableColumn id="12115" xr3:uid="{B6AA4E87-0DAA-481F-9306-2E6954D73C92}" name="Column12089"/>
    <tableColumn id="12116" xr3:uid="{8435E1F2-B451-42C0-AA24-30221CA59088}" name="Column12090"/>
    <tableColumn id="12117" xr3:uid="{E4EA06D5-5E8E-41AD-940E-74C00326EECD}" name="Column12091"/>
    <tableColumn id="12118" xr3:uid="{F6F019AA-01C4-4631-B5FB-2FA1A1D7A476}" name="Column12092"/>
    <tableColumn id="12119" xr3:uid="{6CBA1A54-1341-4F05-B967-19E101F57D77}" name="Column12093"/>
    <tableColumn id="12120" xr3:uid="{911B5AD3-5057-40ED-B3B4-4CE172C8F6BA}" name="Column12094"/>
    <tableColumn id="12121" xr3:uid="{277C00E2-2EC5-4949-B31D-5E14A3B36EB6}" name="Column12095"/>
    <tableColumn id="12122" xr3:uid="{9750AF94-CBE2-45D7-A49E-A4A82AE455AB}" name="Column12096"/>
    <tableColumn id="12123" xr3:uid="{BE546AFA-713A-4FAE-81D9-B39880E5E013}" name="Column12097"/>
    <tableColumn id="12124" xr3:uid="{E22D044D-E369-40C0-A776-DC0303BFFC08}" name="Column12098"/>
    <tableColumn id="12125" xr3:uid="{9FE0CE60-22D5-4B2A-9EF9-1D638B144EA1}" name="Column12099"/>
    <tableColumn id="12126" xr3:uid="{E51CEA19-ACA6-40EF-BCA6-5B17AFF1C627}" name="Column12100"/>
    <tableColumn id="12127" xr3:uid="{E61622A9-850F-4150-9FEC-C42C80B8D4F0}" name="Column12101"/>
    <tableColumn id="12128" xr3:uid="{466EA823-F9C0-4E2F-98D6-C43D4F486F72}" name="Column12102"/>
    <tableColumn id="12129" xr3:uid="{5677AC6F-061D-49E0-8DC6-0629C865C20F}" name="Column12103"/>
    <tableColumn id="12130" xr3:uid="{511A867C-5486-4AF6-A6AB-BA8AD236FEEB}" name="Column12104"/>
    <tableColumn id="12131" xr3:uid="{0FAD9262-3C77-4243-B772-869FD176A719}" name="Column12105"/>
    <tableColumn id="12132" xr3:uid="{6C8038E3-EADB-4FDC-89EA-FF129FDDABAA}" name="Column12106"/>
    <tableColumn id="12133" xr3:uid="{0D0EFE73-17DD-4A5C-AF12-22AB7F33BB62}" name="Column12107"/>
    <tableColumn id="12134" xr3:uid="{43C3DA94-5B7E-4F2B-B79D-2AD8D1192576}" name="Column12108"/>
    <tableColumn id="12135" xr3:uid="{77A28BFB-C2CB-45BA-B1AD-EFAA2DCCD881}" name="Column12109"/>
    <tableColumn id="12136" xr3:uid="{944E89DA-6E7F-41C5-A247-6747FC51B74F}" name="Column12110"/>
    <tableColumn id="12137" xr3:uid="{0D21A72B-702E-4FDD-A8F0-7DF4FC7EF24B}" name="Column12111"/>
    <tableColumn id="12138" xr3:uid="{7107F6BC-6F1D-47A0-A4BA-F07BD64476F0}" name="Column12112"/>
    <tableColumn id="12139" xr3:uid="{7EA088EB-D175-47D3-A57D-C7686F6E6922}" name="Column12113"/>
    <tableColumn id="12140" xr3:uid="{492B08FA-15F3-441F-8CB0-77E73BE98960}" name="Column12114"/>
    <tableColumn id="12141" xr3:uid="{F3A4D6DA-F884-4277-995A-D8A7A9DA6773}" name="Column12115"/>
    <tableColumn id="12142" xr3:uid="{2CD8B475-2FDC-4AFE-8B09-0A17CD10E856}" name="Column12116"/>
    <tableColumn id="12143" xr3:uid="{B67C1B13-82F2-4620-8BE7-DD735970D58C}" name="Column12117"/>
    <tableColumn id="12144" xr3:uid="{0CAA9BB2-35CC-4385-84F3-6321F6B7CBB1}" name="Column12118"/>
    <tableColumn id="12145" xr3:uid="{584B568D-27A0-4DBA-86DA-0823356EA81D}" name="Column12119"/>
    <tableColumn id="12146" xr3:uid="{933E31AA-36BD-4969-A826-2401D8DA969B}" name="Column12120"/>
    <tableColumn id="12147" xr3:uid="{D70FFCBA-26E6-46B0-AB97-DDCBAC45017E}" name="Column12121"/>
    <tableColumn id="12148" xr3:uid="{0172DAEB-D22C-40DA-A800-C21F32D94AAE}" name="Column12122"/>
    <tableColumn id="12149" xr3:uid="{6C34C7AC-9AE2-4496-B559-1BE1ACF4376C}" name="Column12123"/>
    <tableColumn id="12150" xr3:uid="{7104044B-17C9-4200-A926-A6527C154A69}" name="Column12124"/>
    <tableColumn id="12151" xr3:uid="{945C14D6-607E-4C65-B3C9-2EE1364817E3}" name="Column12125"/>
    <tableColumn id="12152" xr3:uid="{8D2346C3-8655-4E2B-8318-FD9EA94AC34E}" name="Column12126"/>
    <tableColumn id="12153" xr3:uid="{4C90A958-C7DF-4A48-A638-4A0691588140}" name="Column12127"/>
    <tableColumn id="12154" xr3:uid="{557F8CAA-3658-4423-A844-8C2586CA1BD4}" name="Column12128"/>
    <tableColumn id="12155" xr3:uid="{9C5FCFCC-ABE4-4CE3-9355-312B1EFF6E6A}" name="Column12129"/>
    <tableColumn id="12156" xr3:uid="{EA545C12-E87B-4D32-AD5C-3497482FC7E6}" name="Column12130"/>
    <tableColumn id="12157" xr3:uid="{D45D4FA7-54B4-46D9-9CA0-E175FF7DBC65}" name="Column12131"/>
    <tableColumn id="12158" xr3:uid="{9DFC0E35-C7BF-4397-8C1B-38D93A8BBFFD}" name="Column12132"/>
    <tableColumn id="12159" xr3:uid="{CD4EE89F-7614-452D-8B5C-2CD0CB961FFE}" name="Column12133"/>
    <tableColumn id="12160" xr3:uid="{F927E15D-A793-4470-93FB-2A46ACED2D24}" name="Column12134"/>
    <tableColumn id="12161" xr3:uid="{92DCD7FC-0E29-4DF4-9DBB-7690FE06F171}" name="Column12135"/>
    <tableColumn id="12162" xr3:uid="{2CA1E243-56A4-44D7-9273-A4946B7EF14C}" name="Column12136"/>
    <tableColumn id="12163" xr3:uid="{14D6F372-0674-4618-93DE-FA4B229879D5}" name="Column12137"/>
    <tableColumn id="12164" xr3:uid="{F5052570-4F82-492B-BBB2-45D8EE23C309}" name="Column12138"/>
    <tableColumn id="12165" xr3:uid="{388224C4-FB99-4808-95B9-A5AFF1BE7BD6}" name="Column12139"/>
    <tableColumn id="12166" xr3:uid="{1C1D645D-FF00-4147-BEF0-1AF0886188BD}" name="Column12140"/>
    <tableColumn id="12167" xr3:uid="{680D1706-C2B6-4A42-831A-895771E84B61}" name="Column12141"/>
    <tableColumn id="12168" xr3:uid="{CD068FA3-F210-4A68-B3B0-76F338194DB5}" name="Column12142"/>
    <tableColumn id="12169" xr3:uid="{8A7569C7-AC6D-4E05-8E39-26F802D37F9A}" name="Column12143"/>
    <tableColumn id="12170" xr3:uid="{76F475E5-CF95-4D27-BF9A-EECD533E34CC}" name="Column12144"/>
    <tableColumn id="12171" xr3:uid="{E78E3B76-7D29-499C-B16A-D07D869DDC5A}" name="Column12145"/>
    <tableColumn id="12172" xr3:uid="{2BB49475-DFB5-4301-8DC7-DF8B4936C213}" name="Column12146"/>
    <tableColumn id="12173" xr3:uid="{5FB5E272-6E02-424E-83AD-E2FBA30D43AD}" name="Column12147"/>
    <tableColumn id="12174" xr3:uid="{8F8869E9-7920-4190-A2C2-F44FC56782B8}" name="Column12148"/>
    <tableColumn id="12175" xr3:uid="{D63F2704-C6F0-46CF-B45C-510D1C524744}" name="Column12149"/>
    <tableColumn id="12176" xr3:uid="{724D1207-F111-4B2E-B824-89665B489107}" name="Column12150"/>
    <tableColumn id="12177" xr3:uid="{F52F9CC6-4D55-4BE1-AE5E-DBC1D7CDAF58}" name="Column12151"/>
    <tableColumn id="12178" xr3:uid="{69E66228-DA42-4851-AF23-FB301A8C68AB}" name="Column12152"/>
    <tableColumn id="12179" xr3:uid="{81CF5643-0EC7-4E54-BA22-87E65D197257}" name="Column12153"/>
    <tableColumn id="12180" xr3:uid="{86A28754-1C36-46B1-9AB2-48E777E414F3}" name="Column12154"/>
    <tableColumn id="12181" xr3:uid="{F78F47DD-30AF-4E6B-ABCB-7EDF32B2AB30}" name="Column12155"/>
    <tableColumn id="12182" xr3:uid="{330D8752-A9DA-448A-9B98-F1FC62062BB5}" name="Column12156"/>
    <tableColumn id="12183" xr3:uid="{B7B2B373-1B1D-4131-A630-41074D6C5C37}" name="Column12157"/>
    <tableColumn id="12184" xr3:uid="{86A9D57E-8D94-4A97-9A66-9BAC97D2DD22}" name="Column12158"/>
    <tableColumn id="12185" xr3:uid="{006178F4-27C5-46D4-9FE2-D6C126F660F5}" name="Column12159"/>
    <tableColumn id="12186" xr3:uid="{DC09D2CA-D621-4A29-8E43-661E733A2874}" name="Column12160"/>
    <tableColumn id="12187" xr3:uid="{BCAE8F2C-95BA-4E51-BB52-D318907DB8C1}" name="Column12161"/>
    <tableColumn id="12188" xr3:uid="{8984FD40-0A95-4030-A4D8-C6C10DA6B86B}" name="Column12162"/>
    <tableColumn id="12189" xr3:uid="{9A3FD7D5-593F-4957-8903-8F89BB956B06}" name="Column12163"/>
    <tableColumn id="12190" xr3:uid="{2569B265-9CF9-44F4-B33C-36760F770945}" name="Column12164"/>
    <tableColumn id="12191" xr3:uid="{DF219FC2-F579-4576-BF95-D7CFD3A37917}" name="Column12165"/>
    <tableColumn id="12192" xr3:uid="{9B83DA1C-ABE6-4049-9FDE-2E30010AC222}" name="Column12166"/>
    <tableColumn id="12193" xr3:uid="{D346AE40-CB65-4BB7-9346-D76D6595AAF4}" name="Column12167"/>
    <tableColumn id="12194" xr3:uid="{3DB4C14F-FDD7-4132-B589-21A4EEE5E4E9}" name="Column12168"/>
    <tableColumn id="12195" xr3:uid="{2E747600-2DC7-44FB-973C-FB93800DAA58}" name="Column12169"/>
    <tableColumn id="12196" xr3:uid="{4684FAD2-80E9-4191-8826-C78E56E24E4A}" name="Column12170"/>
    <tableColumn id="12197" xr3:uid="{95F3DBB3-DDD3-408C-BDAA-07FEE4D96AD5}" name="Column12171"/>
    <tableColumn id="12198" xr3:uid="{24F048C4-D4A7-46DA-AEB8-A514070563A0}" name="Column12172"/>
    <tableColumn id="12199" xr3:uid="{71A07794-8958-40B1-92E0-CA49927DCA13}" name="Column12173"/>
    <tableColumn id="12200" xr3:uid="{A55F9A1E-4783-4B06-A660-729903E26CC1}" name="Column12174"/>
    <tableColumn id="12201" xr3:uid="{E4333CFE-0C1E-40AD-B270-A20763B46EAD}" name="Column12175"/>
    <tableColumn id="12202" xr3:uid="{1B60E8F5-79DF-4645-AD37-08ABE6C6B611}" name="Column12176"/>
    <tableColumn id="12203" xr3:uid="{1031646D-D9D2-460F-8776-B5A197381814}" name="Column12177"/>
    <tableColumn id="12204" xr3:uid="{8CF1B150-A841-4BFF-A281-FEFB259DB533}" name="Column12178"/>
    <tableColumn id="12205" xr3:uid="{4F163C25-50D2-45E9-9C0D-6D0979276A97}" name="Column12179"/>
    <tableColumn id="12206" xr3:uid="{3E6B2C2A-3520-4B6C-93CC-BEFAD66E5CD4}" name="Column12180"/>
    <tableColumn id="12207" xr3:uid="{52144EB3-BCBD-4DB8-8560-0CB7518FD8BF}" name="Column12181"/>
    <tableColumn id="12208" xr3:uid="{2A52B93F-3AB5-4BFF-B193-74A2623A66DC}" name="Column12182"/>
    <tableColumn id="12209" xr3:uid="{136A898C-28FB-4511-9926-BC461936EEF7}" name="Column12183"/>
    <tableColumn id="12210" xr3:uid="{472A449C-9C20-4FDB-9745-589FA29E182E}" name="Column12184"/>
    <tableColumn id="12211" xr3:uid="{EB753DC7-EAF6-4820-A465-6BFDA199D003}" name="Column12185"/>
    <tableColumn id="12212" xr3:uid="{4633CAF8-BD32-4393-995D-B3AD9119C8DF}" name="Column12186"/>
    <tableColumn id="12213" xr3:uid="{14F93A54-9BCF-4ED7-A92F-47CF9EDEFF3E}" name="Column12187"/>
    <tableColumn id="12214" xr3:uid="{5458F0C4-1A90-4739-810F-57B03F5435A3}" name="Column12188"/>
    <tableColumn id="12215" xr3:uid="{9EFA097B-A8F7-4FBB-9C79-AA43EF63EE95}" name="Column12189"/>
    <tableColumn id="12216" xr3:uid="{39D0A6AC-6772-468D-B84D-18DE27395E7B}" name="Column12190"/>
    <tableColumn id="12217" xr3:uid="{42128546-E239-426E-AAFD-256F7B5D23E4}" name="Column12191"/>
    <tableColumn id="12218" xr3:uid="{3EF6A399-FB27-440D-9992-422C5C8D444B}" name="Column12192"/>
    <tableColumn id="12219" xr3:uid="{F440A30B-4EC2-4362-9565-B9E97D861E96}" name="Column12193"/>
    <tableColumn id="12220" xr3:uid="{453BB33F-F060-4890-9CB7-C6C5D6AB82BB}" name="Column12194"/>
    <tableColumn id="12221" xr3:uid="{81459F49-7B10-4D3E-87D6-CFDD0280D3D0}" name="Column12195"/>
    <tableColumn id="12222" xr3:uid="{289DB46E-2928-4DD6-9CA1-71B1E8639875}" name="Column12196"/>
    <tableColumn id="12223" xr3:uid="{F2E8BFF7-B6EF-435A-B823-477DF20BB1E9}" name="Column12197"/>
    <tableColumn id="12224" xr3:uid="{5DDD20AF-C2EB-4861-907B-46BF9046005D}" name="Column12198"/>
    <tableColumn id="12225" xr3:uid="{2B6101F6-CBE2-4420-A656-1FBF2B262B46}" name="Column12199"/>
    <tableColumn id="12226" xr3:uid="{79734DFC-67DF-4FC9-973B-1200CAEC79C9}" name="Column12200"/>
    <tableColumn id="12227" xr3:uid="{10D48E90-F927-472B-BBD9-58708E8EC09C}" name="Column12201"/>
    <tableColumn id="12228" xr3:uid="{F70FA057-0F2A-42E1-B76E-9F78076CB473}" name="Column12202"/>
    <tableColumn id="12229" xr3:uid="{8B76C1FC-05B2-4448-80D0-8C5EEABE2AFE}" name="Column12203"/>
    <tableColumn id="12230" xr3:uid="{7C7E639A-E4A7-4228-ABA6-A9BE190B1DAB}" name="Column12204"/>
    <tableColumn id="12231" xr3:uid="{FBBF7829-5CCF-4B4D-B68B-03D34E7A877B}" name="Column12205"/>
    <tableColumn id="12232" xr3:uid="{2EC04737-72BA-428A-9D26-D7E9982B3ABC}" name="Column12206"/>
    <tableColumn id="12233" xr3:uid="{8812927A-470F-4811-A50B-4F495B1732E4}" name="Column12207"/>
    <tableColumn id="12234" xr3:uid="{7607262C-8E7B-4EB1-B03D-F8341B3842E8}" name="Column12208"/>
    <tableColumn id="12235" xr3:uid="{260ACC01-DF43-4E8F-991A-87B54C181427}" name="Column12209"/>
    <tableColumn id="12236" xr3:uid="{AC694796-1E15-4BD4-810D-5F9E61EDCE7D}" name="Column12210"/>
    <tableColumn id="12237" xr3:uid="{185ABB0E-0E7D-487D-BFAA-AB920F21E197}" name="Column12211"/>
    <tableColumn id="12238" xr3:uid="{847C2B21-71CE-4399-B13B-B5019084C762}" name="Column12212"/>
    <tableColumn id="12239" xr3:uid="{5EB91353-DFC3-4AC3-86FF-CE1A71354DBA}" name="Column12213"/>
    <tableColumn id="12240" xr3:uid="{E98D4B83-F7C3-45E0-8384-D8EEC359B438}" name="Column12214"/>
    <tableColumn id="12241" xr3:uid="{61FBBA7B-57CE-4F00-8CC0-B2ACDF31BC7F}" name="Column12215"/>
    <tableColumn id="12242" xr3:uid="{B2773907-78F6-4123-A7E3-B28D4835EE66}" name="Column12216"/>
    <tableColumn id="12243" xr3:uid="{191C5F64-F8CB-47DB-8D14-0935D125F7E9}" name="Column12217"/>
    <tableColumn id="12244" xr3:uid="{1FA4669A-A698-4957-9172-B4513C6341F3}" name="Column12218"/>
    <tableColumn id="12245" xr3:uid="{A16A45A1-82AC-44ED-8361-D89EF4C01A10}" name="Column12219"/>
    <tableColumn id="12246" xr3:uid="{3E0B004A-001B-4766-B08C-CF3614FDBA37}" name="Column12220"/>
    <tableColumn id="12247" xr3:uid="{59C90ABB-D06C-4149-AAAD-1B4C039BB15F}" name="Column12221"/>
    <tableColumn id="12248" xr3:uid="{F49CF35C-C320-44EC-A4FB-A9C97366D6B4}" name="Column12222"/>
    <tableColumn id="12249" xr3:uid="{15B9B3E1-00BA-41DF-82CD-5D7B59348A03}" name="Column12223"/>
    <tableColumn id="12250" xr3:uid="{9AB5F087-F635-43FD-A80F-833C39875FA0}" name="Column12224"/>
    <tableColumn id="12251" xr3:uid="{E051A565-9155-4A23-B139-2676DDEB2F3D}" name="Column12225"/>
    <tableColumn id="12252" xr3:uid="{7F788F1E-DD23-4285-8A63-C4EC324FA745}" name="Column12226"/>
    <tableColumn id="12253" xr3:uid="{67ABBB88-5C34-401E-9630-D1644F208804}" name="Column12227"/>
    <tableColumn id="12254" xr3:uid="{EBE05EEF-AFB0-45F9-A8CC-722C8D4BFCAE}" name="Column12228"/>
    <tableColumn id="12255" xr3:uid="{51B9B30C-B408-4E69-8B6D-6CA043530990}" name="Column12229"/>
    <tableColumn id="12256" xr3:uid="{6A690A96-B724-4185-9002-BE261545390E}" name="Column12230"/>
    <tableColumn id="12257" xr3:uid="{6A6D3E61-E292-4A13-A711-68808B685F12}" name="Column12231"/>
    <tableColumn id="12258" xr3:uid="{77E3054B-8A7B-4A78-94FB-176AE2DFE2CF}" name="Column12232"/>
    <tableColumn id="12259" xr3:uid="{75C6584D-AB85-4461-B42E-7D7845543791}" name="Column12233"/>
    <tableColumn id="12260" xr3:uid="{03B4FC61-24F6-4324-9AA7-97CAF897E9D7}" name="Column12234"/>
    <tableColumn id="12261" xr3:uid="{EFAA5C56-BCBB-4DC0-8E54-4CBBB9B1761D}" name="Column12235"/>
    <tableColumn id="12262" xr3:uid="{CD9F8BEB-A64C-47D2-9D31-D425D2763610}" name="Column12236"/>
    <tableColumn id="12263" xr3:uid="{B3B73338-EA34-4AE3-B39B-58FAFDDDF9C0}" name="Column12237"/>
    <tableColumn id="12264" xr3:uid="{96DD7975-E13A-480A-B23B-648F6BC1E28A}" name="Column12238"/>
    <tableColumn id="12265" xr3:uid="{3E2D1AFB-2E6F-4BE3-AD62-C65952F24CD6}" name="Column12239"/>
    <tableColumn id="12266" xr3:uid="{1446831D-970D-4B48-9544-18E2CA3A3C30}" name="Column12240"/>
    <tableColumn id="12267" xr3:uid="{3906638F-8567-4576-B4E3-49CF9C56C559}" name="Column12241"/>
    <tableColumn id="12268" xr3:uid="{83C3FACD-2835-4F5C-8676-045483800DDB}" name="Column12242"/>
    <tableColumn id="12269" xr3:uid="{4E1F2BBD-3E8A-4B1B-A089-770C4BC1C1F2}" name="Column12243"/>
    <tableColumn id="12270" xr3:uid="{73B2F218-4A9C-4A6A-9863-679D306CB4A3}" name="Column12244"/>
    <tableColumn id="12271" xr3:uid="{20CED6F0-514D-4E61-8A29-EC0709462DEE}" name="Column12245"/>
    <tableColumn id="12272" xr3:uid="{B3DBA7D8-74FB-43D9-BE9C-4F4083714F6B}" name="Column12246"/>
    <tableColumn id="12273" xr3:uid="{7E82D7CB-20CB-44DC-9661-62FA03473542}" name="Column12247"/>
    <tableColumn id="12274" xr3:uid="{19D4A1D5-5B4D-4409-AB0E-08A10116894A}" name="Column12248"/>
    <tableColumn id="12275" xr3:uid="{3B19CF38-3306-40F6-8D8E-C93778617AEE}" name="Column12249"/>
    <tableColumn id="12276" xr3:uid="{844C287F-4BFD-4009-8CB0-1B6DDC7A6A1E}" name="Column12250"/>
    <tableColumn id="12277" xr3:uid="{2238D27E-76F8-4919-8B47-E1672D9B88A6}" name="Column12251"/>
    <tableColumn id="12278" xr3:uid="{43A01999-CA13-4139-97D3-9614B4D3422B}" name="Column12252"/>
    <tableColumn id="12279" xr3:uid="{04F658E2-1DBD-4792-8C6A-ED26A6D925C0}" name="Column12253"/>
    <tableColumn id="12280" xr3:uid="{9E25DF11-F8A2-4A22-9242-92CC794F7837}" name="Column12254"/>
    <tableColumn id="12281" xr3:uid="{AE35406D-3223-4A31-86EB-032124ED612B}" name="Column12255"/>
    <tableColumn id="12282" xr3:uid="{C3D46BD8-E314-4FC3-8CED-232D8CD00C66}" name="Column12256"/>
    <tableColumn id="12283" xr3:uid="{D802824D-DE43-4F23-BDF4-C076E523C2B2}" name="Column12257"/>
    <tableColumn id="12284" xr3:uid="{4E14B95D-75A2-44BD-A68F-1C8549822127}" name="Column12258"/>
    <tableColumn id="12285" xr3:uid="{A2DC5FEC-BB67-476E-B935-2217193BED89}" name="Column12259"/>
    <tableColumn id="12286" xr3:uid="{88E281AA-A718-43DE-9954-0388E78D8596}" name="Column12260"/>
    <tableColumn id="12287" xr3:uid="{4537E5F7-0D0F-4329-9AB6-451412B0407D}" name="Column12261"/>
    <tableColumn id="12288" xr3:uid="{FA918227-2609-4029-8527-8A06FBE5EEE4}" name="Column12262"/>
    <tableColumn id="12289" xr3:uid="{672E7B6D-C7EA-4340-84E4-B9A72E0B8AF9}" name="Column12263"/>
    <tableColumn id="12290" xr3:uid="{2109393C-8655-4DBF-AD2D-3FAEE2CD50F4}" name="Column12264"/>
    <tableColumn id="12291" xr3:uid="{1D95B5A2-C76E-418B-AB0A-3B19115F7635}" name="Column12265"/>
    <tableColumn id="12292" xr3:uid="{0730303A-24F9-4C01-B605-221763124F96}" name="Column12266"/>
    <tableColumn id="12293" xr3:uid="{A17F3518-E5EA-4529-A1BB-A57DBB288F61}" name="Column12267"/>
    <tableColumn id="12294" xr3:uid="{28419C55-EF2F-4948-8FA0-56CC66645205}" name="Column12268"/>
    <tableColumn id="12295" xr3:uid="{5D3793C2-63CE-4703-945C-454D258BBFAF}" name="Column12269"/>
    <tableColumn id="12296" xr3:uid="{57556A72-8EA1-4B1D-ABF2-EE07350E31FC}" name="Column12270"/>
    <tableColumn id="12297" xr3:uid="{5664E6DF-D6C0-4133-BF24-1CE5648BD9B8}" name="Column12271"/>
    <tableColumn id="12298" xr3:uid="{7A35DFC5-C744-474D-AEBA-7907E0BB0F31}" name="Column12272"/>
    <tableColumn id="12299" xr3:uid="{3116B3C1-A959-476B-AE7F-E3C231F32B44}" name="Column12273"/>
    <tableColumn id="12300" xr3:uid="{D11C6E38-613B-42B3-8CFC-72C895FBFF4A}" name="Column12274"/>
    <tableColumn id="12301" xr3:uid="{F25907DF-36E5-4843-9C11-F2AF3C3FC17A}" name="Column12275"/>
    <tableColumn id="12302" xr3:uid="{E97DC9F5-FD69-4063-A6FF-AAD74E744DEF}" name="Column12276"/>
    <tableColumn id="12303" xr3:uid="{12D729C8-4F8D-4CD4-8272-4F68FA16FF79}" name="Column12277"/>
    <tableColumn id="12304" xr3:uid="{64E4A14C-96AB-412C-9100-CC4C48660CA2}" name="Column12278"/>
    <tableColumn id="12305" xr3:uid="{F153EE49-5DDB-4F8A-B01B-544A85F148C5}" name="Column12279"/>
    <tableColumn id="12306" xr3:uid="{9BB67216-AF10-4455-BF0B-2307ED1CC353}" name="Column12280"/>
    <tableColumn id="12307" xr3:uid="{C92C2177-E55A-4238-BF3A-E89FB7C1CCDA}" name="Column12281"/>
    <tableColumn id="12308" xr3:uid="{8A78DC95-BFCE-4361-8E32-0FF4F1AA374B}" name="Column12282"/>
    <tableColumn id="12309" xr3:uid="{486D88A8-D463-4F2B-8209-5EB600B35D64}" name="Column12283"/>
    <tableColumn id="12310" xr3:uid="{3A7773A0-1063-4921-B399-0245614F3DBE}" name="Column12284"/>
    <tableColumn id="12311" xr3:uid="{60F18726-64B9-4A24-BE92-26824AD44F5C}" name="Column12285"/>
    <tableColumn id="12312" xr3:uid="{6652EEF7-F294-4D32-995F-030FA533D509}" name="Column12286"/>
    <tableColumn id="12313" xr3:uid="{DFEEEE11-7991-4420-9FFB-FCFC1EC75199}" name="Column12287"/>
    <tableColumn id="12314" xr3:uid="{645DABE5-5E4E-48FE-8C96-846B6D10D088}" name="Column12288"/>
    <tableColumn id="12315" xr3:uid="{0C8B490D-23B2-4CC9-AF30-006C6F210E10}" name="Column12289"/>
    <tableColumn id="12316" xr3:uid="{61AC0969-4572-43A4-927D-403A0BB0124C}" name="Column12290"/>
    <tableColumn id="12317" xr3:uid="{F265376C-56C1-4D29-A04D-420A784A09FE}" name="Column12291"/>
    <tableColumn id="12318" xr3:uid="{CA4CF636-EA5A-42DB-8428-C3F82CF4F15A}" name="Column12292"/>
    <tableColumn id="12319" xr3:uid="{C720F634-4242-4A0B-AC0C-75E392D7B5E2}" name="Column12293"/>
    <tableColumn id="12320" xr3:uid="{BA7D2796-CCF4-4B39-82D1-524AF49B5C0D}" name="Column12294"/>
    <tableColumn id="12321" xr3:uid="{E3EFD27F-E295-4258-AE8A-24D7813DC8AC}" name="Column12295"/>
    <tableColumn id="12322" xr3:uid="{9EFBABE0-41DC-4FAF-A240-FA0868D0DC7C}" name="Column12296"/>
    <tableColumn id="12323" xr3:uid="{C2A59825-0568-4AEE-9A7C-BCFE7E474AD0}" name="Column12297"/>
    <tableColumn id="12324" xr3:uid="{2C36CE6F-FF58-4CA6-8617-72C3D7A97081}" name="Column12298"/>
    <tableColumn id="12325" xr3:uid="{C41EDE52-8B63-4452-ABD6-36413EB56E90}" name="Column12299"/>
    <tableColumn id="12326" xr3:uid="{1FEEE38A-043D-4A5D-9B60-A69FB7E7563F}" name="Column12300"/>
    <tableColumn id="12327" xr3:uid="{4F1D9DAA-ADFB-4C2A-AA8E-D46266DC41B6}" name="Column12301"/>
    <tableColumn id="12328" xr3:uid="{2133159D-84CE-4F5D-990B-46A47B795FD6}" name="Column12302"/>
    <tableColumn id="12329" xr3:uid="{711BF7A1-D26B-4C23-9A87-8C140B61A564}" name="Column12303"/>
    <tableColumn id="12330" xr3:uid="{B72782A2-E77E-4519-AB35-D61C71C85899}" name="Column12304"/>
    <tableColumn id="12331" xr3:uid="{9CAAD9A0-174A-40AB-9914-3FCB9DA0488A}" name="Column12305"/>
    <tableColumn id="12332" xr3:uid="{1C45D410-D285-4080-BDD3-C32FB58EFDFF}" name="Column12306"/>
    <tableColumn id="12333" xr3:uid="{DD029E91-B1B1-4CDF-A16A-6DA5628CD1CA}" name="Column12307"/>
    <tableColumn id="12334" xr3:uid="{B3704242-1615-4019-B944-D41AF8EE52C9}" name="Column12308"/>
    <tableColumn id="12335" xr3:uid="{6483E36C-012C-4FB5-861E-D3D37D7AD765}" name="Column12309"/>
    <tableColumn id="12336" xr3:uid="{32A268F3-A5A5-48C7-A4BE-A2FF5A72C2F0}" name="Column12310"/>
    <tableColumn id="12337" xr3:uid="{18990818-0312-4DBE-8E79-2F961FEB1016}" name="Column12311"/>
    <tableColumn id="12338" xr3:uid="{498A60C0-8E7F-43B6-9D9E-F80B50A5562B}" name="Column12312"/>
    <tableColumn id="12339" xr3:uid="{B001CF98-E35B-405F-B914-6F13F0F017A9}" name="Column12313"/>
    <tableColumn id="12340" xr3:uid="{FF7D88D1-6287-4BA6-B05D-0C1DCAF1B01A}" name="Column12314"/>
    <tableColumn id="12341" xr3:uid="{48A40846-EDB1-4FC4-88A1-BE01E61C28AC}" name="Column12315"/>
    <tableColumn id="12342" xr3:uid="{0330235F-723A-4130-981E-201D88F41048}" name="Column12316"/>
    <tableColumn id="12343" xr3:uid="{6895F76B-A0A5-4D9D-A3E5-A1F5AD9FB762}" name="Column12317"/>
    <tableColumn id="12344" xr3:uid="{518C9D65-BF23-4369-B8B4-5BFB0FEE6A52}" name="Column12318"/>
    <tableColumn id="12345" xr3:uid="{4214F6A4-4A83-4119-BCCB-4B8245640AA9}" name="Column12319"/>
    <tableColumn id="12346" xr3:uid="{20406FE9-E32F-4755-B8DB-C7830280D56A}" name="Column12320"/>
    <tableColumn id="12347" xr3:uid="{67D49FBB-3209-4E62-9A70-F597DD4F06EA}" name="Column12321"/>
    <tableColumn id="12348" xr3:uid="{5586F130-E67C-4E9E-839F-91FA311146E4}" name="Column12322"/>
    <tableColumn id="12349" xr3:uid="{92352261-6A1E-46D8-862A-C3E8917F4CAC}" name="Column12323"/>
    <tableColumn id="12350" xr3:uid="{A7F7292A-7341-4855-9BA4-00E6EB4D2075}" name="Column12324"/>
    <tableColumn id="12351" xr3:uid="{C39F0580-42C4-4582-AFB3-82BF475BC544}" name="Column12325"/>
    <tableColumn id="12352" xr3:uid="{17DABAA6-2D50-4D2A-B0E2-A677482041AD}" name="Column12326"/>
    <tableColumn id="12353" xr3:uid="{AF063820-9A4F-4B80-B0B1-3EAADFA87E19}" name="Column12327"/>
    <tableColumn id="12354" xr3:uid="{E1CE0F54-80C0-426D-B1AA-24286C1F0172}" name="Column12328"/>
    <tableColumn id="12355" xr3:uid="{8D96DC32-4A8B-47DB-907A-57C6C5F8C5F2}" name="Column12329"/>
    <tableColumn id="12356" xr3:uid="{6C8A6F45-C58C-4C28-8876-DB09AC916295}" name="Column12330"/>
    <tableColumn id="12357" xr3:uid="{557FB317-F1E8-4811-93D7-66DE773B0461}" name="Column12331"/>
    <tableColumn id="12358" xr3:uid="{B74069A5-5B95-4ACF-9C01-1EEF08FE20F0}" name="Column12332"/>
    <tableColumn id="12359" xr3:uid="{BFA8BCC2-1EE8-46D1-B2F8-3E35E60A89FB}" name="Column12333"/>
    <tableColumn id="12360" xr3:uid="{AE5965F9-0E44-4FB6-BCFD-BFEFCE0E1396}" name="Column12334"/>
    <tableColumn id="12361" xr3:uid="{BBDD7F9B-3822-4197-95EC-83E0B99876A3}" name="Column12335"/>
    <tableColumn id="12362" xr3:uid="{6CD2F4B4-6F5A-4B02-A9D5-DD65879FDA42}" name="Column12336"/>
    <tableColumn id="12363" xr3:uid="{4F25F6A2-E7E3-4AF7-8A72-EBD076BDFD34}" name="Column12337"/>
    <tableColumn id="12364" xr3:uid="{348B853F-0B00-45DA-9F76-BA8890432A7A}" name="Column12338"/>
    <tableColumn id="12365" xr3:uid="{38F37406-F737-4083-B288-09A68218BB9A}" name="Column12339"/>
    <tableColumn id="12366" xr3:uid="{3D8E0143-F343-4513-BFF6-F89CD0A588C5}" name="Column12340"/>
    <tableColumn id="12367" xr3:uid="{BA1EA703-B437-4DCD-927A-9DBCA088ABBE}" name="Column12341"/>
    <tableColumn id="12368" xr3:uid="{8B07CF9E-4880-4445-9EC0-06908DF583AD}" name="Column12342"/>
    <tableColumn id="12369" xr3:uid="{6DBD07F8-5694-46F4-A64E-F2CE2C56B245}" name="Column12343"/>
    <tableColumn id="12370" xr3:uid="{07462742-B83B-464F-9B49-E49DCF39348E}" name="Column12344"/>
    <tableColumn id="12371" xr3:uid="{47DA98D3-41C8-406F-967A-CA66D1BD162C}" name="Column12345"/>
    <tableColumn id="12372" xr3:uid="{1E25A95A-7167-4B7C-978A-93A3781F6610}" name="Column12346"/>
    <tableColumn id="12373" xr3:uid="{FD4BF73A-1CC9-41C9-ACFD-E118860FD9B1}" name="Column12347"/>
    <tableColumn id="12374" xr3:uid="{B8C6AB2D-95B8-4A03-BAFC-BDC8E5930D9A}" name="Column12348"/>
    <tableColumn id="12375" xr3:uid="{7037F31D-9AAB-41D1-B8EF-E6439DC4498C}" name="Column12349"/>
    <tableColumn id="12376" xr3:uid="{2DAD23AE-8354-4D6E-B248-374ABA778D0D}" name="Column12350"/>
    <tableColumn id="12377" xr3:uid="{921B4929-AD78-4554-BE62-533884FDCD2C}" name="Column12351"/>
    <tableColumn id="12378" xr3:uid="{D1925CFC-FBDF-4F95-A296-95829F5FD351}" name="Column12352"/>
    <tableColumn id="12379" xr3:uid="{5F31EF79-9FF1-43EA-A9F8-2928A5D029A7}" name="Column12353"/>
    <tableColumn id="12380" xr3:uid="{4466FE5F-861D-44DE-8DA9-517B88AD6BF4}" name="Column12354"/>
    <tableColumn id="12381" xr3:uid="{3883B671-ADFC-424F-AD89-1428503E3839}" name="Column12355"/>
    <tableColumn id="12382" xr3:uid="{96714726-B55C-42F0-A443-CA905CFDBFD1}" name="Column12356"/>
    <tableColumn id="12383" xr3:uid="{D993B96A-C1A4-4751-B02A-3D3190489239}" name="Column12357"/>
    <tableColumn id="12384" xr3:uid="{0F326905-0230-4AFE-A6A9-AB5DDE2BCA84}" name="Column12358"/>
    <tableColumn id="12385" xr3:uid="{E9239457-786B-4034-A767-5DC5A8E821BB}" name="Column12359"/>
    <tableColumn id="12386" xr3:uid="{87AECA49-62CE-4F03-917E-849C42382869}" name="Column12360"/>
    <tableColumn id="12387" xr3:uid="{EDD3FD8E-03F3-47D0-B8D8-FDFAFFD48074}" name="Column12361"/>
    <tableColumn id="12388" xr3:uid="{F22ABB17-9CF3-4914-9A80-29881DA1DC33}" name="Column12362"/>
    <tableColumn id="12389" xr3:uid="{A0E30420-D93B-4C79-9D0F-D4FC39823B43}" name="Column12363"/>
    <tableColumn id="12390" xr3:uid="{E2F2AF8B-C878-4F5B-95EF-A4D2165D81C0}" name="Column12364"/>
    <tableColumn id="12391" xr3:uid="{3ACDD576-6009-498F-9466-49DA8A58C9E3}" name="Column12365"/>
    <tableColumn id="12392" xr3:uid="{0990AEAA-B7C4-4AAA-BF7F-A41A4F4EEC47}" name="Column12366"/>
    <tableColumn id="12393" xr3:uid="{7200C59C-CE6B-468F-B8FF-DF7BF86D375F}" name="Column12367"/>
    <tableColumn id="12394" xr3:uid="{58513570-98EA-4AD2-A8F6-78C0194D3C50}" name="Column12368"/>
    <tableColumn id="12395" xr3:uid="{8EE03E87-C41C-43DE-B978-1D983548D7A0}" name="Column12369"/>
    <tableColumn id="12396" xr3:uid="{9A5C8245-CE6F-4012-B9AD-7782A05BB7FF}" name="Column12370"/>
    <tableColumn id="12397" xr3:uid="{8D2E71A1-819A-47CF-B598-B37EE6717F3F}" name="Column12371"/>
    <tableColumn id="12398" xr3:uid="{D477C2D2-33D3-48F5-A59B-327D3C0F3C24}" name="Column12372"/>
    <tableColumn id="12399" xr3:uid="{49D15163-90C3-4C3B-A6F0-BB3372D1AFBA}" name="Column12373"/>
    <tableColumn id="12400" xr3:uid="{47FE1373-8C94-4E62-9952-664851AA0F71}" name="Column12374"/>
    <tableColumn id="12401" xr3:uid="{A2A43106-BDB2-4E25-BD76-B63A3903F61E}" name="Column12375"/>
    <tableColumn id="12402" xr3:uid="{D44BB614-8265-48FE-B663-A219646E570C}" name="Column12376"/>
    <tableColumn id="12403" xr3:uid="{2634F0BA-46C2-4D4A-9680-A21F25F999A6}" name="Column12377"/>
    <tableColumn id="12404" xr3:uid="{63173AB1-4BC5-4AA7-80EA-1EA96C31A9DB}" name="Column12378"/>
    <tableColumn id="12405" xr3:uid="{9976444D-1269-47DE-8630-5DB826B0F66E}" name="Column12379"/>
    <tableColumn id="12406" xr3:uid="{2ACC0ED3-C42D-4846-BB18-F622D28DE95F}" name="Column12380"/>
    <tableColumn id="12407" xr3:uid="{EB4DF1DE-B9C4-49E7-956E-D19CABBCCDDF}" name="Column12381"/>
    <tableColumn id="12408" xr3:uid="{AAEA49B5-CEF5-47C8-B386-C6769EA52408}" name="Column12382"/>
    <tableColumn id="12409" xr3:uid="{7DEE7FF7-25AD-4DA8-9F1C-A388D5F656A5}" name="Column12383"/>
    <tableColumn id="12410" xr3:uid="{E0E2A5E6-5684-4935-A5A7-089547DB0A93}" name="Column12384"/>
    <tableColumn id="12411" xr3:uid="{A74C1785-976D-47D5-B83C-BA1D1B03C561}" name="Column12385"/>
    <tableColumn id="12412" xr3:uid="{1C7724AB-E892-4730-B099-7FFE39A65E29}" name="Column12386"/>
    <tableColumn id="12413" xr3:uid="{33893347-19A0-47D2-B9AC-230A00779A28}" name="Column12387"/>
    <tableColumn id="12414" xr3:uid="{97E40EE6-EA77-406F-80EF-14EECCD9097A}" name="Column12388"/>
    <tableColumn id="12415" xr3:uid="{68B273D5-CA89-425F-B59D-03A082313C32}" name="Column12389"/>
    <tableColumn id="12416" xr3:uid="{4FE20D26-D3FD-48B3-9F92-F5385C91D9DE}" name="Column12390"/>
    <tableColumn id="12417" xr3:uid="{17B00469-4684-490B-8AC6-07705FEA4992}" name="Column12391"/>
    <tableColumn id="12418" xr3:uid="{FDC33BCC-D295-4EFA-8DC8-3B28093CF3D1}" name="Column12392"/>
    <tableColumn id="12419" xr3:uid="{85B443B2-360E-41F4-A49F-2ACA2D4D61F9}" name="Column12393"/>
    <tableColumn id="12420" xr3:uid="{36567E26-9DA8-485B-8D0B-D88FF7795F14}" name="Column12394"/>
    <tableColumn id="12421" xr3:uid="{AE6710E1-0257-4F09-BBBD-D8ADDD9EC401}" name="Column12395"/>
    <tableColumn id="12422" xr3:uid="{9595F284-93C5-477D-AFE1-D352DD970E16}" name="Column12396"/>
    <tableColumn id="12423" xr3:uid="{AECE74F3-62A6-4BE7-A6DD-D131C2A70CA6}" name="Column12397"/>
    <tableColumn id="12424" xr3:uid="{285F9C75-0A30-4882-8DBC-3D6624FB755C}" name="Column12398"/>
    <tableColumn id="12425" xr3:uid="{5F0FD2F3-351C-49D0-A155-677634F27803}" name="Column12399"/>
    <tableColumn id="12426" xr3:uid="{D9B69031-6BE0-42D6-9038-DCCBD0D78048}" name="Column12400"/>
    <tableColumn id="12427" xr3:uid="{B754B49B-0EE8-49C3-8172-531CD6B20FA7}" name="Column12401"/>
    <tableColumn id="12428" xr3:uid="{93DCD5A2-8126-4C1A-B92D-2499CCA6560B}" name="Column12402"/>
    <tableColumn id="12429" xr3:uid="{3CAA0057-88E3-4AEC-B1C6-EA6C2C9043EB}" name="Column12403"/>
    <tableColumn id="12430" xr3:uid="{FEBA2954-6D07-4091-BC9B-F5E41E655768}" name="Column12404"/>
    <tableColumn id="12431" xr3:uid="{B2B9148D-FCB3-4BB3-A34F-246743981EED}" name="Column12405"/>
    <tableColumn id="12432" xr3:uid="{68FBB7DA-93C2-4AE4-B53E-5DA4A6C9AC07}" name="Column12406"/>
    <tableColumn id="12433" xr3:uid="{3BF6047B-D117-4BCD-AC9A-ED6750233B3B}" name="Column12407"/>
    <tableColumn id="12434" xr3:uid="{00ABDF78-D3E3-443F-907A-2ADC10A1A8B4}" name="Column12408"/>
    <tableColumn id="12435" xr3:uid="{F6F13AE7-2E4B-4C64-B25E-D483271D90FA}" name="Column12409"/>
    <tableColumn id="12436" xr3:uid="{9B4BD6AD-F9D3-4BA1-802C-92A8A683C150}" name="Column12410"/>
    <tableColumn id="12437" xr3:uid="{6EE61CD7-D647-46EE-AFE9-D555DE9D39F4}" name="Column12411"/>
    <tableColumn id="12438" xr3:uid="{AF75512F-9A8C-4DC5-83E8-4AB2EE23129F}" name="Column12412"/>
    <tableColumn id="12439" xr3:uid="{278E13F5-0C5B-4F97-BDA9-42B5019F8917}" name="Column12413"/>
    <tableColumn id="12440" xr3:uid="{7262078D-FA70-4EFF-8274-9C62F38ACDE3}" name="Column12414"/>
    <tableColumn id="12441" xr3:uid="{4554AA0A-E4E0-4E13-B182-4C9F83AFEA42}" name="Column12415"/>
    <tableColumn id="12442" xr3:uid="{D6AEF7C1-22E0-4583-A7FD-A0F098E61A51}" name="Column12416"/>
    <tableColumn id="12443" xr3:uid="{1584B61C-8549-4BBA-8ADD-2FD0C64337F2}" name="Column12417"/>
    <tableColumn id="12444" xr3:uid="{B66905F6-FFF4-4496-B2E7-ED82EB2342DE}" name="Column12418"/>
    <tableColumn id="12445" xr3:uid="{48051E38-E562-4915-BD48-8DEDDCC4B9A7}" name="Column12419"/>
    <tableColumn id="12446" xr3:uid="{DED2FEA4-BD1A-4415-B0A3-1FC888CEA018}" name="Column12420"/>
    <tableColumn id="12447" xr3:uid="{0A57C146-47AE-45B5-9EF9-DCA66C46CADF}" name="Column12421"/>
    <tableColumn id="12448" xr3:uid="{E85395C0-200A-4C8E-9009-B83699721B68}" name="Column12422"/>
    <tableColumn id="12449" xr3:uid="{F7695575-EEC5-4ED3-9413-5986925D9F77}" name="Column12423"/>
    <tableColumn id="12450" xr3:uid="{86EF1337-3691-4211-A16D-6C53592B12FB}" name="Column12424"/>
    <tableColumn id="12451" xr3:uid="{590F450A-3F6D-4796-88D8-5020DA0057B1}" name="Column12425"/>
    <tableColumn id="12452" xr3:uid="{F3C7EF7E-4845-48C7-B989-02CF8E92AB1F}" name="Column12426"/>
    <tableColumn id="12453" xr3:uid="{97CCC159-B139-4051-A746-959D0E018DDF}" name="Column12427"/>
    <tableColumn id="12454" xr3:uid="{34A4A73C-CFC2-4EB7-90D6-C22D69851E32}" name="Column12428"/>
    <tableColumn id="12455" xr3:uid="{F65647E6-CAF3-4FDC-BCCE-DC239AE00746}" name="Column12429"/>
    <tableColumn id="12456" xr3:uid="{BF6B0340-E11A-4A08-87DF-E5BE70BB656B}" name="Column12430"/>
    <tableColumn id="12457" xr3:uid="{BBBF4932-F6AC-4D0D-8302-69423A2650AB}" name="Column12431"/>
    <tableColumn id="12458" xr3:uid="{0AE6DA73-198A-4112-A2DD-CF42215C8E1D}" name="Column12432"/>
    <tableColumn id="12459" xr3:uid="{7ABC708E-6385-4D8F-90F3-C12AC665426B}" name="Column12433"/>
    <tableColumn id="12460" xr3:uid="{C1C64738-3262-48D4-93A5-2B3E406FB51B}" name="Column12434"/>
    <tableColumn id="12461" xr3:uid="{FF1796A7-B1CC-40C2-BDF8-0B0C70B0134E}" name="Column12435"/>
    <tableColumn id="12462" xr3:uid="{28A65B47-1720-4638-8D58-678E4121EE4E}" name="Column12436"/>
    <tableColumn id="12463" xr3:uid="{2D35686B-C433-41C6-8263-D231E62AD62B}" name="Column12437"/>
    <tableColumn id="12464" xr3:uid="{E896801D-2D33-472B-99F3-FE6D92FA0520}" name="Column12438"/>
    <tableColumn id="12465" xr3:uid="{11BC08AE-2E69-414C-8A36-ABB05EEA667C}" name="Column12439"/>
    <tableColumn id="12466" xr3:uid="{C7917A31-4780-47B5-BA83-54CDD56F6487}" name="Column12440"/>
    <tableColumn id="12467" xr3:uid="{7CFF4BC7-6204-4ACC-B369-B7468D762DAA}" name="Column12441"/>
    <tableColumn id="12468" xr3:uid="{A0476D3B-2BCC-4097-8C5C-3B8931248372}" name="Column12442"/>
    <tableColumn id="12469" xr3:uid="{E78F7594-61F1-4F84-AB78-873F9143759B}" name="Column12443"/>
    <tableColumn id="12470" xr3:uid="{7E53038F-B4BB-4C12-8AB4-9D56920F48AC}" name="Column12444"/>
    <tableColumn id="12471" xr3:uid="{D73712A5-B60F-4C78-8016-F3A99829FA59}" name="Column12445"/>
    <tableColumn id="12472" xr3:uid="{B8EBE946-C071-4969-9D84-A3D889EF4395}" name="Column12446"/>
    <tableColumn id="12473" xr3:uid="{B1FB5BF0-145F-4D31-867C-85D2051D5A66}" name="Column12447"/>
    <tableColumn id="12474" xr3:uid="{A57119F3-85DD-4A70-9490-3502F3FDC771}" name="Column12448"/>
    <tableColumn id="12475" xr3:uid="{E5B5E479-8271-48F0-97AC-164891B1CF5F}" name="Column12449"/>
    <tableColumn id="12476" xr3:uid="{D6287CCC-3A14-44BF-9CBB-AD95AB21AF49}" name="Column12450"/>
    <tableColumn id="12477" xr3:uid="{0AF8DD6B-967A-42E5-8EB5-95DBE9BA0ED4}" name="Column12451"/>
    <tableColumn id="12478" xr3:uid="{990869B6-21CD-43C7-933A-22B6840397B9}" name="Column12452"/>
    <tableColumn id="12479" xr3:uid="{2247FFEA-73D9-4AEB-BD09-885B46EA9136}" name="Column12453"/>
    <tableColumn id="12480" xr3:uid="{9F07D42E-A38E-4F41-8DDA-30B393EE5C69}" name="Column12454"/>
    <tableColumn id="12481" xr3:uid="{096A65E4-8CA8-40E0-A43D-7C15AF9DAB1B}" name="Column12455"/>
    <tableColumn id="12482" xr3:uid="{696CF83F-67AA-444A-89C9-4FBA98CE3D59}" name="Column12456"/>
    <tableColumn id="12483" xr3:uid="{75C94F03-2D89-4D2C-B5B3-EF78D2676185}" name="Column12457"/>
    <tableColumn id="12484" xr3:uid="{AB6842CF-1CE1-402E-8AD1-A2E40ED62C44}" name="Column12458"/>
    <tableColumn id="12485" xr3:uid="{F642A9E7-864C-4558-A48F-8873BBDF0B2F}" name="Column12459"/>
    <tableColumn id="12486" xr3:uid="{3609D0E4-3896-4114-89E2-CE7164838E36}" name="Column12460"/>
    <tableColumn id="12487" xr3:uid="{A266A655-F210-4849-97C1-2B49A1051D68}" name="Column12461"/>
    <tableColumn id="12488" xr3:uid="{42C05529-248C-4D32-878E-B51EBFDAB872}" name="Column12462"/>
    <tableColumn id="12489" xr3:uid="{E95500E2-638F-481C-AB54-14D603790FFA}" name="Column12463"/>
    <tableColumn id="12490" xr3:uid="{85764AEC-4341-4B5B-A533-B140715106A8}" name="Column12464"/>
    <tableColumn id="12491" xr3:uid="{2F4772FA-15C4-4FC2-8D53-6D9125E2B61D}" name="Column12465"/>
    <tableColumn id="12492" xr3:uid="{8694810C-D364-47CA-AA28-D488E3A352D4}" name="Column12466"/>
    <tableColumn id="12493" xr3:uid="{E236775A-7CAE-4DA8-AAC4-C5692D863E34}" name="Column12467"/>
    <tableColumn id="12494" xr3:uid="{A94DB9EE-6AFE-45FE-8F61-0AD7F2D39890}" name="Column12468"/>
    <tableColumn id="12495" xr3:uid="{3DE792AD-3D0A-40B9-B771-EFF7461156E5}" name="Column12469"/>
    <tableColumn id="12496" xr3:uid="{C83AC63E-0DA9-4EB7-ADE9-5A80B3FF15EB}" name="Column12470"/>
    <tableColumn id="12497" xr3:uid="{C8225BEF-C8A9-4411-8203-A0BA50DE260E}" name="Column12471"/>
    <tableColumn id="12498" xr3:uid="{626DF103-80E3-425C-919D-6CE60E3DBE10}" name="Column12472"/>
    <tableColumn id="12499" xr3:uid="{AF8B99AE-501A-4BE5-A31B-7F1B32799C7C}" name="Column12473"/>
    <tableColumn id="12500" xr3:uid="{0D5274F1-1968-40D4-A493-1C62388A925A}" name="Column12474"/>
    <tableColumn id="12501" xr3:uid="{024A2463-3437-4F3B-A3ED-25B6E33FD289}" name="Column12475"/>
    <tableColumn id="12502" xr3:uid="{F51324D7-3ACE-4952-A1AE-DC9FC915B2BA}" name="Column12476"/>
    <tableColumn id="12503" xr3:uid="{EACD49B6-4DB5-4A17-876D-B4C0766D6605}" name="Column12477"/>
    <tableColumn id="12504" xr3:uid="{6C7BF60B-1B94-4E6C-B9EB-0127CFFAEEEE}" name="Column12478"/>
    <tableColumn id="12505" xr3:uid="{0E6FA554-B712-43FA-B56C-36AB719F81D8}" name="Column12479"/>
    <tableColumn id="12506" xr3:uid="{6E49EEC5-E50D-4185-BFF8-43B1B20705B5}" name="Column12480"/>
    <tableColumn id="12507" xr3:uid="{A2A51907-CBBF-4C30-B039-C97175430BC1}" name="Column12481"/>
    <tableColumn id="12508" xr3:uid="{04170863-573A-43BF-82A1-615D4AEF7E94}" name="Column12482"/>
    <tableColumn id="12509" xr3:uid="{FA6CB280-C47E-458E-A319-DE4E846F7C9E}" name="Column12483"/>
    <tableColumn id="12510" xr3:uid="{A420F219-14F7-4F99-8642-75E7B23B5E21}" name="Column12484"/>
    <tableColumn id="12511" xr3:uid="{6220FEFF-F1B9-428A-BF7C-03C95B0F7659}" name="Column12485"/>
    <tableColumn id="12512" xr3:uid="{DD8446C7-E9BA-4D39-8185-57ED59870331}" name="Column12486"/>
    <tableColumn id="12513" xr3:uid="{AF7FC4C7-7C48-4EAC-92B5-3B8355B45856}" name="Column12487"/>
    <tableColumn id="12514" xr3:uid="{D447F7D0-6417-4AA0-8D0F-2A3C16C1511A}" name="Column12488"/>
    <tableColumn id="12515" xr3:uid="{134DD0C9-793B-4671-A6C2-58F5F9894F7C}" name="Column12489"/>
    <tableColumn id="12516" xr3:uid="{13919024-5F84-42E0-87E9-799F0138603B}" name="Column12490"/>
    <tableColumn id="12517" xr3:uid="{D2550D04-E510-4DD3-B001-BA8296C39633}" name="Column12491"/>
    <tableColumn id="12518" xr3:uid="{4E04556F-8D01-4781-B2F9-8DC6CBF421FA}" name="Column12492"/>
    <tableColumn id="12519" xr3:uid="{E06FDFEC-EDFD-4F09-8E36-F37BE7E33010}" name="Column12493"/>
    <tableColumn id="12520" xr3:uid="{2DE6E233-EC3F-4AA0-A867-A8024CF2A318}" name="Column12494"/>
    <tableColumn id="12521" xr3:uid="{F19FBD15-50A2-465D-939B-624940743C8E}" name="Column12495"/>
    <tableColumn id="12522" xr3:uid="{49E92BBC-DC01-4E3B-8FDA-51150A7E6C4C}" name="Column12496"/>
    <tableColumn id="12523" xr3:uid="{CC9ED99C-5B3E-4C89-9643-CA85864C39F3}" name="Column12497"/>
    <tableColumn id="12524" xr3:uid="{3B2D69A4-A46F-4D68-971D-4514B869D886}" name="Column12498"/>
    <tableColumn id="12525" xr3:uid="{4CDD1E2F-E1E5-4CC3-8820-39D3711BBD60}" name="Column12499"/>
    <tableColumn id="12526" xr3:uid="{3E84B9E0-9602-4355-A534-E3577818D3DD}" name="Column12500"/>
    <tableColumn id="12527" xr3:uid="{8A88ABC2-B58F-48FE-8A39-7DB1C847EF85}" name="Column12501"/>
    <tableColumn id="12528" xr3:uid="{DBA3C7DA-DEED-4F44-8122-63AA456B8FA8}" name="Column12502"/>
    <tableColumn id="12529" xr3:uid="{20F540EB-2924-45CC-A151-1EF53C04E6B5}" name="Column12503"/>
    <tableColumn id="12530" xr3:uid="{9FC3D1B7-A96D-4EE9-93CC-D4B5FC306B1A}" name="Column12504"/>
    <tableColumn id="12531" xr3:uid="{2769AB8F-917A-4534-9864-E2597D320827}" name="Column12505"/>
    <tableColumn id="12532" xr3:uid="{A213069A-6F6F-4D53-8CBE-D3821BEE9335}" name="Column12506"/>
    <tableColumn id="12533" xr3:uid="{B3AC136C-6A2C-48C0-B938-77DFE64BFA35}" name="Column12507"/>
    <tableColumn id="12534" xr3:uid="{A73C941C-3D8F-482B-B94F-75F34E332CE0}" name="Column12508"/>
    <tableColumn id="12535" xr3:uid="{F3624FEB-B685-4653-8222-F5E60AC3623A}" name="Column12509"/>
    <tableColumn id="12536" xr3:uid="{5CEECA9A-5630-4424-9A7E-DEC3A54A2806}" name="Column12510"/>
    <tableColumn id="12537" xr3:uid="{6A1AED31-2E29-4AC4-AD3B-CBB7D0C950D4}" name="Column12511"/>
    <tableColumn id="12538" xr3:uid="{1E175FB8-1087-4C3C-871E-F4DA04B8731F}" name="Column12512"/>
    <tableColumn id="12539" xr3:uid="{10C4D373-3658-4B7D-B82F-AD39339AA1D4}" name="Column12513"/>
    <tableColumn id="12540" xr3:uid="{003841A1-8491-4E3D-8D4E-DE7355096D7F}" name="Column12514"/>
    <tableColumn id="12541" xr3:uid="{5B95318F-B7F2-46C5-A381-960B8E38AB45}" name="Column12515"/>
    <tableColumn id="12542" xr3:uid="{4E2F8F41-76C7-4670-8755-C474288FBBE8}" name="Column12516"/>
    <tableColumn id="12543" xr3:uid="{B7ACA5E5-2DA8-4BFD-BBE3-B1845A45464C}" name="Column12517"/>
    <tableColumn id="12544" xr3:uid="{B8F7B050-735E-4A82-9AD3-6DD47876D606}" name="Column12518"/>
    <tableColumn id="12545" xr3:uid="{DAF850AB-A95D-4460-8E3C-14BAD97FEF9C}" name="Column12519"/>
    <tableColumn id="12546" xr3:uid="{2BAEDA03-08C0-4ED4-BA91-17D82C420C0F}" name="Column12520"/>
    <tableColumn id="12547" xr3:uid="{C7989DE3-CC23-4399-B89A-CCA3109C30BD}" name="Column12521"/>
    <tableColumn id="12548" xr3:uid="{122A28F0-A769-46B2-ABB9-2F1542E1C98D}" name="Column12522"/>
    <tableColumn id="12549" xr3:uid="{FAEA5ED0-F4DD-4D46-BCC5-9B1ECB8B0DAF}" name="Column12523"/>
    <tableColumn id="12550" xr3:uid="{165485AD-2BFB-430B-8C37-BFE59779F80E}" name="Column12524"/>
    <tableColumn id="12551" xr3:uid="{2A94462B-2A0B-45EB-A127-6544FA08C54D}" name="Column12525"/>
    <tableColumn id="12552" xr3:uid="{6CB5E4FC-F06F-471E-9D5A-1E26359D14E6}" name="Column12526"/>
    <tableColumn id="12553" xr3:uid="{834A505A-AEDF-4195-B645-4A7F6ABAC09C}" name="Column12527"/>
    <tableColumn id="12554" xr3:uid="{942662C8-A270-48C7-88C6-3A2E0E049131}" name="Column12528"/>
    <tableColumn id="12555" xr3:uid="{C087DD2B-6F49-4125-AEA5-A7321A991A8F}" name="Column12529"/>
    <tableColumn id="12556" xr3:uid="{2A0A24CD-5C4B-416A-97D1-9921AE086FAF}" name="Column12530"/>
    <tableColumn id="12557" xr3:uid="{A19682C3-DF1C-438C-B7CF-5A6DFEED0614}" name="Column12531"/>
    <tableColumn id="12558" xr3:uid="{95D2F9E9-DAE0-41EA-9C4D-D9DE267F3BFE}" name="Column12532"/>
    <tableColumn id="12559" xr3:uid="{3594016D-3547-4BCD-A865-6BED0925A98E}" name="Column12533"/>
    <tableColumn id="12560" xr3:uid="{B5DB2D5A-D122-407C-8A3F-5E81F62C9CBA}" name="Column12534"/>
    <tableColumn id="12561" xr3:uid="{A0B27148-12FA-4971-866A-3020B11E4862}" name="Column12535"/>
    <tableColumn id="12562" xr3:uid="{A62F809C-243F-4A4C-A0DE-AC691323C45C}" name="Column12536"/>
    <tableColumn id="12563" xr3:uid="{B98F9DA2-8437-41C7-9BAC-929703E3E864}" name="Column12537"/>
    <tableColumn id="12564" xr3:uid="{3C7A77AB-03CD-452A-9B19-8749226542ED}" name="Column12538"/>
    <tableColumn id="12565" xr3:uid="{9CB34A97-A98E-48B2-A7E4-DA0D96372DB5}" name="Column12539"/>
    <tableColumn id="12566" xr3:uid="{0F1EEADA-0653-4AAF-9173-7A86ACE9D3ED}" name="Column12540"/>
    <tableColumn id="12567" xr3:uid="{50E3108A-5EDB-4FA9-926F-1E9634D23303}" name="Column12541"/>
    <tableColumn id="12568" xr3:uid="{D70766FF-22D8-4677-A468-9295FC18A681}" name="Column12542"/>
    <tableColumn id="12569" xr3:uid="{7E7F6788-3C46-47CD-B56D-C175F0FFB253}" name="Column12543"/>
    <tableColumn id="12570" xr3:uid="{679AFCF7-B034-487F-8921-AB9ED0593F5B}" name="Column12544"/>
    <tableColumn id="12571" xr3:uid="{5B31AA3B-82AE-48AE-822F-2779CCC2719A}" name="Column12545"/>
    <tableColumn id="12572" xr3:uid="{8D0FC93A-5718-4FAF-AB78-80997A30BBB2}" name="Column12546"/>
    <tableColumn id="12573" xr3:uid="{396A9E85-0004-49C1-8685-5DF54B3E2ECD}" name="Column12547"/>
    <tableColumn id="12574" xr3:uid="{2B16C85D-B21D-4354-878C-2F77794FC2F8}" name="Column12548"/>
    <tableColumn id="12575" xr3:uid="{2DF65E81-F3B2-46D0-850B-F836F31DDEA1}" name="Column12549"/>
    <tableColumn id="12576" xr3:uid="{C7AFB8A2-61E6-4F6C-879C-385CA92D88B3}" name="Column12550"/>
    <tableColumn id="12577" xr3:uid="{B200D4EB-6BFC-44DF-A13F-17FA37A08775}" name="Column12551"/>
    <tableColumn id="12578" xr3:uid="{CB8C3E5F-B3D2-4D31-9FC0-3320CA1C0A9C}" name="Column12552"/>
    <tableColumn id="12579" xr3:uid="{A4708830-58CB-43E2-A79B-895F811D6BB8}" name="Column12553"/>
    <tableColumn id="12580" xr3:uid="{C5C6146C-22D8-4B55-9A33-E97065A2B789}" name="Column12554"/>
    <tableColumn id="12581" xr3:uid="{4A998B1A-6F85-42A0-B941-AA257EA24F8B}" name="Column12555"/>
    <tableColumn id="12582" xr3:uid="{D0FE8023-90FB-4034-9EF5-23B26FD19E0E}" name="Column12556"/>
    <tableColumn id="12583" xr3:uid="{01218015-DBDF-4554-9D8C-DF13FE8D8570}" name="Column12557"/>
    <tableColumn id="12584" xr3:uid="{81AD3320-0227-45D9-9EE2-2A517F10F16C}" name="Column12558"/>
    <tableColumn id="12585" xr3:uid="{8869BA17-A43B-4F28-A63F-54E45EEBB236}" name="Column12559"/>
    <tableColumn id="12586" xr3:uid="{07E278E0-BA93-42B1-A6DA-C457AE103B52}" name="Column12560"/>
    <tableColumn id="12587" xr3:uid="{4B472934-911C-482D-BD6D-ACE1B9FD6536}" name="Column12561"/>
    <tableColumn id="12588" xr3:uid="{DE188433-A743-44DE-8575-14E5EC27D6A5}" name="Column12562"/>
    <tableColumn id="12589" xr3:uid="{89463532-D990-441D-BF12-863ED7E455CB}" name="Column12563"/>
    <tableColumn id="12590" xr3:uid="{BA42D72C-1E4F-4A87-A28C-925C849BCFF1}" name="Column12564"/>
    <tableColumn id="12591" xr3:uid="{9A6F7E6A-CD17-44EC-997B-72F8B5648BC6}" name="Column12565"/>
    <tableColumn id="12592" xr3:uid="{F046E857-2B4F-493E-8D36-E444CBE8E5AF}" name="Column12566"/>
    <tableColumn id="12593" xr3:uid="{C867A347-88BC-4C29-9DB1-CAABEC33E089}" name="Column12567"/>
    <tableColumn id="12594" xr3:uid="{613DAECD-A521-4D2C-8F62-613D65C0FA4D}" name="Column12568"/>
    <tableColumn id="12595" xr3:uid="{91DF3F3D-883E-4625-ADB1-6624853B872F}" name="Column12569"/>
    <tableColumn id="12596" xr3:uid="{B3E82B24-AABE-4B8C-AB9F-2A7C739054D0}" name="Column12570"/>
    <tableColumn id="12597" xr3:uid="{564661B8-8FBE-4F00-8F05-43F90C56BBF1}" name="Column12571"/>
    <tableColumn id="12598" xr3:uid="{7E7FC6E3-DADC-41E3-9B13-FA3000E179D8}" name="Column12572"/>
    <tableColumn id="12599" xr3:uid="{D15E783A-B5C7-4FF6-AA76-7DA8C507EE0D}" name="Column12573"/>
    <tableColumn id="12600" xr3:uid="{4A59F779-70A0-4711-AED4-41255F7DD594}" name="Column12574"/>
    <tableColumn id="12601" xr3:uid="{B678B689-E0AC-4AF8-926B-2AD0D4D5FF41}" name="Column12575"/>
    <tableColumn id="12602" xr3:uid="{E72E01A9-181B-4DF5-9D7B-D902547DF4C1}" name="Column12576"/>
    <tableColumn id="12603" xr3:uid="{8E642EAE-5808-445C-A535-A559DC783259}" name="Column12577"/>
    <tableColumn id="12604" xr3:uid="{6C02849F-EA1E-4AFD-9074-6583FEFEF73B}" name="Column12578"/>
    <tableColumn id="12605" xr3:uid="{B7BAF25B-FE7A-40B7-B281-37F81CFD00D6}" name="Column12579"/>
    <tableColumn id="12606" xr3:uid="{1F67F9B3-6306-449D-BA0E-57481272116C}" name="Column12580"/>
    <tableColumn id="12607" xr3:uid="{DC68DC8B-6BB8-4102-AE47-924281B3F048}" name="Column12581"/>
    <tableColumn id="12608" xr3:uid="{690ACE5F-FCDC-4E75-8F37-50AC27417862}" name="Column12582"/>
    <tableColumn id="12609" xr3:uid="{AB44251E-3EE6-48C9-990D-038AD8EBA381}" name="Column12583"/>
    <tableColumn id="12610" xr3:uid="{6B942CCB-70AC-47DC-B0CF-0D568497A95D}" name="Column12584"/>
    <tableColumn id="12611" xr3:uid="{77D51BB0-65EA-4B88-AB61-891252FA6B11}" name="Column12585"/>
    <tableColumn id="12612" xr3:uid="{EF9D30F9-7FF0-4FCC-9BD8-83E2011E2ED2}" name="Column12586"/>
    <tableColumn id="12613" xr3:uid="{CD9DE7F2-D10D-49DF-9584-6161AC367DE3}" name="Column12587"/>
    <tableColumn id="12614" xr3:uid="{A9BBFDEE-9E81-4AB6-B9E5-90668D53D7C4}" name="Column12588"/>
    <tableColumn id="12615" xr3:uid="{A0BB0DA1-FAF7-4409-9461-DD3F5FF418D0}" name="Column12589"/>
    <tableColumn id="12616" xr3:uid="{522F5EA5-12EE-4E4B-9127-DF36AA6E5DD1}" name="Column12590"/>
    <tableColumn id="12617" xr3:uid="{D68F29D4-9BB9-4EBB-BD9E-C5683313B72C}" name="Column12591"/>
    <tableColumn id="12618" xr3:uid="{F680C9C7-04FE-49C1-8709-FD7554F550BB}" name="Column12592"/>
    <tableColumn id="12619" xr3:uid="{CF8D21FE-5D97-4E96-BCAD-E979612A06A2}" name="Column12593"/>
    <tableColumn id="12620" xr3:uid="{A1156463-43D1-4637-8403-FDAE66FD4B7F}" name="Column12594"/>
    <tableColumn id="12621" xr3:uid="{4E5B9934-3142-4DAA-A092-5444ADBFBAEC}" name="Column12595"/>
    <tableColumn id="12622" xr3:uid="{1ED04803-D70A-4AF4-A8DC-864452BB267D}" name="Column12596"/>
    <tableColumn id="12623" xr3:uid="{CD4BBCDC-2101-4024-A7A7-8A6C2A505A22}" name="Column12597"/>
    <tableColumn id="12624" xr3:uid="{3554745C-9BEC-452E-9D90-17738A2112BF}" name="Column12598"/>
    <tableColumn id="12625" xr3:uid="{7319A7B7-B036-4353-8FDB-4B8669B71DF1}" name="Column12599"/>
    <tableColumn id="12626" xr3:uid="{9ABEC931-B359-4144-B23F-3F2AB155379B}" name="Column12600"/>
    <tableColumn id="12627" xr3:uid="{5FA7AAEC-AF8D-4E58-B034-01446A5E9CA1}" name="Column12601"/>
    <tableColumn id="12628" xr3:uid="{2B5BC8A3-5748-4F57-AE96-3CD7FCBFC605}" name="Column12602"/>
    <tableColumn id="12629" xr3:uid="{4CD15308-A815-4F17-BC27-DA00836318A2}" name="Column12603"/>
    <tableColumn id="12630" xr3:uid="{C887CF6F-CAB0-4D84-BC18-0479EE102368}" name="Column12604"/>
    <tableColumn id="12631" xr3:uid="{3FC934A8-EAD2-4721-9BB1-C1461E5C8588}" name="Column12605"/>
    <tableColumn id="12632" xr3:uid="{7DE0E77D-872A-405B-9CB8-48B508B88651}" name="Column12606"/>
    <tableColumn id="12633" xr3:uid="{3CA346BD-610B-45A7-8238-5EB06C0FADE0}" name="Column12607"/>
    <tableColumn id="12634" xr3:uid="{FB6A624B-01B8-4E43-BA45-DC36102538A2}" name="Column12608"/>
    <tableColumn id="12635" xr3:uid="{5C237641-DB89-4D31-9940-47CE4EBB40A1}" name="Column12609"/>
    <tableColumn id="12636" xr3:uid="{57A158D1-5A3E-486F-AE70-8672B7254735}" name="Column12610"/>
    <tableColumn id="12637" xr3:uid="{68B4D870-8600-48DA-AE72-D571DEA9DA40}" name="Column12611"/>
    <tableColumn id="12638" xr3:uid="{13D93CE7-85FB-4A20-A350-EC2233C0B984}" name="Column12612"/>
    <tableColumn id="12639" xr3:uid="{D850F93C-B5E0-4FB9-80DF-1C469D2B8004}" name="Column12613"/>
    <tableColumn id="12640" xr3:uid="{3C71A2AE-3A91-49EB-ACCA-1F1B62C1FE2F}" name="Column12614"/>
    <tableColumn id="12641" xr3:uid="{38C31664-F77B-4EAC-94E4-3D7CBD3BF4B2}" name="Column12615"/>
    <tableColumn id="12642" xr3:uid="{F9C23712-4E0A-42DB-993D-EF3C118CB04C}" name="Column12616"/>
    <tableColumn id="12643" xr3:uid="{23828DDE-FD0F-46BD-8605-2C250CC5D887}" name="Column12617"/>
    <tableColumn id="12644" xr3:uid="{95A523D3-97B7-4736-BC40-BB47B516619A}" name="Column12618"/>
    <tableColumn id="12645" xr3:uid="{A22844E4-552B-4527-B596-25F3021FC96B}" name="Column12619"/>
    <tableColumn id="12646" xr3:uid="{3D1BBB45-E89F-4F34-B4B4-0270161BA90B}" name="Column12620"/>
    <tableColumn id="12647" xr3:uid="{B74EE0A3-2C8E-4191-8B00-5C683270055F}" name="Column12621"/>
    <tableColumn id="12648" xr3:uid="{710A6CCC-D962-48D9-8D81-952B9671F929}" name="Column12622"/>
    <tableColumn id="12649" xr3:uid="{C7C77837-C02A-4D40-8ABE-6F1E366FB41D}" name="Column12623"/>
    <tableColumn id="12650" xr3:uid="{329A9B46-7134-4F8B-9AD4-45A69BCA939E}" name="Column12624"/>
    <tableColumn id="12651" xr3:uid="{E5701716-7C42-42D2-ACD3-D5BE02CA2FA1}" name="Column12625"/>
    <tableColumn id="12652" xr3:uid="{FA3ABC48-C6E3-4774-95D0-650841F4D24C}" name="Column12626"/>
    <tableColumn id="12653" xr3:uid="{6E061F96-B4FD-4A17-BE37-1FE40DB88FFB}" name="Column12627"/>
    <tableColumn id="12654" xr3:uid="{F50ECF68-4A1F-4B78-952E-23C523BF0083}" name="Column12628"/>
    <tableColumn id="12655" xr3:uid="{F7CB99D8-22C4-4251-A74E-6E2A68DF4C71}" name="Column12629"/>
    <tableColumn id="12656" xr3:uid="{2AAFB66A-3A2B-446F-9426-48B193DCAC1B}" name="Column12630"/>
    <tableColumn id="12657" xr3:uid="{379E9208-B9ED-4A4B-8430-04310A500FCA}" name="Column12631"/>
    <tableColumn id="12658" xr3:uid="{D286501A-DF2C-433A-BFF4-ACE9B5BA9EE0}" name="Column12632"/>
    <tableColumn id="12659" xr3:uid="{B2AA8146-A373-4B2B-B40E-7A4C597F4D43}" name="Column12633"/>
    <tableColumn id="12660" xr3:uid="{3F9E2AC4-0543-41D2-87DA-80E88B77ACDC}" name="Column12634"/>
    <tableColumn id="12661" xr3:uid="{97FFB3B8-2130-4870-B59D-EBBBB6C6E95E}" name="Column12635"/>
    <tableColumn id="12662" xr3:uid="{ED501B3B-AEE3-4D41-A2DE-3B0D65C496E5}" name="Column12636"/>
    <tableColumn id="12663" xr3:uid="{A17D6EB4-4C28-4AA9-9838-2181BDF632C8}" name="Column12637"/>
    <tableColumn id="12664" xr3:uid="{931C1039-A7FC-4A5E-84EE-34BB3C5D37C1}" name="Column12638"/>
    <tableColumn id="12665" xr3:uid="{646E2E3D-0606-42D9-AD98-DBF6C24533A0}" name="Column12639"/>
    <tableColumn id="12666" xr3:uid="{12DCA067-DBF0-491E-AD68-53DD65C92FD8}" name="Column12640"/>
    <tableColumn id="12667" xr3:uid="{83788D0D-FF28-4DAF-8A5E-FC76DD19711C}" name="Column12641"/>
    <tableColumn id="12668" xr3:uid="{31F7FA53-C254-4F58-807D-9DB210AF4B79}" name="Column12642"/>
    <tableColumn id="12669" xr3:uid="{A6BD875F-6903-4FC5-885A-20F3A5FD4043}" name="Column12643"/>
    <tableColumn id="12670" xr3:uid="{69D2B8C9-DB8B-4FC8-B157-2EFD46AE96BD}" name="Column12644"/>
    <tableColumn id="12671" xr3:uid="{FE706B04-5625-4E7B-A6E8-F236C8B87928}" name="Column12645"/>
    <tableColumn id="12672" xr3:uid="{3D032CB3-8300-48C0-BF61-4F9B142DC68E}" name="Column12646"/>
    <tableColumn id="12673" xr3:uid="{39E34FE7-93F1-4A52-BA4B-4E729E8E9425}" name="Column12647"/>
    <tableColumn id="12674" xr3:uid="{9C5B7E77-1735-49A3-B5A4-59F8F9C364E2}" name="Column12648"/>
    <tableColumn id="12675" xr3:uid="{19C87BD7-627D-4300-96B9-EDFB14DFE684}" name="Column12649"/>
    <tableColumn id="12676" xr3:uid="{F43308CE-4FE6-40BF-9E87-EA59FC2B953A}" name="Column12650"/>
    <tableColumn id="12677" xr3:uid="{4AC47394-995F-4F4B-B628-AF32A0020A71}" name="Column12651"/>
    <tableColumn id="12678" xr3:uid="{9E4C0211-C7BA-482A-A1C0-3A0DFE9EF728}" name="Column12652"/>
    <tableColumn id="12679" xr3:uid="{A6CCD3F0-EFA4-49BA-96A3-FC9E5FDD61C0}" name="Column12653"/>
    <tableColumn id="12680" xr3:uid="{29416F4A-A835-4CF0-A341-52CC7597853C}" name="Column12654"/>
    <tableColumn id="12681" xr3:uid="{982D41CA-9B17-4BFE-AA5F-11C933F967BF}" name="Column12655"/>
    <tableColumn id="12682" xr3:uid="{28223BBC-3A15-43CA-999A-ED65FE30F2A3}" name="Column12656"/>
    <tableColumn id="12683" xr3:uid="{971C920B-5ECC-4EE8-A314-4A4CC2CAA784}" name="Column12657"/>
    <tableColumn id="12684" xr3:uid="{A5953A65-3CA4-4C06-8A16-DD96A0E8C752}" name="Column12658"/>
    <tableColumn id="12685" xr3:uid="{B6D57CEA-E020-4DF4-95C4-E605583C3E5D}" name="Column12659"/>
    <tableColumn id="12686" xr3:uid="{AAA0A889-B91E-4034-8B36-E7857DE3424E}" name="Column12660"/>
    <tableColumn id="12687" xr3:uid="{F8A5A8AF-0394-4D0A-A040-456313DB3B48}" name="Column12661"/>
    <tableColumn id="12688" xr3:uid="{D60A0280-6184-4244-97E0-8B71654C6846}" name="Column12662"/>
    <tableColumn id="12689" xr3:uid="{2A213121-B58F-4FE7-B5B2-2EE6D12EEA11}" name="Column12663"/>
    <tableColumn id="12690" xr3:uid="{17B3087F-9C14-4676-874B-E986A5B5E4B7}" name="Column12664"/>
    <tableColumn id="12691" xr3:uid="{C8A5463A-B177-4467-B381-467226F81E79}" name="Column12665"/>
    <tableColumn id="12692" xr3:uid="{6861C2D8-197F-4A7A-A004-4E88F00FE79B}" name="Column12666"/>
    <tableColumn id="12693" xr3:uid="{6D7D28D5-8EBE-47D0-86CD-430552D4FD8C}" name="Column12667"/>
    <tableColumn id="12694" xr3:uid="{9259CC6C-44EC-4817-9FD6-0347A5B41AA5}" name="Column12668"/>
    <tableColumn id="12695" xr3:uid="{2A8810CB-524F-4CA2-9AA5-8D5709EDAD74}" name="Column12669"/>
    <tableColumn id="12696" xr3:uid="{A65F7918-0286-4071-B819-0A0A37485AE0}" name="Column12670"/>
    <tableColumn id="12697" xr3:uid="{63030B54-802E-4F9E-968F-52A8ADAB710D}" name="Column12671"/>
    <tableColumn id="12698" xr3:uid="{F5ADE7EC-D3FF-4323-9117-9F946D30D7D7}" name="Column12672"/>
    <tableColumn id="12699" xr3:uid="{2DE69C21-138E-458A-B459-71106DA20213}" name="Column12673"/>
    <tableColumn id="12700" xr3:uid="{55A0904C-7407-4E4A-A764-8CF3F7593731}" name="Column12674"/>
    <tableColumn id="12701" xr3:uid="{E492C41C-4587-4DE8-9CCA-5786D630F34E}" name="Column12675"/>
    <tableColumn id="12702" xr3:uid="{B67391A7-4BF6-475A-A91D-01C702AA27CD}" name="Column12676"/>
    <tableColumn id="12703" xr3:uid="{359B1FFB-8D65-402D-A345-8582BC65726A}" name="Column12677"/>
    <tableColumn id="12704" xr3:uid="{E1255AE6-7217-4F76-BFF9-69501D29B1D8}" name="Column12678"/>
    <tableColumn id="12705" xr3:uid="{66BE9195-3FBD-48E9-8F17-02B8DE3075D3}" name="Column12679"/>
    <tableColumn id="12706" xr3:uid="{768C64D0-5C70-4A6A-B534-BE1F9B1FD96C}" name="Column12680"/>
    <tableColumn id="12707" xr3:uid="{80A46F44-F43E-4D55-9A9D-40015292701F}" name="Column12681"/>
    <tableColumn id="12708" xr3:uid="{0144E5C9-AC3A-4388-8A53-31965099F7AB}" name="Column12682"/>
    <tableColumn id="12709" xr3:uid="{D25C5EE7-0CA1-41D1-9159-49F4A7391956}" name="Column12683"/>
    <tableColumn id="12710" xr3:uid="{B304953B-6E02-44C6-9706-59DB4E053CD1}" name="Column12684"/>
    <tableColumn id="12711" xr3:uid="{3B860842-D565-4EC4-9206-53648049CFB7}" name="Column12685"/>
    <tableColumn id="12712" xr3:uid="{1FA77CEF-9A9B-498F-BFBA-F50FE40C2790}" name="Column12686"/>
    <tableColumn id="12713" xr3:uid="{0B82013B-50F0-443B-BF65-F338807A38E7}" name="Column12687"/>
    <tableColumn id="12714" xr3:uid="{0D2ED59F-48CD-4C32-BB2A-E050ECD8C455}" name="Column12688"/>
    <tableColumn id="12715" xr3:uid="{74073566-DF40-49E1-8A51-0AB4DB74F790}" name="Column12689"/>
    <tableColumn id="12716" xr3:uid="{E5A8A3BA-085A-4122-A516-CD91423E7802}" name="Column12690"/>
    <tableColumn id="12717" xr3:uid="{B0578352-CCD0-4A89-9DB7-8CADE0BD801A}" name="Column12691"/>
    <tableColumn id="12718" xr3:uid="{451DB5F6-9898-412E-80F5-B4EA0367FD2D}" name="Column12692"/>
    <tableColumn id="12719" xr3:uid="{E045232E-60B9-4D2F-A64F-CE76AD440772}" name="Column12693"/>
    <tableColumn id="12720" xr3:uid="{AE24BAB2-934F-4483-965D-19060E2607CD}" name="Column12694"/>
    <tableColumn id="12721" xr3:uid="{0852CD84-37F3-4AD7-925A-5E5A955DAF1B}" name="Column12695"/>
    <tableColumn id="12722" xr3:uid="{DE2B7AB5-4F3D-4592-92D0-A8016D7437AD}" name="Column12696"/>
    <tableColumn id="12723" xr3:uid="{0D036ABB-4ABF-4943-893E-36F8E60825EA}" name="Column12697"/>
    <tableColumn id="12724" xr3:uid="{59152343-0DED-4DD6-AABB-FB03C4202412}" name="Column12698"/>
    <tableColumn id="12725" xr3:uid="{23DA24CD-A965-4475-AD2A-E8E25F834324}" name="Column12699"/>
    <tableColumn id="12726" xr3:uid="{A6A17BDA-F5E3-4867-81BE-608E74448C81}" name="Column12700"/>
    <tableColumn id="12727" xr3:uid="{72427590-AED8-4988-BE2D-AD94EB7BD80F}" name="Column12701"/>
    <tableColumn id="12728" xr3:uid="{0ECFB58C-D12C-465C-ADB3-7F4D48CA5632}" name="Column12702"/>
    <tableColumn id="12729" xr3:uid="{B96D45CB-07F8-4427-BDE8-51233C0565F9}" name="Column12703"/>
    <tableColumn id="12730" xr3:uid="{079BB6C0-2788-414F-AE46-D0D19E60FD30}" name="Column12704"/>
    <tableColumn id="12731" xr3:uid="{365D136B-2B8C-4BD4-A30C-00F25AC48E94}" name="Column12705"/>
    <tableColumn id="12732" xr3:uid="{06A98D51-269F-400A-A6DC-A260A34D5069}" name="Column12706"/>
    <tableColumn id="12733" xr3:uid="{2C366466-C1EA-4E31-B910-C304A7A10FE7}" name="Column12707"/>
    <tableColumn id="12734" xr3:uid="{AA7AF964-1345-4984-9B8A-FDF92F531B9F}" name="Column12708"/>
    <tableColumn id="12735" xr3:uid="{4E90B1DF-230B-4BC0-8DE2-562FFDF83F50}" name="Column12709"/>
    <tableColumn id="12736" xr3:uid="{8E04B7AB-2886-4539-AB51-D7965A887F4D}" name="Column12710"/>
    <tableColumn id="12737" xr3:uid="{FE53665F-48EA-4BB4-BEC2-CC5F1C830339}" name="Column12711"/>
    <tableColumn id="12738" xr3:uid="{73B0DA76-D651-40CE-8D54-7A4F5D8BA27C}" name="Column12712"/>
    <tableColumn id="12739" xr3:uid="{9227D8A3-86E5-496F-9476-E770E96D56EB}" name="Column12713"/>
    <tableColumn id="12740" xr3:uid="{200336F3-23FA-49CF-B668-11C03225B223}" name="Column12714"/>
    <tableColumn id="12741" xr3:uid="{0E1DEDDB-FCC7-4CA9-9ABE-C3D6086AB795}" name="Column12715"/>
    <tableColumn id="12742" xr3:uid="{EEFB72F4-A011-4B4C-9E6A-8066FEAAFA1A}" name="Column12716"/>
    <tableColumn id="12743" xr3:uid="{7E3AAA44-1E40-4C50-9BAD-2531AFD96EE2}" name="Column12717"/>
    <tableColumn id="12744" xr3:uid="{938EAC8E-6524-4B9B-8375-58AFDBBF012E}" name="Column12718"/>
    <tableColumn id="12745" xr3:uid="{649D8F2C-B687-4770-A89C-EC422A8BAD92}" name="Column12719"/>
    <tableColumn id="12746" xr3:uid="{7CEF9FB2-8D59-4A19-82C8-121EC7CBB28F}" name="Column12720"/>
    <tableColumn id="12747" xr3:uid="{2A6D5BC0-A109-45E7-8B8C-868BCF0D5137}" name="Column12721"/>
    <tableColumn id="12748" xr3:uid="{D46E0782-040E-4BE1-A303-636E949BAF5A}" name="Column12722"/>
    <tableColumn id="12749" xr3:uid="{825DB5FB-8792-426A-AC6B-EEBCE99A9F43}" name="Column12723"/>
    <tableColumn id="12750" xr3:uid="{E558BFE0-7B68-4B48-B2D8-2B9DC9E98A79}" name="Column12724"/>
    <tableColumn id="12751" xr3:uid="{CC225F66-E699-40CB-B5B7-FD345AF13F55}" name="Column12725"/>
    <tableColumn id="12752" xr3:uid="{F072432C-8CE6-424B-82FA-DDAFA96136AA}" name="Column12726"/>
    <tableColumn id="12753" xr3:uid="{F72CF819-7F2F-4DE4-B7E6-9A0111091EC0}" name="Column12727"/>
    <tableColumn id="12754" xr3:uid="{FC551B90-46D0-4313-A74E-A063D651E305}" name="Column12728"/>
    <tableColumn id="12755" xr3:uid="{708C2CC9-E7BC-4CDB-BF50-E556B1905949}" name="Column12729"/>
    <tableColumn id="12756" xr3:uid="{60B64247-60DA-47D8-AEB7-16263FD45CC9}" name="Column12730"/>
    <tableColumn id="12757" xr3:uid="{E86CBBD1-CAB5-4B3A-9666-41C737FA2C99}" name="Column12731"/>
    <tableColumn id="12758" xr3:uid="{3ECF52FB-542A-4893-A0EB-2D7C1EAA2475}" name="Column12732"/>
    <tableColumn id="12759" xr3:uid="{2F602C9B-E4E2-49DD-AAE6-60CDCB853052}" name="Column12733"/>
    <tableColumn id="12760" xr3:uid="{9672E877-3390-44D9-8222-BE13BCC3A3B6}" name="Column12734"/>
    <tableColumn id="12761" xr3:uid="{9931302E-AFD4-4619-94C2-72ACD6C7635A}" name="Column12735"/>
    <tableColumn id="12762" xr3:uid="{FB2E37C4-1548-4BF7-9516-1736E690C72E}" name="Column12736"/>
    <tableColumn id="12763" xr3:uid="{77D2E2AC-7B1F-457C-9D45-17D3DAF42737}" name="Column12737"/>
    <tableColumn id="12764" xr3:uid="{A27AC249-A00C-4B73-9758-7C29EB708748}" name="Column12738"/>
    <tableColumn id="12765" xr3:uid="{FBC32016-BA3C-4085-81F3-E922C264CA09}" name="Column12739"/>
    <tableColumn id="12766" xr3:uid="{EC5A0A14-3ED3-4431-ACEF-3278172131CC}" name="Column12740"/>
    <tableColumn id="12767" xr3:uid="{B4387439-5359-4A0F-BFD6-8EB474559073}" name="Column12741"/>
    <tableColumn id="12768" xr3:uid="{5A525D93-A805-43E9-869D-30CF522BD098}" name="Column12742"/>
    <tableColumn id="12769" xr3:uid="{FE6148A6-D23B-415C-8651-18929067E951}" name="Column12743"/>
    <tableColumn id="12770" xr3:uid="{E46046E0-6266-4905-94A5-D2B65C745028}" name="Column12744"/>
    <tableColumn id="12771" xr3:uid="{ABD9E7E1-94B0-4275-A7CB-F3B2B3A78B65}" name="Column12745"/>
    <tableColumn id="12772" xr3:uid="{5122E023-FCAD-434E-8093-860DFEEA4EA2}" name="Column12746"/>
    <tableColumn id="12773" xr3:uid="{83BFEF12-FA56-4D49-B797-C67099DC88B0}" name="Column12747"/>
    <tableColumn id="12774" xr3:uid="{F2717F9E-2589-4CEE-9EF7-018668B1BC9A}" name="Column12748"/>
    <tableColumn id="12775" xr3:uid="{DFC15B18-F2F8-4C1D-B448-34E1C0147A27}" name="Column12749"/>
    <tableColumn id="12776" xr3:uid="{40F5AA0B-7F73-4893-8AFA-E3EDB3973E7B}" name="Column12750"/>
    <tableColumn id="12777" xr3:uid="{F2A930FB-1646-4471-8BBE-8CCC23F08599}" name="Column12751"/>
    <tableColumn id="12778" xr3:uid="{11483698-1CCB-4A7D-8B57-00E0F62F88C7}" name="Column12752"/>
    <tableColumn id="12779" xr3:uid="{F5BA1DCF-F83E-4D6E-93C3-1D42C98336AB}" name="Column12753"/>
    <tableColumn id="12780" xr3:uid="{6BB53592-9ABD-484B-BD39-915C7FCCE099}" name="Column12754"/>
    <tableColumn id="12781" xr3:uid="{8147C0BC-F655-4659-B13D-36749BB7F174}" name="Column12755"/>
    <tableColumn id="12782" xr3:uid="{20F97318-5A79-4239-A43E-B45B32AEDD7B}" name="Column12756"/>
    <tableColumn id="12783" xr3:uid="{378C4AF7-69F7-4711-8544-47634BC19F98}" name="Column12757"/>
    <tableColumn id="12784" xr3:uid="{6B8B8936-182A-4F1F-A3B6-6751C6043F63}" name="Column12758"/>
    <tableColumn id="12785" xr3:uid="{6E844363-692D-426B-B7C0-1EC79EDEE420}" name="Column12759"/>
    <tableColumn id="12786" xr3:uid="{B51F6B16-DB13-4DD2-ABD9-820850B9A876}" name="Column12760"/>
    <tableColumn id="12787" xr3:uid="{61BC61AF-E6BD-41F1-83D9-31A1090985D4}" name="Column12761"/>
    <tableColumn id="12788" xr3:uid="{2CE53D78-962B-4831-8875-9E20BA130917}" name="Column12762"/>
    <tableColumn id="12789" xr3:uid="{19E171C3-07E6-4DB3-943F-E929F199222D}" name="Column12763"/>
    <tableColumn id="12790" xr3:uid="{08A235B5-FCF1-4DDA-88DE-9134A82CCD4F}" name="Column12764"/>
    <tableColumn id="12791" xr3:uid="{EF8DDE81-EC7F-47F7-8522-5E258C5A1704}" name="Column12765"/>
    <tableColumn id="12792" xr3:uid="{A7CAA93A-A484-4CF1-96D4-590BDA71F9B1}" name="Column12766"/>
    <tableColumn id="12793" xr3:uid="{2900A5A7-B2C9-4729-8C5E-BAAE345495CC}" name="Column12767"/>
    <tableColumn id="12794" xr3:uid="{D36C3736-0BA8-4A46-AABD-5D8F5A519E4E}" name="Column12768"/>
    <tableColumn id="12795" xr3:uid="{EE06B126-3E0C-492F-A87F-8C5DAB68FFAB}" name="Column12769"/>
    <tableColumn id="12796" xr3:uid="{C7CD7C97-128C-4483-98CE-FD6C121FD5F3}" name="Column12770"/>
    <tableColumn id="12797" xr3:uid="{6B54E18C-57A9-46B7-AA86-B8486D2FEF1D}" name="Column12771"/>
    <tableColumn id="12798" xr3:uid="{87DD0F90-C494-4880-9885-3E4071C16ABD}" name="Column12772"/>
    <tableColumn id="12799" xr3:uid="{36392A9D-9E4A-421A-88D4-3C9C3ABD7705}" name="Column12773"/>
    <tableColumn id="12800" xr3:uid="{BF93E423-4F0C-4A4C-9108-6E0AC82E2AA6}" name="Column12774"/>
    <tableColumn id="12801" xr3:uid="{494C1501-A919-4931-962A-422776F2B893}" name="Column12775"/>
    <tableColumn id="12802" xr3:uid="{D9EBAA87-D880-4B84-A63C-036BB9ADA29F}" name="Column12776"/>
    <tableColumn id="12803" xr3:uid="{626BA581-002F-4D68-97EB-8FE262FB5433}" name="Column12777"/>
    <tableColumn id="12804" xr3:uid="{E0592A24-FBE0-4CCF-8C9E-0E4AAE5D009B}" name="Column12778"/>
    <tableColumn id="12805" xr3:uid="{653A95A8-F32D-4943-9C07-D9ED5095EA49}" name="Column12779"/>
    <tableColumn id="12806" xr3:uid="{ECB5622D-3595-4E85-90CE-02068F37FA10}" name="Column12780"/>
    <tableColumn id="12807" xr3:uid="{E402A7E2-8718-4AD1-B28B-13587063E344}" name="Column12781"/>
    <tableColumn id="12808" xr3:uid="{4962DE0B-216E-4B6E-992A-19CADB8BCCBD}" name="Column12782"/>
    <tableColumn id="12809" xr3:uid="{6ED83800-E71A-4DA6-8647-ADC83FAFE1D5}" name="Column12783"/>
    <tableColumn id="12810" xr3:uid="{A5BF6B83-F595-49D7-BD38-64414104DE38}" name="Column12784"/>
    <tableColumn id="12811" xr3:uid="{0DD7A5AA-F7D3-4899-862A-34EF9490977F}" name="Column12785"/>
    <tableColumn id="12812" xr3:uid="{9EFDFA66-907E-4EDE-89B8-4919A5BC44A6}" name="Column12786"/>
    <tableColumn id="12813" xr3:uid="{E7D3477E-5407-42A5-9E11-F3FD5358C91B}" name="Column12787"/>
    <tableColumn id="12814" xr3:uid="{59A5E5E0-B535-4893-9625-85C21862D5A4}" name="Column12788"/>
    <tableColumn id="12815" xr3:uid="{763BEADE-A8B0-4358-985E-37D91279E468}" name="Column12789"/>
    <tableColumn id="12816" xr3:uid="{86096E07-D695-4E1C-8430-AD01F1025603}" name="Column12790"/>
    <tableColumn id="12817" xr3:uid="{6816563B-8675-442C-89BB-AB07EE71F119}" name="Column12791"/>
    <tableColumn id="12818" xr3:uid="{515DDEE0-2441-4EEE-B4F4-21C69018AB1A}" name="Column12792"/>
    <tableColumn id="12819" xr3:uid="{AEB227E4-6260-48E3-BF78-8CCB1CDD03C0}" name="Column12793"/>
    <tableColumn id="12820" xr3:uid="{C5A3EA69-6A13-4F4F-ADF3-F4500277CC36}" name="Column12794"/>
    <tableColumn id="12821" xr3:uid="{AD6744E8-BA4A-4165-9F78-5C634D24C42E}" name="Column12795"/>
    <tableColumn id="12822" xr3:uid="{049A0C45-6C3E-46FD-9D0B-EBED3337D509}" name="Column12796"/>
    <tableColumn id="12823" xr3:uid="{53828C49-D82F-48C2-9DBE-4E0F9A46AE3E}" name="Column12797"/>
    <tableColumn id="12824" xr3:uid="{CD4E5DA6-6A2A-435F-973D-27B376B00DDB}" name="Column12798"/>
    <tableColumn id="12825" xr3:uid="{32DB2A07-7D95-4041-BDDB-42A79CB27134}" name="Column12799"/>
    <tableColumn id="12826" xr3:uid="{5E37352C-B4EA-498F-966E-75281E09D445}" name="Column12800"/>
    <tableColumn id="12827" xr3:uid="{4526BEB1-39A8-4D90-99E4-6520258A1685}" name="Column12801"/>
    <tableColumn id="12828" xr3:uid="{41361F0C-8BFA-4F95-907F-9A1E85FAFF0C}" name="Column12802"/>
    <tableColumn id="12829" xr3:uid="{1C40A162-AFFA-44ED-873D-A88927D2679F}" name="Column12803"/>
    <tableColumn id="12830" xr3:uid="{2BAA431A-1392-4BF7-91AC-CF81FBB842B3}" name="Column12804"/>
    <tableColumn id="12831" xr3:uid="{23805940-BA8E-4675-B42F-EFE586D31A02}" name="Column12805"/>
    <tableColumn id="12832" xr3:uid="{FA0F78A8-1DA8-4BB0-8F33-CB42C8C0C300}" name="Column12806"/>
    <tableColumn id="12833" xr3:uid="{EBF652F6-CA6C-4BEF-ABF1-29EC6A087C4E}" name="Column12807"/>
    <tableColumn id="12834" xr3:uid="{3FBE99C7-ED92-4065-AD9D-BE0051B9FDCD}" name="Column12808"/>
    <tableColumn id="12835" xr3:uid="{62F32C9D-5DB9-48AC-9146-163643E4096C}" name="Column12809"/>
    <tableColumn id="12836" xr3:uid="{60FD9998-924B-4560-ABCB-B887E119986A}" name="Column12810"/>
    <tableColumn id="12837" xr3:uid="{080D935E-E287-4C4C-96AD-5036A043CA73}" name="Column12811"/>
    <tableColumn id="12838" xr3:uid="{241B79B2-7A20-4FE0-9560-B048F7F5EBE1}" name="Column12812"/>
    <tableColumn id="12839" xr3:uid="{170EB0F3-26A1-4F38-B88C-F28D8F0B0035}" name="Column12813"/>
    <tableColumn id="12840" xr3:uid="{C91CF6B2-8A35-4A96-9706-2CBC00499A29}" name="Column12814"/>
    <tableColumn id="12841" xr3:uid="{E1B51A9D-8A5E-4DE4-8406-C557678AE6AF}" name="Column12815"/>
    <tableColumn id="12842" xr3:uid="{20198267-695A-45C4-AC84-ABD82B9750B6}" name="Column12816"/>
    <tableColumn id="12843" xr3:uid="{16D45C0A-5AA8-40DA-B219-B35FABBEA563}" name="Column12817"/>
    <tableColumn id="12844" xr3:uid="{2FA052D0-1D88-4715-9A7E-EC7CD6417D37}" name="Column12818"/>
    <tableColumn id="12845" xr3:uid="{D2CF9F0E-EAA1-428F-B3FA-1FDF9E82CAE4}" name="Column12819"/>
    <tableColumn id="12846" xr3:uid="{F30AAB9D-9318-4020-A234-1F526383ED20}" name="Column12820"/>
    <tableColumn id="12847" xr3:uid="{455548B5-63EB-423B-ABBB-F999BE7782AD}" name="Column12821"/>
    <tableColumn id="12848" xr3:uid="{13993D11-A415-4378-AA02-2DED1562EE3C}" name="Column12822"/>
    <tableColumn id="12849" xr3:uid="{A4C2861E-5A29-4263-94BB-C3DE6C9FBD5B}" name="Column12823"/>
    <tableColumn id="12850" xr3:uid="{567A1D41-0DC7-4835-84CC-C663AB69CA6B}" name="Column12824"/>
    <tableColumn id="12851" xr3:uid="{5EE42C22-492D-4BDC-B4E8-8BE05AE3DB49}" name="Column12825"/>
    <tableColumn id="12852" xr3:uid="{4F8041FD-EBFD-4BDF-9307-F4B8C85C9C23}" name="Column12826"/>
    <tableColumn id="12853" xr3:uid="{57091020-C11D-4F32-85A2-AB0FBC001E27}" name="Column12827"/>
    <tableColumn id="12854" xr3:uid="{677D17D6-C76C-475A-A784-9A4DFFE3F692}" name="Column12828"/>
    <tableColumn id="12855" xr3:uid="{16C4836A-C3EC-4681-B09E-CB89B5EDE23D}" name="Column12829"/>
    <tableColumn id="12856" xr3:uid="{DE064FC9-7181-4155-8284-B417A734B52B}" name="Column12830"/>
    <tableColumn id="12857" xr3:uid="{C09632B3-1522-4E92-BEFC-54D97E6B57FF}" name="Column12831"/>
    <tableColumn id="12858" xr3:uid="{5AB15599-19D7-4C6D-8DA0-C563B38EA5F5}" name="Column12832"/>
    <tableColumn id="12859" xr3:uid="{DFBA6089-6EC5-49DC-90C0-943FD10165F4}" name="Column12833"/>
    <tableColumn id="12860" xr3:uid="{B60B8105-1D08-42DE-B1CD-9FD4E931C690}" name="Column12834"/>
    <tableColumn id="12861" xr3:uid="{527624DA-BB42-491B-83A1-4F8DE0CF4A54}" name="Column12835"/>
    <tableColumn id="12862" xr3:uid="{459896E6-74C8-4E30-9D1F-43D07F572231}" name="Column12836"/>
    <tableColumn id="12863" xr3:uid="{0D1C8E15-A23B-47E9-BD26-9D68C4E4CFD0}" name="Column12837"/>
    <tableColumn id="12864" xr3:uid="{A9FCFC88-1CE3-4462-86CA-3F3F86BF54C2}" name="Column12838"/>
    <tableColumn id="12865" xr3:uid="{084C2BD9-39F0-4BD9-A017-96ED1BAB18FB}" name="Column12839"/>
    <tableColumn id="12866" xr3:uid="{128C68BF-43C5-4A17-BFA8-D373B2856E37}" name="Column12840"/>
    <tableColumn id="12867" xr3:uid="{D6887275-68E1-4FF3-8409-B6FAA6DD1AF6}" name="Column12841"/>
    <tableColumn id="12868" xr3:uid="{F24CD334-DFCD-4858-8547-B230FA1AB3C5}" name="Column12842"/>
    <tableColumn id="12869" xr3:uid="{77E38492-3B6C-458D-99D5-08392BC12355}" name="Column12843"/>
    <tableColumn id="12870" xr3:uid="{23B0B059-78E3-4388-9FE0-0B15C27B1883}" name="Column12844"/>
    <tableColumn id="12871" xr3:uid="{0C52FD8F-1A87-4524-84C5-EDA08C788DD5}" name="Column12845"/>
    <tableColumn id="12872" xr3:uid="{22D04420-F64D-4CF3-BDE0-4AADF7FA7B44}" name="Column12846"/>
    <tableColumn id="12873" xr3:uid="{437EA7C7-995F-40EE-B0AC-D320295CC8DC}" name="Column12847"/>
    <tableColumn id="12874" xr3:uid="{21A7A687-5F62-47DB-B781-1C0D5A4B0AA8}" name="Column12848"/>
    <tableColumn id="12875" xr3:uid="{47C07B70-122C-480E-AEB7-7E5812E4E664}" name="Column12849"/>
    <tableColumn id="12876" xr3:uid="{1EE74FD9-D97E-46F7-8CCB-94D4ABDCDA6C}" name="Column12850"/>
    <tableColumn id="12877" xr3:uid="{C4FBEDE0-6AF9-465A-899C-634947720A5C}" name="Column12851"/>
    <tableColumn id="12878" xr3:uid="{E43D7C6B-3D7C-4EAC-B9F1-EF47A0139EAF}" name="Column12852"/>
    <tableColumn id="12879" xr3:uid="{B2DBE4AF-53D7-4AC4-8923-828A50151C3E}" name="Column12853"/>
    <tableColumn id="12880" xr3:uid="{8655C870-5575-468B-B314-CD48FC656C9E}" name="Column12854"/>
    <tableColumn id="12881" xr3:uid="{E0D4A519-8E2D-481B-9768-4360BAC73193}" name="Column12855"/>
    <tableColumn id="12882" xr3:uid="{12347CB7-ECF5-4CC2-8622-E0E4D7EA6956}" name="Column12856"/>
    <tableColumn id="12883" xr3:uid="{3DE2C4FE-FB38-4532-B6DA-E5FB3C86818D}" name="Column12857"/>
    <tableColumn id="12884" xr3:uid="{E604EC8B-102E-4992-9652-69C8C1883F39}" name="Column12858"/>
    <tableColumn id="12885" xr3:uid="{DEB8D06B-FF88-4E4A-9885-96D065AF1811}" name="Column12859"/>
    <tableColumn id="12886" xr3:uid="{DD65BC42-1444-4DB9-AA71-D72B39F457FC}" name="Column12860"/>
    <tableColumn id="12887" xr3:uid="{A9D9A8BD-6DCA-42AF-992E-DA10B59DBB6B}" name="Column12861"/>
    <tableColumn id="12888" xr3:uid="{80804F6D-3606-4079-B7C9-70A559242592}" name="Column12862"/>
    <tableColumn id="12889" xr3:uid="{216FCA4A-08C0-4A44-B56C-1ABFF21A08AB}" name="Column12863"/>
    <tableColumn id="12890" xr3:uid="{0D9F97C6-0291-46BB-8F10-2505DAA1E774}" name="Column12864"/>
    <tableColumn id="12891" xr3:uid="{2A4D0E29-EC41-40F4-ACC9-97DACAF5AF33}" name="Column12865"/>
    <tableColumn id="12892" xr3:uid="{15232725-2746-4737-B5FE-0077A51AE010}" name="Column12866"/>
    <tableColumn id="12893" xr3:uid="{2E12413E-E7CC-4D6A-9069-2B0A2B6590C0}" name="Column12867"/>
    <tableColumn id="12894" xr3:uid="{8F1398FA-1D6D-4626-B89E-CA53B858407E}" name="Column12868"/>
    <tableColumn id="12895" xr3:uid="{AC8839D9-FDA2-4B7A-9D0C-82EB4AAE4C6F}" name="Column12869"/>
    <tableColumn id="12896" xr3:uid="{52F34CEA-3627-4F06-88E1-1D59352E97C8}" name="Column12870"/>
    <tableColumn id="12897" xr3:uid="{3D496211-F77F-4B91-9DBB-20625F464E52}" name="Column12871"/>
    <tableColumn id="12898" xr3:uid="{707A1DE6-B31D-4E57-ACDA-FB8114E0C9B2}" name="Column12872"/>
    <tableColumn id="12899" xr3:uid="{F7835782-4F4A-4356-BD63-703DBA76F8C5}" name="Column12873"/>
    <tableColumn id="12900" xr3:uid="{11128875-8574-4BDB-8A17-83E98463A807}" name="Column12874"/>
    <tableColumn id="12901" xr3:uid="{80D000D8-5E7C-4815-9957-BDDB0055313F}" name="Column12875"/>
    <tableColumn id="12902" xr3:uid="{8E299B46-97CD-46ED-9DCB-F6EFA7F4D424}" name="Column12876"/>
    <tableColumn id="12903" xr3:uid="{CE1E63DB-9BE8-402C-B0A5-FDD71E721F3E}" name="Column12877"/>
    <tableColumn id="12904" xr3:uid="{E7EB3416-F54B-4261-93C6-17DC09A6A043}" name="Column12878"/>
    <tableColumn id="12905" xr3:uid="{9AD201F4-E8B9-4BA1-AA08-40A1F16A1AE7}" name="Column12879"/>
    <tableColumn id="12906" xr3:uid="{0887E228-9042-4C46-9C8C-AD810EE52258}" name="Column12880"/>
    <tableColumn id="12907" xr3:uid="{97CEBAB9-6A69-49FA-904E-B63F36A6C24D}" name="Column12881"/>
    <tableColumn id="12908" xr3:uid="{C9AB7D45-07DD-4EFA-A5FB-EE1F05B4584D}" name="Column12882"/>
    <tableColumn id="12909" xr3:uid="{0D4C40AF-751B-4E13-917F-F6D3D9C46474}" name="Column12883"/>
    <tableColumn id="12910" xr3:uid="{9BEB631C-0124-48B6-BF90-272A33E1EA85}" name="Column12884"/>
    <tableColumn id="12911" xr3:uid="{09DAACE1-5135-4094-BE01-717C01B044B6}" name="Column12885"/>
    <tableColumn id="12912" xr3:uid="{A0F2F875-9FAD-405B-B181-EB92F9730209}" name="Column12886"/>
    <tableColumn id="12913" xr3:uid="{39467D3F-6595-459B-AD84-999C4F2307D7}" name="Column12887"/>
    <tableColumn id="12914" xr3:uid="{01091AA1-B097-41DF-A0B0-23861985CA51}" name="Column12888"/>
    <tableColumn id="12915" xr3:uid="{612AE505-8CB4-43DE-80F8-1E8692F78DD0}" name="Column12889"/>
    <tableColumn id="12916" xr3:uid="{336C26C3-8572-4482-B160-175D288437D4}" name="Column12890"/>
    <tableColumn id="12917" xr3:uid="{9E153551-2DF5-422D-877C-5C625B9CF51C}" name="Column12891"/>
    <tableColumn id="12918" xr3:uid="{C39EDFAF-DCD9-4B91-8FFA-F0769A8B6C0B}" name="Column12892"/>
    <tableColumn id="12919" xr3:uid="{D754AC10-661F-4C06-8FEC-794D90DE7672}" name="Column12893"/>
    <tableColumn id="12920" xr3:uid="{9F557BC6-D4A3-4294-BE8A-ABFCFFA40039}" name="Column12894"/>
    <tableColumn id="12921" xr3:uid="{90DE3C67-B947-4E53-857C-8354D4EB7E0E}" name="Column12895"/>
    <tableColumn id="12922" xr3:uid="{F133FBC2-4EAA-4733-BB5C-6A0BDBBC4D61}" name="Column12896"/>
    <tableColumn id="12923" xr3:uid="{7AA0FD78-BF7C-4AB3-99EA-C9B59B027AAB}" name="Column12897"/>
    <tableColumn id="12924" xr3:uid="{CC14B63D-268B-4639-9533-7D8E88B2E6CB}" name="Column12898"/>
    <tableColumn id="12925" xr3:uid="{788E9C5F-0678-4BA1-B2B3-1909E83AF4AB}" name="Column12899"/>
    <tableColumn id="12926" xr3:uid="{6CEEE028-F98A-4874-B5D1-42500840DA0E}" name="Column12900"/>
    <tableColumn id="12927" xr3:uid="{D3C96BAB-69F8-444C-A7DA-925CE26B4B48}" name="Column12901"/>
    <tableColumn id="12928" xr3:uid="{0FF19579-9E8F-409D-A5F7-D60A2F44BEFD}" name="Column12902"/>
    <tableColumn id="12929" xr3:uid="{F0D2C190-48BE-4768-852F-628D91F43662}" name="Column12903"/>
    <tableColumn id="12930" xr3:uid="{7F968233-1987-4CCD-B07B-EE2304D59DCD}" name="Column12904"/>
    <tableColumn id="12931" xr3:uid="{A8B2657E-B1A0-4055-B8B1-11410A69DEE6}" name="Column12905"/>
    <tableColumn id="12932" xr3:uid="{9E6BDEB1-BAFA-4D94-960F-687D28A5CA6F}" name="Column12906"/>
    <tableColumn id="12933" xr3:uid="{34E8873C-6507-424D-B0C5-3331A07BFF7B}" name="Column12907"/>
    <tableColumn id="12934" xr3:uid="{C3E22783-BB70-4009-B436-40461941EE81}" name="Column12908"/>
    <tableColumn id="12935" xr3:uid="{AA42735A-DDE5-47DD-AF66-7CDD5CF9A78B}" name="Column12909"/>
    <tableColumn id="12936" xr3:uid="{756BD8BE-1A6C-4C6B-A65A-5322B953B967}" name="Column12910"/>
    <tableColumn id="12937" xr3:uid="{F0939A3C-34F8-46D5-A52F-FCF24F9505BF}" name="Column12911"/>
    <tableColumn id="12938" xr3:uid="{D24FBA45-AC51-4596-976F-CC90C07A2C9F}" name="Column12912"/>
    <tableColumn id="12939" xr3:uid="{EAA7F05B-5F9F-47B5-A37D-9A082CE1D45E}" name="Column12913"/>
    <tableColumn id="12940" xr3:uid="{51A56E92-EBB6-4172-82B9-4A8F3B5AA562}" name="Column12914"/>
    <tableColumn id="12941" xr3:uid="{0E91B3E6-9126-4226-9C1A-850935173BE2}" name="Column12915"/>
    <tableColumn id="12942" xr3:uid="{012B0F92-9610-4561-9CEB-1DA5E640585E}" name="Column12916"/>
    <tableColumn id="12943" xr3:uid="{A3D8FADF-7137-45BD-A616-01267262A924}" name="Column12917"/>
    <tableColumn id="12944" xr3:uid="{4B915AEF-56D4-447B-AAE2-203F0EEBB994}" name="Column12918"/>
    <tableColumn id="12945" xr3:uid="{2B98D85F-83F9-4340-AC84-91A843A470AA}" name="Column12919"/>
    <tableColumn id="12946" xr3:uid="{BDCD0FCB-CE15-4629-B3B2-F308FAFF8142}" name="Column12920"/>
    <tableColumn id="12947" xr3:uid="{F04AA47B-29D2-4E50-9114-389AC2604A33}" name="Column12921"/>
    <tableColumn id="12948" xr3:uid="{1FF31326-F0B4-4BB8-B299-2C0958F69DD9}" name="Column12922"/>
    <tableColumn id="12949" xr3:uid="{BC41C620-0200-416B-AAB3-B1236C3297A6}" name="Column12923"/>
    <tableColumn id="12950" xr3:uid="{8883FE5C-51AB-4947-BB4F-94EB14B8C812}" name="Column12924"/>
    <tableColumn id="12951" xr3:uid="{85E46123-D437-40BB-8D36-12D1FCE6FBA1}" name="Column12925"/>
    <tableColumn id="12952" xr3:uid="{A1EB7103-6B54-4E95-A6A9-9473CF37E234}" name="Column12926"/>
    <tableColumn id="12953" xr3:uid="{F7A52C06-AC89-41BC-BEA9-EC49479F5ECB}" name="Column12927"/>
    <tableColumn id="12954" xr3:uid="{F10AAC24-72AB-413D-ACB7-2D2CD6C898D1}" name="Column12928"/>
    <tableColumn id="12955" xr3:uid="{88770E7D-1476-4099-9F4A-CB9AD36660A8}" name="Column12929"/>
    <tableColumn id="12956" xr3:uid="{466BE70A-5A70-4274-A3F4-B0FD7630B516}" name="Column12930"/>
    <tableColumn id="12957" xr3:uid="{E176CC5F-2872-4DCB-B4CD-6F7A329C38ED}" name="Column12931"/>
    <tableColumn id="12958" xr3:uid="{7D012E0E-8932-4EFD-A72D-8E34A8C67C16}" name="Column12932"/>
    <tableColumn id="12959" xr3:uid="{13E7D981-E4AE-43C0-A9E7-E5640D47EF21}" name="Column12933"/>
    <tableColumn id="12960" xr3:uid="{F4EEF31E-C396-4AE1-93CA-B767E045C225}" name="Column12934"/>
    <tableColumn id="12961" xr3:uid="{D5B78E5B-838C-4909-950D-3EF0F93D1CA7}" name="Column12935"/>
    <tableColumn id="12962" xr3:uid="{C1CDC924-B558-4535-B9D7-D49332BEFD5D}" name="Column12936"/>
    <tableColumn id="12963" xr3:uid="{EC8B22D3-AA75-4054-9794-1A9171209A4C}" name="Column12937"/>
    <tableColumn id="12964" xr3:uid="{11AF7204-9212-4973-A306-8B572BBB2554}" name="Column12938"/>
    <tableColumn id="12965" xr3:uid="{736F6EE2-C18B-4AF6-8927-82D473955BD4}" name="Column12939"/>
    <tableColumn id="12966" xr3:uid="{88D11F42-A501-4113-AEB6-62D9916EC80B}" name="Column12940"/>
    <tableColumn id="12967" xr3:uid="{1CE6A93D-B426-48F4-B058-BCFB2FC5419E}" name="Column12941"/>
    <tableColumn id="12968" xr3:uid="{D1C7BE86-1D4A-4160-A617-73132B7A9F3A}" name="Column12942"/>
    <tableColumn id="12969" xr3:uid="{07EDBB1A-E715-4F20-9125-C4D39D9F5198}" name="Column12943"/>
    <tableColumn id="12970" xr3:uid="{F5479A13-ACBC-4454-B316-205BBE09AF2F}" name="Column12944"/>
    <tableColumn id="12971" xr3:uid="{D17CC471-3E34-4FD8-83E4-6738604F2EC8}" name="Column12945"/>
    <tableColumn id="12972" xr3:uid="{8DCDD0C1-7E53-47D4-BAC1-EE2770531C7C}" name="Column12946"/>
    <tableColumn id="12973" xr3:uid="{5127DFCC-A4BF-4D2E-B609-8C8C1EB09B88}" name="Column12947"/>
    <tableColumn id="12974" xr3:uid="{B7DDB9E1-4DC6-497C-8199-1C2526E2E0E4}" name="Column12948"/>
    <tableColumn id="12975" xr3:uid="{8D569558-5338-46CC-8736-C073EEB3EA76}" name="Column12949"/>
    <tableColumn id="12976" xr3:uid="{5AA38B6F-6803-4ED8-B4D3-5C5770D7E375}" name="Column12950"/>
    <tableColumn id="12977" xr3:uid="{C899E655-E99A-468D-BEA6-C6FE1060D776}" name="Column12951"/>
    <tableColumn id="12978" xr3:uid="{42C66E58-412C-436A-BE53-2AADF170C2A2}" name="Column12952"/>
    <tableColumn id="12979" xr3:uid="{DFBBC600-17B0-4A5E-86CF-EA8B5036D1EE}" name="Column12953"/>
    <tableColumn id="12980" xr3:uid="{FAB5D459-595F-4B6E-AB03-1883E49836BA}" name="Column12954"/>
    <tableColumn id="12981" xr3:uid="{5CDBCE76-9A2A-4383-B4C3-5DC4C3C7CF43}" name="Column12955"/>
    <tableColumn id="12982" xr3:uid="{E5B9920B-B90D-410F-BACE-A96C709058FA}" name="Column12956"/>
    <tableColumn id="12983" xr3:uid="{C9EF8F1B-B682-499A-AF3E-04CFF43A59DB}" name="Column12957"/>
    <tableColumn id="12984" xr3:uid="{ADAC77D4-B830-46EA-9ACC-89FEE1FCBE1D}" name="Column12958"/>
    <tableColumn id="12985" xr3:uid="{8F8F8902-FAF5-4EAA-8171-7E9762770609}" name="Column12959"/>
    <tableColumn id="12986" xr3:uid="{C3B5BE1A-B507-4AE8-86B4-07846C5B9CC3}" name="Column12960"/>
    <tableColumn id="12987" xr3:uid="{A68D1F8C-059C-4E3B-AD75-354E447B323E}" name="Column12961"/>
    <tableColumn id="12988" xr3:uid="{8B93946B-4A8A-4012-802B-9B50FE1BD3F8}" name="Column12962"/>
    <tableColumn id="12989" xr3:uid="{1678DE06-06CD-4154-9F16-8D3D90338C9C}" name="Column12963"/>
    <tableColumn id="12990" xr3:uid="{00030A1A-D5E6-4CBC-9D38-A085315B1221}" name="Column12964"/>
    <tableColumn id="12991" xr3:uid="{DAD978DA-E8FC-4CE7-BB0A-1EBEACBBC630}" name="Column12965"/>
    <tableColumn id="12992" xr3:uid="{530CDA8A-EE9A-4A68-90AF-73C5E2A7C185}" name="Column12966"/>
    <tableColumn id="12993" xr3:uid="{2B2B89FA-54B5-42A7-AAC9-A25E3BE3F296}" name="Column12967"/>
    <tableColumn id="12994" xr3:uid="{53D1C05C-9923-419B-A1D0-22B065FA384B}" name="Column12968"/>
    <tableColumn id="12995" xr3:uid="{D97486FF-8DA3-423D-B2A7-DA032312135D}" name="Column12969"/>
    <tableColumn id="12996" xr3:uid="{96522722-56CA-4E52-B67B-AE4C4AC237D5}" name="Column12970"/>
    <tableColumn id="12997" xr3:uid="{7AFD3AED-DD8C-45AE-9EC9-20A70B2F41D5}" name="Column12971"/>
    <tableColumn id="12998" xr3:uid="{C5C3687B-D97C-4C39-A9DF-18E1A233B5BC}" name="Column12972"/>
    <tableColumn id="12999" xr3:uid="{D99E6514-4B47-4926-BE8B-F75A22FD2235}" name="Column12973"/>
    <tableColumn id="13000" xr3:uid="{0ACFEE79-2921-483B-A280-7733AED87DE2}" name="Column12974"/>
    <tableColumn id="13001" xr3:uid="{8A872E7B-9AF7-4BCE-B706-EAA13DEC8331}" name="Column12975"/>
    <tableColumn id="13002" xr3:uid="{1E38590C-DB01-4089-A7E0-3CC050E56030}" name="Column12976"/>
    <tableColumn id="13003" xr3:uid="{536CE4EC-D373-4145-B606-E7313EA4E8FB}" name="Column12977"/>
    <tableColumn id="13004" xr3:uid="{7ABC821B-3033-4801-B933-F69CA624084B}" name="Column12978"/>
    <tableColumn id="13005" xr3:uid="{C60B7E23-2E92-47C9-AFCC-09F2104741F8}" name="Column12979"/>
    <tableColumn id="13006" xr3:uid="{AC52B069-D0FE-43DB-B9D6-4819B4598C42}" name="Column12980"/>
    <tableColumn id="13007" xr3:uid="{F7523685-D60E-4771-944D-F8A9C9FF3F09}" name="Column12981"/>
    <tableColumn id="13008" xr3:uid="{7C5F6E00-0E31-4F16-AF39-937784C50FE7}" name="Column12982"/>
    <tableColumn id="13009" xr3:uid="{67CB99F7-C4D6-4732-9630-0DE36EC755C8}" name="Column12983"/>
    <tableColumn id="13010" xr3:uid="{58F64489-4257-4889-B553-AE10089148B3}" name="Column12984"/>
    <tableColumn id="13011" xr3:uid="{3D6032E1-0A9F-4CAA-B469-6AE6A6F4D867}" name="Column12985"/>
    <tableColumn id="13012" xr3:uid="{9D1C7430-FB03-4121-BCC7-66DB9D2F94AB}" name="Column12986"/>
    <tableColumn id="13013" xr3:uid="{E27957CD-ACED-41EB-A123-3C251CA26A29}" name="Column12987"/>
    <tableColumn id="13014" xr3:uid="{F352C26D-0BE7-47A0-8357-EA5033221ED2}" name="Column12988"/>
    <tableColumn id="13015" xr3:uid="{965C231C-F784-4116-90BC-537D265390AE}" name="Column12989"/>
    <tableColumn id="13016" xr3:uid="{CBE49671-57BB-4FA4-B9D2-9AEEC20AF27D}" name="Column12990"/>
    <tableColumn id="13017" xr3:uid="{C0E44C1F-22A5-4E19-9934-83CB0D8D7C88}" name="Column12991"/>
    <tableColumn id="13018" xr3:uid="{830A1533-7DEB-495F-BBE7-47631CF1C5D8}" name="Column12992"/>
    <tableColumn id="13019" xr3:uid="{4BD52B46-268F-45FB-BC60-A8961DAFB488}" name="Column12993"/>
    <tableColumn id="13020" xr3:uid="{625173EB-D72E-432E-B228-6FB0DAC3CA26}" name="Column12994"/>
    <tableColumn id="13021" xr3:uid="{2E0A730E-A7C1-4371-A4E5-9EE093F01901}" name="Column12995"/>
    <tableColumn id="13022" xr3:uid="{C99EEBD7-90B6-4647-BAD4-B4F91F54B638}" name="Column12996"/>
    <tableColumn id="13023" xr3:uid="{E798EBEA-BE74-4CA3-8F94-C0A94CDAFE62}" name="Column12997"/>
    <tableColumn id="13024" xr3:uid="{BDDC263D-3354-4878-BCB9-83843CD6AC5F}" name="Column12998"/>
    <tableColumn id="13025" xr3:uid="{22232AED-5841-4755-9076-5E1945976207}" name="Column12999"/>
    <tableColumn id="13026" xr3:uid="{E8EEC0BC-6671-484A-BF17-37A4495D1FEB}" name="Column13000"/>
    <tableColumn id="13027" xr3:uid="{79C63A5B-A80C-4E95-AB36-983C24F249B5}" name="Column13001"/>
    <tableColumn id="13028" xr3:uid="{498ADEB9-6C7B-4631-9E4E-E276BCA1C804}" name="Column13002"/>
    <tableColumn id="13029" xr3:uid="{E37AD1CB-D0DE-4018-A299-7FF3DA48780B}" name="Column13003"/>
    <tableColumn id="13030" xr3:uid="{3C1CE1FB-82D1-4077-9C38-4A4F3039191C}" name="Column13004"/>
    <tableColumn id="13031" xr3:uid="{637E3FC5-1E06-4E92-B3D0-853800360CD6}" name="Column13005"/>
    <tableColumn id="13032" xr3:uid="{3D13B118-5057-401C-8AAE-74C2A3F13A72}" name="Column13006"/>
    <tableColumn id="13033" xr3:uid="{878D339F-EC92-441F-AB98-FFEBD6F7615D}" name="Column13007"/>
    <tableColumn id="13034" xr3:uid="{32738149-0CAE-4567-868F-9C324FEFB57A}" name="Column13008"/>
    <tableColumn id="13035" xr3:uid="{63288447-F849-4844-9E67-DF0995CA4CD2}" name="Column13009"/>
    <tableColumn id="13036" xr3:uid="{6545591B-89AE-48EC-8AE7-423A1CE76F4B}" name="Column13010"/>
    <tableColumn id="13037" xr3:uid="{D93DE57A-F2FE-4F1A-AEA3-D20D9B39B1BE}" name="Column13011"/>
    <tableColumn id="13038" xr3:uid="{F75DAC82-D8A3-4038-9894-812905E0DB83}" name="Column13012"/>
    <tableColumn id="13039" xr3:uid="{593E42F6-885D-4F16-AE07-D184FBDEE00D}" name="Column13013"/>
    <tableColumn id="13040" xr3:uid="{3B3CCCE9-D52A-4E34-8A33-7B7CAE2ED6FC}" name="Column13014"/>
    <tableColumn id="13041" xr3:uid="{0921EDB9-069B-4C33-8318-7DA30A337344}" name="Column13015"/>
    <tableColumn id="13042" xr3:uid="{4538878E-9E21-410E-961C-9BE650C711CD}" name="Column13016"/>
    <tableColumn id="13043" xr3:uid="{C8F63D24-4041-476A-922A-4512BACC1BC4}" name="Column13017"/>
    <tableColumn id="13044" xr3:uid="{E883A6EA-A08C-4140-8526-F5876EB65CB1}" name="Column13018"/>
    <tableColumn id="13045" xr3:uid="{718D46F0-24BA-40E8-B5C9-5B1C472E025E}" name="Column13019"/>
    <tableColumn id="13046" xr3:uid="{024FF4B6-E367-4643-B6A1-0A5946B0C0AD}" name="Column13020"/>
    <tableColumn id="13047" xr3:uid="{9A43463A-ECFF-4F64-B0A3-058456AA77A2}" name="Column13021"/>
    <tableColumn id="13048" xr3:uid="{E859D62C-24E3-4995-A506-D490B55A35EF}" name="Column13022"/>
    <tableColumn id="13049" xr3:uid="{532D06AC-D6E3-4D0A-80A9-0A5B89A19F0F}" name="Column13023"/>
    <tableColumn id="13050" xr3:uid="{240A506B-2C15-46A5-9D56-B297BF8809BF}" name="Column13024"/>
    <tableColumn id="13051" xr3:uid="{0B95C0FF-4F3D-4DF3-8F1B-0F0A00F61851}" name="Column13025"/>
    <tableColumn id="13052" xr3:uid="{6FA7ACF8-3535-4F12-8C69-E17ADBF82B28}" name="Column13026"/>
    <tableColumn id="13053" xr3:uid="{728FC7A9-6D88-4435-8D71-C9286CAB880F}" name="Column13027"/>
    <tableColumn id="13054" xr3:uid="{A7851820-C514-48AB-B399-E11F73233A64}" name="Column13028"/>
    <tableColumn id="13055" xr3:uid="{83CF4BDE-6EA9-4D4D-BF5A-14E936979FD4}" name="Column13029"/>
    <tableColumn id="13056" xr3:uid="{506B2BBD-F481-4835-BC00-A94100792B08}" name="Column13030"/>
    <tableColumn id="13057" xr3:uid="{9443297B-42E0-456C-B876-10F9F1B96D81}" name="Column13031"/>
    <tableColumn id="13058" xr3:uid="{16CC4F47-F19A-4860-978E-8D0BD5BE97B9}" name="Column13032"/>
    <tableColumn id="13059" xr3:uid="{620502D2-5A58-405A-9F75-C2F0750E8091}" name="Column13033"/>
    <tableColumn id="13060" xr3:uid="{19E5A7C5-0BD7-4D09-ADB2-2E454E07C326}" name="Column13034"/>
    <tableColumn id="13061" xr3:uid="{BD81D136-8D88-4855-A3AE-640E9B565E92}" name="Column13035"/>
    <tableColumn id="13062" xr3:uid="{F35BA974-20F4-465E-B5B2-8DCB303972CE}" name="Column13036"/>
    <tableColumn id="13063" xr3:uid="{48FDB30F-C1A4-495B-AA7B-71261B87C25C}" name="Column13037"/>
    <tableColumn id="13064" xr3:uid="{2E27B09A-9C16-4F9D-B81B-86B037F4FF92}" name="Column13038"/>
    <tableColumn id="13065" xr3:uid="{D8BAAAC1-6FA8-4C20-8A97-6879EF1C4C99}" name="Column13039"/>
    <tableColumn id="13066" xr3:uid="{732E3DA9-F214-4CA6-B23E-29B677F265A1}" name="Column13040"/>
    <tableColumn id="13067" xr3:uid="{EFA4E385-D994-47A5-9559-20C528E3976F}" name="Column13041"/>
    <tableColumn id="13068" xr3:uid="{FB3AA972-B0C1-436D-914C-A38B877235CD}" name="Column13042"/>
    <tableColumn id="13069" xr3:uid="{2E874CA3-A3D4-4E44-8B25-E03923CA06C0}" name="Column13043"/>
    <tableColumn id="13070" xr3:uid="{3CE37618-BB87-404F-B338-C52616C2B7D6}" name="Column13044"/>
    <tableColumn id="13071" xr3:uid="{F51EFEFE-41D7-4F01-B8CA-968F76131255}" name="Column13045"/>
    <tableColumn id="13072" xr3:uid="{D10DA908-7881-4376-9377-3BCD2492E8C7}" name="Column13046"/>
    <tableColumn id="13073" xr3:uid="{862E6E82-C436-45C6-9425-24C264B927EA}" name="Column13047"/>
    <tableColumn id="13074" xr3:uid="{8BF8C83C-22D4-4988-A9CB-31F065F485C1}" name="Column13048"/>
    <tableColumn id="13075" xr3:uid="{D55D3ED4-225E-4DBA-AF8F-5008BA2F8C91}" name="Column13049"/>
    <tableColumn id="13076" xr3:uid="{BD25760C-578C-482A-A321-31C3FB38EC4A}" name="Column13050"/>
    <tableColumn id="13077" xr3:uid="{85DA7CAA-8390-473D-9509-EB81C9F84792}" name="Column13051"/>
    <tableColumn id="13078" xr3:uid="{4567D662-29D9-4970-834E-26DE0D354F83}" name="Column13052"/>
    <tableColumn id="13079" xr3:uid="{80C48F59-2C43-4253-91AE-7D386A4316E4}" name="Column13053"/>
    <tableColumn id="13080" xr3:uid="{84DE3DC1-8F51-442A-B963-CE556BA9B3C2}" name="Column13054"/>
    <tableColumn id="13081" xr3:uid="{5F57C0F3-0620-49C7-BFF3-7C48462FC33B}" name="Column13055"/>
    <tableColumn id="13082" xr3:uid="{7715919B-45E4-4267-82D2-3E9E2C0FB666}" name="Column13056"/>
    <tableColumn id="13083" xr3:uid="{7E0079E2-0194-4DD4-BF71-B6D5F06FD371}" name="Column13057"/>
    <tableColumn id="13084" xr3:uid="{8309F3E2-9D16-4F9E-95B9-1C5B6A6F1CD1}" name="Column13058"/>
    <tableColumn id="13085" xr3:uid="{609B020A-1BEE-4EC4-B084-FC395E4BAC71}" name="Column13059"/>
    <tableColumn id="13086" xr3:uid="{B37DE0EC-728C-4DFF-9193-D18D7F912E5C}" name="Column13060"/>
    <tableColumn id="13087" xr3:uid="{5061EB37-1995-4F8A-BB08-73829E7E7D79}" name="Column13061"/>
    <tableColumn id="13088" xr3:uid="{0B1551AB-B78E-4563-929A-FC663148B619}" name="Column13062"/>
    <tableColumn id="13089" xr3:uid="{6DDCB5C6-B411-44DC-931E-B933D383B35D}" name="Column13063"/>
    <tableColumn id="13090" xr3:uid="{D6836B64-0E26-4585-86F2-8552B34B844C}" name="Column13064"/>
    <tableColumn id="13091" xr3:uid="{FCD2CD27-CCAC-4338-8141-08B348D6BB3B}" name="Column13065"/>
    <tableColumn id="13092" xr3:uid="{49FD596D-C9C0-414E-96BD-AC1E5DFFB431}" name="Column13066"/>
    <tableColumn id="13093" xr3:uid="{E046C47F-8939-4207-8619-39BF158797D2}" name="Column13067"/>
    <tableColumn id="13094" xr3:uid="{F543F2DD-275C-4DDE-8684-27FE4E58F64F}" name="Column13068"/>
    <tableColumn id="13095" xr3:uid="{63036B38-EE8F-4D83-9F6E-B17945CB1E3A}" name="Column13069"/>
    <tableColumn id="13096" xr3:uid="{52B0E94A-F731-49CC-8B1E-72946C52A4FF}" name="Column13070"/>
    <tableColumn id="13097" xr3:uid="{2CB944B2-BA51-45E4-A904-072E64AA7A01}" name="Column13071"/>
    <tableColumn id="13098" xr3:uid="{36AFBCDA-8E29-4496-B15D-D1069CFAC81D}" name="Column13072"/>
    <tableColumn id="13099" xr3:uid="{27BB8E92-F7DE-4053-A54A-996E9382EEE9}" name="Column13073"/>
    <tableColumn id="13100" xr3:uid="{538BEDA9-78F1-45B6-8EB9-818DA4165E0A}" name="Column13074"/>
    <tableColumn id="13101" xr3:uid="{B0C77CE7-13C8-4AA1-A159-CA12929B50B0}" name="Column13075"/>
    <tableColumn id="13102" xr3:uid="{DF9D8D60-2FB6-4890-9B66-8D043406271A}" name="Column13076"/>
    <tableColumn id="13103" xr3:uid="{50A20F2E-6308-492F-8118-55F5459C1F1C}" name="Column13077"/>
    <tableColumn id="13104" xr3:uid="{59E16F32-B62E-463C-A5CD-D86A1EEC3027}" name="Column13078"/>
    <tableColumn id="13105" xr3:uid="{8F064448-7C83-4125-BA8E-74490F7DB1F4}" name="Column13079"/>
    <tableColumn id="13106" xr3:uid="{B9D6CFA7-9657-41B8-87DF-F5924AA77278}" name="Column13080"/>
    <tableColumn id="13107" xr3:uid="{39E89C05-0672-4CDF-8603-4FF532EFD55D}" name="Column13081"/>
    <tableColumn id="13108" xr3:uid="{2901E832-0B9E-4FB3-BB84-87A6B99EF4CE}" name="Column13082"/>
    <tableColumn id="13109" xr3:uid="{3D725E8F-FDFC-44B6-B3C0-9B5838CFB417}" name="Column13083"/>
    <tableColumn id="13110" xr3:uid="{CF877635-E36A-4A4B-A096-DA9BBE9A34C7}" name="Column13084"/>
    <tableColumn id="13111" xr3:uid="{67791B0A-A2E4-4672-8571-1D592F322381}" name="Column13085"/>
    <tableColumn id="13112" xr3:uid="{0656FB20-6E49-4D5A-94D3-9020D78E7B44}" name="Column13086"/>
    <tableColumn id="13113" xr3:uid="{5A7BA4F9-5816-4F7C-A40E-5B87A355DEE8}" name="Column13087"/>
    <tableColumn id="13114" xr3:uid="{7BA3AAA4-CB7F-4A60-8684-39F153CE1C62}" name="Column13088"/>
    <tableColumn id="13115" xr3:uid="{718323CF-1A55-4C8E-A247-D27B92197EDA}" name="Column13089"/>
    <tableColumn id="13116" xr3:uid="{4B9E5FD5-41AD-4937-9B2B-5D4255CBD0F3}" name="Column13090"/>
    <tableColumn id="13117" xr3:uid="{06277F5F-0980-4FFA-A8E2-76EF7756C6EE}" name="Column13091"/>
    <tableColumn id="13118" xr3:uid="{C62471A5-598D-4301-BECE-9C91538BB579}" name="Column13092"/>
    <tableColumn id="13119" xr3:uid="{5A85E25D-F640-4093-832D-FEFAAD7DFC0B}" name="Column13093"/>
    <tableColumn id="13120" xr3:uid="{48958EA2-38D0-4626-9BEF-C6349CF0B74B}" name="Column13094"/>
    <tableColumn id="13121" xr3:uid="{FD8F2BF0-6082-47C1-B8C5-031B2CB5FFB2}" name="Column13095"/>
    <tableColumn id="13122" xr3:uid="{23222071-4A64-4D8E-8DFC-EBFBA1FD6C61}" name="Column13096"/>
    <tableColumn id="13123" xr3:uid="{A143DCDC-6BFF-455B-AA94-1F17433E32A6}" name="Column13097"/>
    <tableColumn id="13124" xr3:uid="{36ECCE49-208E-4D5C-AA98-0D9CD1336C18}" name="Column13098"/>
    <tableColumn id="13125" xr3:uid="{33F7E876-6329-4B31-A048-D80366332DF9}" name="Column13099"/>
    <tableColumn id="13126" xr3:uid="{D1A8C7BD-3F6D-4408-B84E-5DC76E0AC5B7}" name="Column13100"/>
    <tableColumn id="13127" xr3:uid="{3E59F959-7D30-43D9-AA98-4B91815D8ABD}" name="Column13101"/>
    <tableColumn id="13128" xr3:uid="{1B28B3EC-EF9E-4CA6-9EA2-A1A05EB9A582}" name="Column13102"/>
    <tableColumn id="13129" xr3:uid="{39179C12-5A9D-4DCC-9EA5-142C488DCF3F}" name="Column13103"/>
    <tableColumn id="13130" xr3:uid="{4D6ABD3F-DEEA-4D6F-ADBC-B8BF644FF406}" name="Column13104"/>
    <tableColumn id="13131" xr3:uid="{8AB7894C-44CD-4E51-8D60-EF76B6B22DB1}" name="Column13105"/>
    <tableColumn id="13132" xr3:uid="{A91BF517-650E-477F-8B30-D4199E31D6E9}" name="Column13106"/>
    <tableColumn id="13133" xr3:uid="{3E235514-C9FD-4DC6-B16F-6287BEB040C4}" name="Column13107"/>
    <tableColumn id="13134" xr3:uid="{BA821A47-1542-4C17-8B89-1DD6A2015407}" name="Column13108"/>
    <tableColumn id="13135" xr3:uid="{1D7CF97A-DD41-492D-B59E-97AEC3A0CF02}" name="Column13109"/>
    <tableColumn id="13136" xr3:uid="{2C83475F-607D-408D-B74A-29AB528FE971}" name="Column13110"/>
    <tableColumn id="13137" xr3:uid="{BBEBA04F-BC5A-4710-BD2A-96237B84FD75}" name="Column13111"/>
    <tableColumn id="13138" xr3:uid="{8E5266DB-195A-478C-B356-4FA232F048FF}" name="Column13112"/>
    <tableColumn id="13139" xr3:uid="{504FEC9F-46FF-43DE-AB25-899744EE3B9C}" name="Column13113"/>
    <tableColumn id="13140" xr3:uid="{C45FDE73-1E0D-4F80-80B1-7F95CBA7F167}" name="Column13114"/>
    <tableColumn id="13141" xr3:uid="{442D9A53-CD53-4ED7-9D6C-38D7243458DF}" name="Column13115"/>
    <tableColumn id="13142" xr3:uid="{1EDCFB40-1C04-44B7-B549-16BE88F7AADD}" name="Column13116"/>
    <tableColumn id="13143" xr3:uid="{16983DC1-9F38-4838-9398-F3788991D387}" name="Column13117"/>
    <tableColumn id="13144" xr3:uid="{88244370-CEA7-4331-A9D0-BD63F1738919}" name="Column13118"/>
    <tableColumn id="13145" xr3:uid="{855E4388-A959-40C1-9B48-CBFC1B92BCDD}" name="Column13119"/>
    <tableColumn id="13146" xr3:uid="{C657D2C1-70F9-4037-AE37-6D95C04E5A13}" name="Column13120"/>
    <tableColumn id="13147" xr3:uid="{0F6244EA-CE9F-4266-A987-C30FBFE03891}" name="Column13121"/>
    <tableColumn id="13148" xr3:uid="{B27302CF-D043-4882-ACC9-D68DD2546936}" name="Column13122"/>
    <tableColumn id="13149" xr3:uid="{890A4F7C-E437-417C-A0A8-EC35B8A3B572}" name="Column13123"/>
    <tableColumn id="13150" xr3:uid="{0E0BABE6-24D6-414F-8849-F87219870A44}" name="Column13124"/>
    <tableColumn id="13151" xr3:uid="{B60E16FB-EBB4-4EA8-88D0-4FF46CCD3CBD}" name="Column13125"/>
    <tableColumn id="13152" xr3:uid="{18E33DCD-ACB3-4EF9-B064-D5EAE24C9261}" name="Column13126"/>
    <tableColumn id="13153" xr3:uid="{287D94F8-1A36-4A6C-8779-B07A97B1E69F}" name="Column13127"/>
    <tableColumn id="13154" xr3:uid="{E6A8B4B9-2016-4841-B5BF-C22263335A92}" name="Column13128"/>
    <tableColumn id="13155" xr3:uid="{A99D72CA-ECFE-4100-86FC-884D62B4A11F}" name="Column13129"/>
    <tableColumn id="13156" xr3:uid="{7FE5CCEB-C13C-408E-8669-22C72ECBBDA5}" name="Column13130"/>
    <tableColumn id="13157" xr3:uid="{B7A15461-4A82-4630-8E90-AB00307564C9}" name="Column13131"/>
    <tableColumn id="13158" xr3:uid="{A15D23A0-EE60-47DA-BB52-FDDD34C56979}" name="Column13132"/>
    <tableColumn id="13159" xr3:uid="{93F7F8A3-5832-486D-9E1D-5DAB2E303A75}" name="Column13133"/>
    <tableColumn id="13160" xr3:uid="{B8104988-F066-4EE8-8002-0449AD9FC8F1}" name="Column13134"/>
    <tableColumn id="13161" xr3:uid="{5C00DF66-E849-4396-9E81-E3FB0F86CCC6}" name="Column13135"/>
    <tableColumn id="13162" xr3:uid="{EEF3C889-0DC8-4D2A-A4BC-B57DA49527AA}" name="Column13136"/>
    <tableColumn id="13163" xr3:uid="{A315818E-8751-44B9-94C3-9CA998695D99}" name="Column13137"/>
    <tableColumn id="13164" xr3:uid="{DB49E1E3-EE88-4FFE-AA0C-E3D3D1513A33}" name="Column13138"/>
    <tableColumn id="13165" xr3:uid="{AFDDD1D9-E591-4EE8-AA9C-90B2306F2A7B}" name="Column13139"/>
    <tableColumn id="13166" xr3:uid="{27CA00D2-F2FA-4A32-A821-F5FB640B6508}" name="Column13140"/>
    <tableColumn id="13167" xr3:uid="{648EB1C8-31A4-41A9-B7DC-46AAB9F5393F}" name="Column13141"/>
    <tableColumn id="13168" xr3:uid="{C083807E-4E1F-46B2-8605-145303D5CF7C}" name="Column13142"/>
    <tableColumn id="13169" xr3:uid="{A7E4A5C4-7948-4E61-A946-C0ABB2FA2EF9}" name="Column13143"/>
    <tableColumn id="13170" xr3:uid="{4A2C94BD-8174-4A81-8588-BCD08745A013}" name="Column13144"/>
    <tableColumn id="13171" xr3:uid="{65BAC8A8-09F6-4EB6-9BDB-4981CEFF65B9}" name="Column13145"/>
    <tableColumn id="13172" xr3:uid="{10FE4900-86BC-4D60-B726-C89108278C84}" name="Column13146"/>
    <tableColumn id="13173" xr3:uid="{F0CF9D99-08DE-4254-850D-AFCB76DA212A}" name="Column13147"/>
    <tableColumn id="13174" xr3:uid="{0BF6E50F-8F2A-4262-9BCC-2B0631330131}" name="Column13148"/>
    <tableColumn id="13175" xr3:uid="{C944AC2E-A961-46AC-B128-4E009A521E25}" name="Column13149"/>
    <tableColumn id="13176" xr3:uid="{BED50100-E044-4E4D-9122-23D630F4D64A}" name="Column13150"/>
    <tableColumn id="13177" xr3:uid="{EBE7815C-675B-48FA-B136-7BD1959D9C68}" name="Column13151"/>
    <tableColumn id="13178" xr3:uid="{0CC08601-3D25-4FFF-9F15-DEDF48E48452}" name="Column13152"/>
    <tableColumn id="13179" xr3:uid="{16F78350-761A-4887-AD5A-CD247E354125}" name="Column13153"/>
    <tableColumn id="13180" xr3:uid="{C855B2B9-23F4-4522-B6AE-722749F10692}" name="Column13154"/>
    <tableColumn id="13181" xr3:uid="{F80E7CF6-DE5C-420D-A09E-75683D87E90B}" name="Column13155"/>
    <tableColumn id="13182" xr3:uid="{F1E3A0E9-C07A-4C65-AE88-DF23C3A3DEE4}" name="Column13156"/>
    <tableColumn id="13183" xr3:uid="{1D581D5F-6A31-46B1-B882-7691A4559358}" name="Column13157"/>
    <tableColumn id="13184" xr3:uid="{EAD94BA0-89B9-4B57-9201-720C991C9905}" name="Column13158"/>
    <tableColumn id="13185" xr3:uid="{863D7FE5-A8D2-49D9-A633-A83525E57DED}" name="Column13159"/>
    <tableColumn id="13186" xr3:uid="{5F7823A0-82A7-4E3A-9067-E1903B082B4A}" name="Column13160"/>
    <tableColumn id="13187" xr3:uid="{08ABAC35-2CCB-4B61-98FF-07FBBA935CFD}" name="Column13161"/>
    <tableColumn id="13188" xr3:uid="{8C2CEE70-8D75-4BBA-8C52-997DD9D366DC}" name="Column13162"/>
    <tableColumn id="13189" xr3:uid="{1FE5967A-7215-455F-BC71-89890C150FB3}" name="Column13163"/>
    <tableColumn id="13190" xr3:uid="{76E63F2B-5088-4506-AFA5-833B9594A702}" name="Column13164"/>
    <tableColumn id="13191" xr3:uid="{F5A4FB09-462A-4755-A89B-62AB3A0A3F2B}" name="Column13165"/>
    <tableColumn id="13192" xr3:uid="{36A9B5A2-A87E-4E3A-B50A-8ED405ED93F7}" name="Column13166"/>
    <tableColumn id="13193" xr3:uid="{5FA2D2D7-D270-4C67-8515-C63D8FE7C307}" name="Column13167"/>
    <tableColumn id="13194" xr3:uid="{6A2D004E-72FD-4F92-A921-B0CCF08CDEB6}" name="Column13168"/>
    <tableColumn id="13195" xr3:uid="{A0CEEEAA-0BE6-40AC-9404-8472F02E0E21}" name="Column13169"/>
    <tableColumn id="13196" xr3:uid="{E071D06E-9D92-4968-BE88-4F66F77CD244}" name="Column13170"/>
    <tableColumn id="13197" xr3:uid="{4E40F13B-2A25-4FB7-8D87-8DD5DB3F1039}" name="Column13171"/>
    <tableColumn id="13198" xr3:uid="{09E26BC5-2344-4AEB-9468-AF73C049729F}" name="Column13172"/>
    <tableColumn id="13199" xr3:uid="{BF1597C3-E50D-4EA9-B015-A45ED2B9859B}" name="Column13173"/>
    <tableColumn id="13200" xr3:uid="{B2C9B4E5-5F6C-485E-8D64-7309E135E7E8}" name="Column13174"/>
    <tableColumn id="13201" xr3:uid="{4F182F54-4CE4-40C1-897D-01D38A384A34}" name="Column13175"/>
    <tableColumn id="13202" xr3:uid="{FBDA8FAE-00D2-4AD4-BF6E-134DCFE97425}" name="Column13176"/>
    <tableColumn id="13203" xr3:uid="{35DD15EC-9F40-43F0-B512-BBE4CD1C3B90}" name="Column13177"/>
    <tableColumn id="13204" xr3:uid="{DA8AA7AF-A61F-45C3-A742-347E64EDEEEB}" name="Column13178"/>
    <tableColumn id="13205" xr3:uid="{6179140E-4EF2-486E-8CD9-994995CA0C11}" name="Column13179"/>
    <tableColumn id="13206" xr3:uid="{CAB1FA15-1B3B-4E2C-9048-D845723FDA31}" name="Column13180"/>
    <tableColumn id="13207" xr3:uid="{ECCB9DE0-10BC-4D67-80F4-054C6BF0CC12}" name="Column13181"/>
    <tableColumn id="13208" xr3:uid="{6696E333-D1DA-459F-A1D1-54A36B3276D3}" name="Column13182"/>
    <tableColumn id="13209" xr3:uid="{052481F0-3B7F-4D64-8CEC-2702D0B51EDA}" name="Column13183"/>
    <tableColumn id="13210" xr3:uid="{8EA3DDD3-44DA-449C-B8A4-5C27451CB5AC}" name="Column13184"/>
    <tableColumn id="13211" xr3:uid="{A87C6B71-BCD9-4D6A-A48C-41E8471433B7}" name="Column13185"/>
    <tableColumn id="13212" xr3:uid="{E041AA80-266B-42CA-8603-C7DE91D28D39}" name="Column13186"/>
    <tableColumn id="13213" xr3:uid="{444DE940-58F3-495F-8B1E-849D37FA8FF6}" name="Column13187"/>
    <tableColumn id="13214" xr3:uid="{05C12F43-568A-46A9-93CD-75B20ED35B45}" name="Column13188"/>
    <tableColumn id="13215" xr3:uid="{9DB96917-E3E2-4F0E-8E89-CECCC7075118}" name="Column13189"/>
    <tableColumn id="13216" xr3:uid="{0B163745-365A-4AD0-AC55-356A4E23FFF0}" name="Column13190"/>
    <tableColumn id="13217" xr3:uid="{A5E9513A-79E1-4B19-B793-3882EF959D81}" name="Column13191"/>
    <tableColumn id="13218" xr3:uid="{67F19265-A513-41B2-83FE-E95195B9B204}" name="Column13192"/>
    <tableColumn id="13219" xr3:uid="{BEEDA60B-D0FD-4DCC-B980-0B497FF58AFC}" name="Column13193"/>
    <tableColumn id="13220" xr3:uid="{A66AD916-FFBF-401A-BB65-13D21DE3CC89}" name="Column13194"/>
    <tableColumn id="13221" xr3:uid="{BC2A46B1-2920-416C-A903-F552149BB025}" name="Column13195"/>
    <tableColumn id="13222" xr3:uid="{FB581400-482B-4D5B-A337-5099E9474542}" name="Column13196"/>
    <tableColumn id="13223" xr3:uid="{F754B295-F000-49A3-9226-91BB73758551}" name="Column13197"/>
    <tableColumn id="13224" xr3:uid="{3A98F447-DFCC-4002-8D9C-ADBF51100A72}" name="Column13198"/>
    <tableColumn id="13225" xr3:uid="{94D4CE05-E855-489F-9DB6-50A64F2EAF13}" name="Column13199"/>
    <tableColumn id="13226" xr3:uid="{A4742C07-28F6-4304-9FF1-12AD5187F7B7}" name="Column13200"/>
    <tableColumn id="13227" xr3:uid="{7BB03C2E-616D-4145-9E18-CBF94FE9DABA}" name="Column13201"/>
    <tableColumn id="13228" xr3:uid="{E9BE03AC-B26B-44E3-BDF0-D67BC6228436}" name="Column13202"/>
    <tableColumn id="13229" xr3:uid="{4C7FE59B-9D0F-4D13-83FC-714A8F53648D}" name="Column13203"/>
    <tableColumn id="13230" xr3:uid="{7D56D6F9-A8BB-43E5-99DE-D69DBFF10992}" name="Column13204"/>
    <tableColumn id="13231" xr3:uid="{C45192ED-5AF6-424F-A8D7-BF982DACA808}" name="Column13205"/>
    <tableColumn id="13232" xr3:uid="{C01AEA2C-6D5F-414F-9DD2-15D0F184A2C4}" name="Column13206"/>
    <tableColumn id="13233" xr3:uid="{A8D1DD6E-AF55-445F-B133-D55D2F09E220}" name="Column13207"/>
    <tableColumn id="13234" xr3:uid="{ACA76F4F-8D4A-4386-BA98-F1A8B656113D}" name="Column13208"/>
    <tableColumn id="13235" xr3:uid="{42B9F1E7-3BB5-4FEE-8ED4-7A3912DB5F3B}" name="Column13209"/>
    <tableColumn id="13236" xr3:uid="{B7E4B67F-1D57-43D2-BC50-3A7094BD7477}" name="Column13210"/>
    <tableColumn id="13237" xr3:uid="{F3A59934-DD19-4587-B022-A6E643358AA3}" name="Column13211"/>
    <tableColumn id="13238" xr3:uid="{8D49F7F1-DCBB-4E40-A255-A021029ED975}" name="Column13212"/>
    <tableColumn id="13239" xr3:uid="{E3057C4D-AF0C-44E3-9A10-10E973BF2122}" name="Column13213"/>
    <tableColumn id="13240" xr3:uid="{58D11968-916B-4105-AE5B-02B17155E1B3}" name="Column13214"/>
    <tableColumn id="13241" xr3:uid="{2701699A-1401-4C20-AC5B-734789D5A87C}" name="Column13215"/>
    <tableColumn id="13242" xr3:uid="{DBD5D1DC-560A-4962-BADD-17684A35CF29}" name="Column13216"/>
    <tableColumn id="13243" xr3:uid="{EF932AC5-372F-46EE-8D5D-172912F5EDFF}" name="Column13217"/>
    <tableColumn id="13244" xr3:uid="{906B9D7D-557B-459D-AE91-D7AE1271B3CE}" name="Column13218"/>
    <tableColumn id="13245" xr3:uid="{CB3DECFC-8831-4872-8AB6-5E02C898F41A}" name="Column13219"/>
    <tableColumn id="13246" xr3:uid="{D18616E2-5418-45DD-A915-A566E1B1966E}" name="Column13220"/>
    <tableColumn id="13247" xr3:uid="{C346F317-0FAA-4EB7-B865-BB1E042786EF}" name="Column13221"/>
    <tableColumn id="13248" xr3:uid="{4B39751A-17DA-439A-A86D-302B7F8F15F0}" name="Column13222"/>
    <tableColumn id="13249" xr3:uid="{3BD51E25-C0BF-4FDD-9C9B-25F226D4BA5C}" name="Column13223"/>
    <tableColumn id="13250" xr3:uid="{70297ABC-CC29-4E53-B954-635B55E3834B}" name="Column13224"/>
    <tableColumn id="13251" xr3:uid="{8E345B7F-0032-4580-9057-E5AF7149B357}" name="Column13225"/>
    <tableColumn id="13252" xr3:uid="{09F87262-7934-40BF-B627-687A6DD4C766}" name="Column13226"/>
    <tableColumn id="13253" xr3:uid="{6FFEF909-04C8-4FE9-82CB-638A6B5B10DD}" name="Column13227"/>
    <tableColumn id="13254" xr3:uid="{5D896BEF-CB0F-4836-B117-353D67030328}" name="Column13228"/>
    <tableColumn id="13255" xr3:uid="{5ECEE64F-E1FA-41D9-9E47-A78573AC5B33}" name="Column13229"/>
    <tableColumn id="13256" xr3:uid="{C14FB6EA-F1B1-467D-B28B-FCB96D56489E}" name="Column13230"/>
    <tableColumn id="13257" xr3:uid="{80F1D9E0-F3CF-4AA6-A961-9C07F61C6D1A}" name="Column13231"/>
    <tableColumn id="13258" xr3:uid="{D50740F3-55F7-4B3D-9D97-7D21250416B2}" name="Column13232"/>
    <tableColumn id="13259" xr3:uid="{723E9CA8-9090-4711-84C5-C22B42D2DF86}" name="Column13233"/>
    <tableColumn id="13260" xr3:uid="{453619B4-0346-4AF9-B062-02A2012A7B76}" name="Column13234"/>
    <tableColumn id="13261" xr3:uid="{8660BB1D-CEFF-4F35-A8B0-A6418A779661}" name="Column13235"/>
    <tableColumn id="13262" xr3:uid="{B48ED197-30F6-46F0-8CB2-7CB8F9F5D14B}" name="Column13236"/>
    <tableColumn id="13263" xr3:uid="{03DED196-1BAF-49F7-91E3-84305D3B1919}" name="Column13237"/>
    <tableColumn id="13264" xr3:uid="{1457360A-485C-46D7-82B8-5B9E03C4445D}" name="Column13238"/>
    <tableColumn id="13265" xr3:uid="{FE056B0F-5C26-49BE-9BAF-7D17CB7E1414}" name="Column13239"/>
    <tableColumn id="13266" xr3:uid="{31AA9E82-6A88-48ED-BB3D-0740441687F3}" name="Column13240"/>
    <tableColumn id="13267" xr3:uid="{DCB3A48B-28EE-4D92-97C4-7B65347EADBF}" name="Column13241"/>
    <tableColumn id="13268" xr3:uid="{30882D5B-774D-49D0-B57E-63DA4ADA69FB}" name="Column13242"/>
    <tableColumn id="13269" xr3:uid="{62967D4D-E46D-4795-ABC2-BD9828765129}" name="Column13243"/>
    <tableColumn id="13270" xr3:uid="{BAD25E52-8BD2-4D99-B02C-64C8362280CC}" name="Column13244"/>
    <tableColumn id="13271" xr3:uid="{1956ACC9-2C3C-4216-944C-5EE534D68C18}" name="Column13245"/>
    <tableColumn id="13272" xr3:uid="{C5D24E0C-0F9C-4B4E-B0D0-B53C448C8F84}" name="Column13246"/>
    <tableColumn id="13273" xr3:uid="{83E98A5F-41F3-4B04-9C97-3F9A6072EBE5}" name="Column13247"/>
    <tableColumn id="13274" xr3:uid="{3968BBFA-17ED-421D-BED7-27EC4F7C8AC1}" name="Column13248"/>
    <tableColumn id="13275" xr3:uid="{44D11B47-DAC1-46DC-B98A-E6C1082F096B}" name="Column13249"/>
    <tableColumn id="13276" xr3:uid="{2913D989-0109-4318-8ECD-916A2859DC20}" name="Column13250"/>
    <tableColumn id="13277" xr3:uid="{89E8BEF6-2803-4137-BFF3-943D0C105ACC}" name="Column13251"/>
    <tableColumn id="13278" xr3:uid="{44AD06E9-6ACD-4A79-99F7-7DEA7495AD51}" name="Column13252"/>
    <tableColumn id="13279" xr3:uid="{2D37CC52-C11A-44DD-B6BF-A5508DFE601A}" name="Column13253"/>
    <tableColumn id="13280" xr3:uid="{A5DAEA79-F37A-44B0-91AD-BBE2DC5741A9}" name="Column13254"/>
    <tableColumn id="13281" xr3:uid="{4922C0A6-7F0B-4E1F-80D6-A906FB0D9625}" name="Column13255"/>
    <tableColumn id="13282" xr3:uid="{44407903-C733-45D5-A252-B5195053816B}" name="Column13256"/>
    <tableColumn id="13283" xr3:uid="{D8C6486E-1C85-4EB4-9DB2-47E611642C1A}" name="Column13257"/>
    <tableColumn id="13284" xr3:uid="{619A797C-AB78-43AC-9AC1-BF639C3D6F68}" name="Column13258"/>
    <tableColumn id="13285" xr3:uid="{2CC0B4BD-52E2-4618-B995-42640079AA28}" name="Column13259"/>
    <tableColumn id="13286" xr3:uid="{76E06EE8-A368-4064-86A5-C7E8F6E3AB3D}" name="Column13260"/>
    <tableColumn id="13287" xr3:uid="{3433824E-85B9-422C-887A-D39E1862E911}" name="Column13261"/>
    <tableColumn id="13288" xr3:uid="{0B7F8680-7F5C-46CF-A396-2D31FD71E444}" name="Column13262"/>
    <tableColumn id="13289" xr3:uid="{8E9A56E7-1E44-415C-A453-1D869709DA16}" name="Column13263"/>
    <tableColumn id="13290" xr3:uid="{49378055-477D-4893-A1EF-35877AFAD4F5}" name="Column13264"/>
    <tableColumn id="13291" xr3:uid="{934072CF-859A-483F-B19F-B5060748F24D}" name="Column13265"/>
    <tableColumn id="13292" xr3:uid="{22C26D9F-A168-4A6D-95F4-1059A2A28D54}" name="Column13266"/>
    <tableColumn id="13293" xr3:uid="{70EDFA01-3A92-43E1-9245-315BA968221E}" name="Column13267"/>
    <tableColumn id="13294" xr3:uid="{D06908AB-FE7E-4851-8D93-3ACEE0059649}" name="Column13268"/>
    <tableColumn id="13295" xr3:uid="{1346EF48-F438-425A-8532-631955D43BED}" name="Column13269"/>
    <tableColumn id="13296" xr3:uid="{1DB9EB10-9AA1-48A1-A05C-C4125F9DDAE0}" name="Column13270"/>
    <tableColumn id="13297" xr3:uid="{A3F8A770-E6FB-47D9-A365-1CE688CCE80E}" name="Column13271"/>
    <tableColumn id="13298" xr3:uid="{7A6526CF-474E-4A6E-AAB3-BBCB6C02C533}" name="Column13272"/>
    <tableColumn id="13299" xr3:uid="{F7552B65-7532-46A0-BEDC-6EBC1CF523F5}" name="Column13273"/>
    <tableColumn id="13300" xr3:uid="{967FF43C-6CBB-4810-BD1E-924BAD067666}" name="Column13274"/>
    <tableColumn id="13301" xr3:uid="{26C470FB-8956-456F-9C88-177964111F84}" name="Column13275"/>
    <tableColumn id="13302" xr3:uid="{BEE169E5-E51B-4B73-A4E0-E3D5A060A785}" name="Column13276"/>
    <tableColumn id="13303" xr3:uid="{A9F171EA-255F-4F1D-91D5-0750908288E6}" name="Column13277"/>
    <tableColumn id="13304" xr3:uid="{069A678F-0371-435D-B990-EAA284940E9D}" name="Column13278"/>
    <tableColumn id="13305" xr3:uid="{1DD01C4A-A1DD-491F-97D5-80348672C0F3}" name="Column13279"/>
    <tableColumn id="13306" xr3:uid="{FC6EF287-FC6C-42D8-80FE-E0DCF6286463}" name="Column13280"/>
    <tableColumn id="13307" xr3:uid="{7D86B29D-3238-4F0A-B577-21F7F9C45A52}" name="Column13281"/>
    <tableColumn id="13308" xr3:uid="{138F0396-B7C4-41FC-A722-1D93AF9EED6D}" name="Column13282"/>
    <tableColumn id="13309" xr3:uid="{D5A15DF4-8E17-46DF-A82B-775DC8DAB41E}" name="Column13283"/>
    <tableColumn id="13310" xr3:uid="{4FE57161-FBB9-4E7C-A0FA-241D31119BB2}" name="Column13284"/>
    <tableColumn id="13311" xr3:uid="{BE41CA8C-4711-4172-B70B-E7558AB9A566}" name="Column13285"/>
    <tableColumn id="13312" xr3:uid="{A7AFFFD6-9D9B-4222-84B3-C07DB2550BAE}" name="Column13286"/>
    <tableColumn id="13313" xr3:uid="{D67A594F-01FA-4C3E-883B-CB58AA9B6BE5}" name="Column13287"/>
    <tableColumn id="13314" xr3:uid="{92895C45-47EB-4EB2-9F8B-1E927D1255D0}" name="Column13288"/>
    <tableColumn id="13315" xr3:uid="{0F362184-DD57-4615-BB89-C71D9BA21A46}" name="Column13289"/>
    <tableColumn id="13316" xr3:uid="{6D6BD8BA-AD8A-4D1D-ABEA-C61F12C629A5}" name="Column13290"/>
    <tableColumn id="13317" xr3:uid="{6FF78202-58B1-4D6E-A856-7A4249ECB316}" name="Column13291"/>
    <tableColumn id="13318" xr3:uid="{C69E6152-6339-4801-B6B6-F4A0E8D61278}" name="Column13292"/>
    <tableColumn id="13319" xr3:uid="{6FD76E81-0C99-4ADB-B33D-D703A69E6F02}" name="Column13293"/>
    <tableColumn id="13320" xr3:uid="{C649C641-A947-4EDB-8D26-D0F1E7BE284A}" name="Column13294"/>
    <tableColumn id="13321" xr3:uid="{BCD8B13A-FC21-4C4B-9169-93364D0C8A6E}" name="Column13295"/>
    <tableColumn id="13322" xr3:uid="{72637FC1-A7D7-4700-A82A-04753F117AE2}" name="Column13296"/>
    <tableColumn id="13323" xr3:uid="{13DAD279-B1BF-4CE8-97D6-D0B4813B1B65}" name="Column13297"/>
    <tableColumn id="13324" xr3:uid="{83EA7C5A-F2FA-4A52-A4E0-D8A6B8999E6C}" name="Column13298"/>
    <tableColumn id="13325" xr3:uid="{DA36DABE-B05E-40B0-A365-53097CA96287}" name="Column13299"/>
    <tableColumn id="13326" xr3:uid="{3F269C64-3C0A-4DDD-86EA-BE700AED0870}" name="Column13300"/>
    <tableColumn id="13327" xr3:uid="{F83AB60A-A711-4676-9203-08A62BA8E48B}" name="Column13301"/>
    <tableColumn id="13328" xr3:uid="{9A285FEA-85FF-4D0C-9C3C-863306E21448}" name="Column13302"/>
    <tableColumn id="13329" xr3:uid="{99A081D1-86D1-4BE3-8DCD-8BBF668B09A9}" name="Column13303"/>
    <tableColumn id="13330" xr3:uid="{E64C408F-F85A-4069-8963-9CA9F80E1628}" name="Column13304"/>
    <tableColumn id="13331" xr3:uid="{F2FE323E-177E-409C-B0FE-78BDB0BA520A}" name="Column13305"/>
    <tableColumn id="13332" xr3:uid="{3D67B7D5-55C3-41FF-996E-C39B0DD2FF44}" name="Column13306"/>
    <tableColumn id="13333" xr3:uid="{8C6C8EE3-A0BF-4DC4-BFA9-789B522E169E}" name="Column13307"/>
    <tableColumn id="13334" xr3:uid="{C959A425-7AD2-492E-83DA-6F8156B8879E}" name="Column13308"/>
    <tableColumn id="13335" xr3:uid="{7A5ED1B4-9DAF-46A4-8EF5-303E89470328}" name="Column13309"/>
    <tableColumn id="13336" xr3:uid="{9E09BB30-9E6C-4D75-B760-F8848C2DF985}" name="Column13310"/>
    <tableColumn id="13337" xr3:uid="{96F9359B-588B-4835-AD57-EC8D2454E3B1}" name="Column13311"/>
    <tableColumn id="13338" xr3:uid="{767D66E3-FA86-4B09-A298-1E1E5295F5B0}" name="Column13312"/>
    <tableColumn id="13339" xr3:uid="{552C4788-7D4F-48A7-9EA2-DDCF0E4FD67F}" name="Column13313"/>
    <tableColumn id="13340" xr3:uid="{A77A331E-24FB-4B70-BEFB-3865EB762254}" name="Column13314"/>
    <tableColumn id="13341" xr3:uid="{9C104D54-02FE-42DA-8B01-713A1B936299}" name="Column13315"/>
    <tableColumn id="13342" xr3:uid="{FA9AE717-8C15-4741-9D3C-A6249F4BEE57}" name="Column13316"/>
    <tableColumn id="13343" xr3:uid="{2775D758-DBAA-47F7-B297-C527979D7D42}" name="Column13317"/>
    <tableColumn id="13344" xr3:uid="{175FC31F-A1FC-4C2A-9717-02CAAD80FD5F}" name="Column13318"/>
    <tableColumn id="13345" xr3:uid="{F0B40662-80D7-434E-B8F4-7AD78C23FEB9}" name="Column13319"/>
    <tableColumn id="13346" xr3:uid="{01A5EDC7-7A6A-48E6-8C7F-69C9C1DC30B9}" name="Column13320"/>
    <tableColumn id="13347" xr3:uid="{3C9E5E3C-5BE1-4B77-9E88-0368BBA7A018}" name="Column13321"/>
    <tableColumn id="13348" xr3:uid="{71325FDE-18F0-4EBD-B602-EFE91A4CF30C}" name="Column13322"/>
    <tableColumn id="13349" xr3:uid="{C6ACAEF5-08A6-440F-9C71-4D8902B4A26F}" name="Column13323"/>
    <tableColumn id="13350" xr3:uid="{9D804BCA-2E4E-46B8-AB24-26434B4E79EE}" name="Column13324"/>
    <tableColumn id="13351" xr3:uid="{DF548C83-446C-4E10-A297-4914DA0B8E2F}" name="Column13325"/>
    <tableColumn id="13352" xr3:uid="{4FD627B4-AD76-470A-99A5-7D715CF2FFE0}" name="Column13326"/>
    <tableColumn id="13353" xr3:uid="{C4EB4F05-5C0C-4F26-AE11-AD57B6F9186A}" name="Column13327"/>
    <tableColumn id="13354" xr3:uid="{6B82E4A1-17E0-4FDB-BE52-8B6430A47E49}" name="Column13328"/>
    <tableColumn id="13355" xr3:uid="{BC4953FF-CC2F-4BCB-9009-A9E700D9AE33}" name="Column13329"/>
    <tableColumn id="13356" xr3:uid="{984C9680-CD3D-4CB1-B5F8-513848D5499A}" name="Column13330"/>
    <tableColumn id="13357" xr3:uid="{6E8073A6-1FD1-4C1A-903D-62717DCD402E}" name="Column13331"/>
    <tableColumn id="13358" xr3:uid="{2E0F7678-BD93-4B4A-BBA5-7FCAF9A89707}" name="Column13332"/>
    <tableColumn id="13359" xr3:uid="{B25C138A-1ED5-403F-B7F5-F6B0FD04BE13}" name="Column13333"/>
    <tableColumn id="13360" xr3:uid="{E4DE086F-BA33-4E81-A6B9-F3A63F57D005}" name="Column13334"/>
    <tableColumn id="13361" xr3:uid="{5AE04471-CFDC-47C5-8818-7A86B58A2F61}" name="Column13335"/>
    <tableColumn id="13362" xr3:uid="{6C233A79-35BD-4051-B464-E7A7E9CE1CD7}" name="Column13336"/>
    <tableColumn id="13363" xr3:uid="{295EF177-F598-4FC4-A0CE-AB10BC937C84}" name="Column13337"/>
    <tableColumn id="13364" xr3:uid="{2187D806-4522-4C3D-B813-C7ED64746B6F}" name="Column13338"/>
    <tableColumn id="13365" xr3:uid="{76F914E3-D1D3-4ED1-86B2-FB8F9540335F}" name="Column13339"/>
    <tableColumn id="13366" xr3:uid="{3ABE95CE-F140-4FFB-8BD0-1107B28F0325}" name="Column13340"/>
    <tableColumn id="13367" xr3:uid="{22332308-709E-4D89-A45D-40B470597EB9}" name="Column13341"/>
    <tableColumn id="13368" xr3:uid="{0344F649-1FB8-4578-AF6E-A57CE5D79200}" name="Column13342"/>
    <tableColumn id="13369" xr3:uid="{F7B1CE92-5C0F-4007-8954-8237EF09A735}" name="Column13343"/>
    <tableColumn id="13370" xr3:uid="{68B163CD-9076-4B06-98E9-E9FAAAABD795}" name="Column13344"/>
    <tableColumn id="13371" xr3:uid="{AB2318D9-CDD0-476E-8864-2FED2560A158}" name="Column13345"/>
    <tableColumn id="13372" xr3:uid="{FD7EA25D-4F52-4262-BE59-04C19C143FC4}" name="Column13346"/>
    <tableColumn id="13373" xr3:uid="{DD8FBC07-9276-42B1-89C2-2C06E5349FEB}" name="Column13347"/>
    <tableColumn id="13374" xr3:uid="{C64E0FE8-9492-45DE-8756-84DEA4E3B206}" name="Column13348"/>
    <tableColumn id="13375" xr3:uid="{F5C0CF5C-0A77-40F2-980B-84D71ED083CF}" name="Column13349"/>
    <tableColumn id="13376" xr3:uid="{699A8381-4275-4B91-8D2F-94133B55FEDF}" name="Column13350"/>
    <tableColumn id="13377" xr3:uid="{BD2FBFC5-1AED-4012-AF09-D0790D0406B3}" name="Column13351"/>
    <tableColumn id="13378" xr3:uid="{C9CE8EB3-FA03-4D94-8535-C13239DCEF5A}" name="Column13352"/>
    <tableColumn id="13379" xr3:uid="{4174507A-2926-4DFB-9A8F-077E41A6418A}" name="Column13353"/>
    <tableColumn id="13380" xr3:uid="{55B5B98A-19A8-4CC0-9E67-F5D04767D4A9}" name="Column13354"/>
    <tableColumn id="13381" xr3:uid="{FFDBAD72-0FAF-48B2-B1B6-B7F8199254E7}" name="Column13355"/>
    <tableColumn id="13382" xr3:uid="{71A25E97-A5C7-4880-9564-0DB53E3A19A7}" name="Column13356"/>
    <tableColumn id="13383" xr3:uid="{9DE3CA11-4CCC-4BAF-BF4C-2FCEC3215DF9}" name="Column13357"/>
    <tableColumn id="13384" xr3:uid="{DEEF70C0-F238-4552-972D-6AAA121ECAA1}" name="Column13358"/>
    <tableColumn id="13385" xr3:uid="{235F56A8-0E6F-4CB6-8500-16294253B50B}" name="Column13359"/>
    <tableColumn id="13386" xr3:uid="{3BF0F0D5-B33C-409D-81B1-EA500291965E}" name="Column13360"/>
    <tableColumn id="13387" xr3:uid="{9CEB0CA3-D328-4EDD-BF86-B075F499ED9D}" name="Column13361"/>
    <tableColumn id="13388" xr3:uid="{C2673876-25B7-4D42-A81F-2E3D7A49E59D}" name="Column13362"/>
    <tableColumn id="13389" xr3:uid="{5CB34C86-7BFA-4867-B22E-BC51C0FD6244}" name="Column13363"/>
    <tableColumn id="13390" xr3:uid="{FE873C65-4255-4749-A5E6-73D74BCF9CF4}" name="Column13364"/>
    <tableColumn id="13391" xr3:uid="{20E7B7D9-80E4-4CC0-9D5B-F7647E82C204}" name="Column13365"/>
    <tableColumn id="13392" xr3:uid="{7AEDD0C6-E044-4186-906F-73C49864869A}" name="Column13366"/>
    <tableColumn id="13393" xr3:uid="{B1FAD3FE-EADC-4F6A-9E4A-E8B997870D50}" name="Column13367"/>
    <tableColumn id="13394" xr3:uid="{BF90C0E3-51CC-4ABD-AE73-463A4CDDAEFB}" name="Column13368"/>
    <tableColumn id="13395" xr3:uid="{3C8756A4-5ADB-4D6B-8069-C7BA3DDEC0FE}" name="Column13369"/>
    <tableColumn id="13396" xr3:uid="{1081B2C1-0532-47DC-9CFA-531B7E227D08}" name="Column13370"/>
    <tableColumn id="13397" xr3:uid="{4C59EABD-F5DB-46F8-898D-1B73D6F44A7F}" name="Column13371"/>
    <tableColumn id="13398" xr3:uid="{9CD3CE68-6519-4262-A066-B70B5E338B5B}" name="Column13372"/>
    <tableColumn id="13399" xr3:uid="{3A12166E-B7E7-4A68-AB34-7B8958B5244E}" name="Column13373"/>
    <tableColumn id="13400" xr3:uid="{9145D7B0-7816-46E8-905D-1AE42F04AEDD}" name="Column13374"/>
    <tableColumn id="13401" xr3:uid="{77443D33-9795-4017-9DAE-7A2DAB09DBE3}" name="Column13375"/>
    <tableColumn id="13402" xr3:uid="{281BF88B-4D3D-48D3-9FE3-782317BC325D}" name="Column13376"/>
    <tableColumn id="13403" xr3:uid="{9798BC5F-CA75-4DD4-9B44-584D786DCB47}" name="Column13377"/>
    <tableColumn id="13404" xr3:uid="{A6BA6558-0090-4535-AB5E-8207F4ED1B0D}" name="Column13378"/>
    <tableColumn id="13405" xr3:uid="{CCC9AAE4-3291-4F66-88EB-E709C3151226}" name="Column13379"/>
    <tableColumn id="13406" xr3:uid="{BD9AF535-C928-49D9-BCC7-06F449955F24}" name="Column13380"/>
    <tableColumn id="13407" xr3:uid="{AE63C8BB-535E-46BD-B9C3-0A327CB6F47D}" name="Column13381"/>
    <tableColumn id="13408" xr3:uid="{D7DCC7F4-7637-478C-B7B3-B772E527B9BB}" name="Column13382"/>
    <tableColumn id="13409" xr3:uid="{0D65372E-E6B8-4C16-9FD5-6FA3DC37A922}" name="Column13383"/>
    <tableColumn id="13410" xr3:uid="{407F9F39-4480-4DB4-8330-7DB48F8C2ACE}" name="Column13384"/>
    <tableColumn id="13411" xr3:uid="{A944F590-3D3E-4023-977E-4D05CFB6B417}" name="Column13385"/>
    <tableColumn id="13412" xr3:uid="{8DB344FD-9413-4246-8C85-DD350CF48650}" name="Column13386"/>
    <tableColumn id="13413" xr3:uid="{5C7BE82D-7BB4-4024-8516-BE3F49354BF9}" name="Column13387"/>
    <tableColumn id="13414" xr3:uid="{E1CF0F18-F9E5-46E1-9873-A7B7799F364E}" name="Column13388"/>
    <tableColumn id="13415" xr3:uid="{88A21C77-E0B8-4CE4-BBDA-7FF4A4BF4D3E}" name="Column13389"/>
    <tableColumn id="13416" xr3:uid="{11A11C70-E1F4-4063-8963-25EC0E22FBA7}" name="Column13390"/>
    <tableColumn id="13417" xr3:uid="{80E75C22-318D-4E4D-B146-C61293CD804E}" name="Column13391"/>
    <tableColumn id="13418" xr3:uid="{17D9E1BB-FC44-49EC-B5B8-3881A9387760}" name="Column13392"/>
    <tableColumn id="13419" xr3:uid="{2F9A82F8-2B62-4A5B-9A85-68D63DEF4C67}" name="Column13393"/>
    <tableColumn id="13420" xr3:uid="{BD9A0AFF-BF1D-408C-9BE7-40E4995FD9C9}" name="Column13394"/>
    <tableColumn id="13421" xr3:uid="{824C4AE2-A06A-486F-9656-B48F38A49F54}" name="Column13395"/>
    <tableColumn id="13422" xr3:uid="{DE7F6E63-8192-4033-97F3-95572E51B2BE}" name="Column13396"/>
    <tableColumn id="13423" xr3:uid="{59A74C02-AB33-4F76-95AB-917436DAEBF6}" name="Column13397"/>
    <tableColumn id="13424" xr3:uid="{6FD88C5B-3265-4991-90E9-08041A412F1B}" name="Column13398"/>
    <tableColumn id="13425" xr3:uid="{168CDC87-F355-43EF-BE41-7F2951E0C87A}" name="Column13399"/>
    <tableColumn id="13426" xr3:uid="{789F1DF1-0F5B-4325-9839-97E07B9F6AB1}" name="Column13400"/>
    <tableColumn id="13427" xr3:uid="{73857A06-499B-4AF1-9B96-5C64553DA651}" name="Column13401"/>
    <tableColumn id="13428" xr3:uid="{36FDAF83-DDFB-4FD7-A020-3A7C38FB7B17}" name="Column13402"/>
    <tableColumn id="13429" xr3:uid="{C0D74F8C-56BA-401B-B135-133F2FA3216C}" name="Column13403"/>
    <tableColumn id="13430" xr3:uid="{9B9EDCD8-50A5-4A26-A47A-D694A57CD1B7}" name="Column13404"/>
    <tableColumn id="13431" xr3:uid="{0F6DEC6A-43CB-46F5-BD7A-3F8718914120}" name="Column13405"/>
    <tableColumn id="13432" xr3:uid="{5AFE1BEE-5B82-4089-AE88-2432E6191C20}" name="Column13406"/>
    <tableColumn id="13433" xr3:uid="{07E47B2D-E14E-4253-B50A-AD574042FDBA}" name="Column13407"/>
    <tableColumn id="13434" xr3:uid="{C31EF88C-95B0-4F29-B437-9389413A9916}" name="Column13408"/>
    <tableColumn id="13435" xr3:uid="{916BFE94-A0FC-4C8D-AB99-26F8A8152E51}" name="Column13409"/>
    <tableColumn id="13436" xr3:uid="{D45A64DF-0D5E-47DF-929C-CD853749D1DD}" name="Column13410"/>
    <tableColumn id="13437" xr3:uid="{EDCABBD1-29B7-4E34-8D92-3C800BFA8E30}" name="Column13411"/>
    <tableColumn id="13438" xr3:uid="{50CACB16-D1A3-4CC3-B804-727C2333420E}" name="Column13412"/>
    <tableColumn id="13439" xr3:uid="{63D1AF0F-A588-4508-995E-1AB4E21E6448}" name="Column13413"/>
    <tableColumn id="13440" xr3:uid="{7C2216A3-E346-4AD6-9246-28168A8C597E}" name="Column13414"/>
    <tableColumn id="13441" xr3:uid="{23566D3B-BF61-48FA-BF4A-BD783C6B80A2}" name="Column13415"/>
    <tableColumn id="13442" xr3:uid="{18A86A76-AE65-41FC-AD32-DD6298268996}" name="Column13416"/>
    <tableColumn id="13443" xr3:uid="{2908803C-12EB-40AC-B0BC-73F725692AC5}" name="Column13417"/>
    <tableColumn id="13444" xr3:uid="{DD170DB9-E234-44CD-B253-31E41EE990BF}" name="Column13418"/>
    <tableColumn id="13445" xr3:uid="{CC53B3AD-5B92-480C-9FA2-FEA75B20E7D6}" name="Column13419"/>
    <tableColumn id="13446" xr3:uid="{53864EE1-120E-4D0C-8E53-4ABBD5263AF7}" name="Column13420"/>
    <tableColumn id="13447" xr3:uid="{F42F3BF3-F018-4293-8D33-122FBC40C8A7}" name="Column13421"/>
    <tableColumn id="13448" xr3:uid="{DDB16EC1-26DA-41E8-AA48-3B00DE007362}" name="Column13422"/>
    <tableColumn id="13449" xr3:uid="{7A1D5328-075F-4E7C-B55C-F9A455434DCE}" name="Column13423"/>
    <tableColumn id="13450" xr3:uid="{CA8E385A-2178-49DB-88F9-3F13289563A5}" name="Column13424"/>
    <tableColumn id="13451" xr3:uid="{15662862-920E-4D8A-85D5-3ED2121B5D29}" name="Column13425"/>
    <tableColumn id="13452" xr3:uid="{E4C26B54-5ABB-4FE2-A03D-F87D7F594229}" name="Column13426"/>
    <tableColumn id="13453" xr3:uid="{541A3E3E-CF22-442D-A4FD-20116D35EE44}" name="Column13427"/>
    <tableColumn id="13454" xr3:uid="{C2CF7490-73E0-431B-A442-D88BC61A5DB5}" name="Column13428"/>
    <tableColumn id="13455" xr3:uid="{64A0E533-2C08-48DD-B0B6-138ED9F10A3D}" name="Column13429"/>
    <tableColumn id="13456" xr3:uid="{ACEC8D5F-9F5C-434F-9CE3-5731B1805A79}" name="Column13430"/>
    <tableColumn id="13457" xr3:uid="{0AC59C7A-AFFB-42AE-898B-BF05B14080DF}" name="Column13431"/>
    <tableColumn id="13458" xr3:uid="{47058E94-5843-4A42-9530-3709D49700B4}" name="Column13432"/>
    <tableColumn id="13459" xr3:uid="{BD3E2953-4AE3-4944-B07A-167BF8EC1550}" name="Column13433"/>
    <tableColumn id="13460" xr3:uid="{B2562FCE-D03E-41B0-96A0-5B587F84D5E8}" name="Column13434"/>
    <tableColumn id="13461" xr3:uid="{38B5D2E3-3F06-48E2-A84F-8E56F756E84C}" name="Column13435"/>
    <tableColumn id="13462" xr3:uid="{8955D6FB-3C28-4366-8BCC-25B7446ABE8D}" name="Column13436"/>
    <tableColumn id="13463" xr3:uid="{D6164545-2F1B-4265-9808-326AE041FE94}" name="Column13437"/>
    <tableColumn id="13464" xr3:uid="{5A886DFC-1EA0-403F-8FE1-F38DCCCA6E57}" name="Column13438"/>
    <tableColumn id="13465" xr3:uid="{34FBBD0A-8D49-45F0-8406-26CD6F5C96CE}" name="Column13439"/>
    <tableColumn id="13466" xr3:uid="{4C2E54F5-1604-4B82-9B02-D920835C2151}" name="Column13440"/>
    <tableColumn id="13467" xr3:uid="{8656F05C-8F65-4566-B6CE-998A1FE7D3E3}" name="Column13441"/>
    <tableColumn id="13468" xr3:uid="{EA542D83-0631-4C67-B9B1-A411A561DD99}" name="Column13442"/>
    <tableColumn id="13469" xr3:uid="{1561BCF3-55C8-42DF-AF45-5643872FE6A5}" name="Column13443"/>
    <tableColumn id="13470" xr3:uid="{397DA936-7557-41F4-BE02-09AEB7FAE603}" name="Column13444"/>
    <tableColumn id="13471" xr3:uid="{6ABB91AE-4183-44D3-9B5A-54151E57D4CE}" name="Column13445"/>
    <tableColumn id="13472" xr3:uid="{5C1FABE7-3229-4B19-BEC6-1D0865F94D01}" name="Column13446"/>
    <tableColumn id="13473" xr3:uid="{E9CD28A3-4970-4302-99AD-D48529D87CE9}" name="Column13447"/>
    <tableColumn id="13474" xr3:uid="{267171C8-5A52-4F5E-BABB-44C81D6CE007}" name="Column13448"/>
    <tableColumn id="13475" xr3:uid="{34C191D6-29DD-46F1-918B-F75B1D9EA95A}" name="Column13449"/>
    <tableColumn id="13476" xr3:uid="{3460517D-353B-4EDC-8224-991FFBCDDCDE}" name="Column13450"/>
    <tableColumn id="13477" xr3:uid="{F19943D6-EB7E-4781-8276-C474CE494C8C}" name="Column13451"/>
    <tableColumn id="13478" xr3:uid="{35247DAB-3760-4FB8-B3FE-172D48D02E3C}" name="Column13452"/>
    <tableColumn id="13479" xr3:uid="{249A08E2-CDC2-482F-A113-6960B03CC733}" name="Column13453"/>
    <tableColumn id="13480" xr3:uid="{645FA233-C93C-4C73-8A6D-3E375E8E68C5}" name="Column13454"/>
    <tableColumn id="13481" xr3:uid="{F01249A0-D7D5-4177-A925-29616CF224C8}" name="Column13455"/>
    <tableColumn id="13482" xr3:uid="{1E65ED64-6DE6-41DE-8936-EA5B9A195FC5}" name="Column13456"/>
    <tableColumn id="13483" xr3:uid="{34186520-1C81-447D-9EA6-3894FD3F9CE8}" name="Column13457"/>
    <tableColumn id="13484" xr3:uid="{2528A17B-F56A-4A76-A6B6-765C35A19D99}" name="Column13458"/>
    <tableColumn id="13485" xr3:uid="{88223A8E-C37C-432C-BCD1-0131541FF035}" name="Column13459"/>
    <tableColumn id="13486" xr3:uid="{28B06C90-4B69-46D1-AFFC-356D1F841A88}" name="Column13460"/>
    <tableColumn id="13487" xr3:uid="{573AA117-3FD7-489E-AB6B-69FE322D5653}" name="Column13461"/>
    <tableColumn id="13488" xr3:uid="{BD8F0853-BF06-4964-AA35-359FBFE362AA}" name="Column13462"/>
    <tableColumn id="13489" xr3:uid="{9C834A42-61AB-4C45-A344-509A9D901FEF}" name="Column13463"/>
    <tableColumn id="13490" xr3:uid="{D7123CBA-A335-43F4-8D83-BFC558C8E0A7}" name="Column13464"/>
    <tableColumn id="13491" xr3:uid="{5F471674-AC1A-4C99-8B8B-9A74BF842602}" name="Column13465"/>
    <tableColumn id="13492" xr3:uid="{45DBF2C1-7B9D-45D2-B7BB-EDC757E6D16F}" name="Column13466"/>
    <tableColumn id="13493" xr3:uid="{28E995DC-CCDC-48AF-96BE-B62F8E8469DA}" name="Column13467"/>
    <tableColumn id="13494" xr3:uid="{DED9A48F-6595-4BDF-AE88-E68A95F14BB8}" name="Column13468"/>
    <tableColumn id="13495" xr3:uid="{75FB649E-CBF3-4B30-9E19-7D468E238D86}" name="Column13469"/>
    <tableColumn id="13496" xr3:uid="{9C4AEF90-7920-4DAB-8FEC-7566CA348642}" name="Column13470"/>
    <tableColumn id="13497" xr3:uid="{6E9105F3-90FC-48F5-B830-7478F1593690}" name="Column13471"/>
    <tableColumn id="13498" xr3:uid="{E1C659E4-6BD5-4F86-AB1F-E98412BAC026}" name="Column13472"/>
    <tableColumn id="13499" xr3:uid="{B653A379-DE5A-4459-B7E3-812C7C601F68}" name="Column13473"/>
    <tableColumn id="13500" xr3:uid="{D9F51698-B0E3-4EF9-8101-0A5444B72FBD}" name="Column13474"/>
    <tableColumn id="13501" xr3:uid="{83092560-68D7-4EDA-9869-696D02B9E878}" name="Column13475"/>
    <tableColumn id="13502" xr3:uid="{9F63C79A-8767-47DF-8568-C7FCFF1C2B02}" name="Column13476"/>
    <tableColumn id="13503" xr3:uid="{C308DBB2-DFFF-460F-969B-3FA9EAEAB13B}" name="Column13477"/>
    <tableColumn id="13504" xr3:uid="{48F95BF9-509D-4517-85DC-10D919B9B4C8}" name="Column13478"/>
    <tableColumn id="13505" xr3:uid="{5B97BD15-4F14-4269-AF7D-BF3CFCC9DFE3}" name="Column13479"/>
    <tableColumn id="13506" xr3:uid="{ECDBD813-49EE-48B5-8084-36FCFBAEE86F}" name="Column13480"/>
    <tableColumn id="13507" xr3:uid="{1A0280D1-7AEE-44A8-B492-282B8DE17778}" name="Column13481"/>
    <tableColumn id="13508" xr3:uid="{0F148CEF-4CF3-4928-BDE1-7EDEA8CFB79A}" name="Column13482"/>
    <tableColumn id="13509" xr3:uid="{53D29C11-F9C6-410D-B0EC-5E800179A73E}" name="Column13483"/>
    <tableColumn id="13510" xr3:uid="{47FD07C0-28FC-49E9-A54C-532235F8A415}" name="Column13484"/>
    <tableColumn id="13511" xr3:uid="{9F1760C6-3A80-4451-BB8E-1EB94A67CD3E}" name="Column13485"/>
    <tableColumn id="13512" xr3:uid="{1A585AC9-5186-4908-83C5-5E1539FE3E54}" name="Column13486"/>
    <tableColumn id="13513" xr3:uid="{1C8AEBB3-5A12-4E47-BD0F-416412F57CFB}" name="Column13487"/>
    <tableColumn id="13514" xr3:uid="{29E15032-C79A-48D4-A1DE-9A9E6D4DF809}" name="Column13488"/>
    <tableColumn id="13515" xr3:uid="{D96C403C-49F7-448A-A2FD-C294039A255C}" name="Column13489"/>
    <tableColumn id="13516" xr3:uid="{35289002-8781-402E-BA59-D6DEF5A8B6F9}" name="Column13490"/>
    <tableColumn id="13517" xr3:uid="{F5C49182-ED20-40B9-A20C-3D1A03ED304D}" name="Column13491"/>
    <tableColumn id="13518" xr3:uid="{7E24910C-CA31-491D-B802-D434B63728A7}" name="Column13492"/>
    <tableColumn id="13519" xr3:uid="{69F19B8D-D087-4BA6-91F2-BD1B018988B9}" name="Column13493"/>
    <tableColumn id="13520" xr3:uid="{F256D913-F37C-40FF-A351-F08EA70D02C9}" name="Column13494"/>
    <tableColumn id="13521" xr3:uid="{A9B208CD-BAA2-4EC9-8C22-A7D3D029188C}" name="Column13495"/>
    <tableColumn id="13522" xr3:uid="{C3606CD2-A1DF-4EF5-BB8D-FB2D71A2A1AD}" name="Column13496"/>
    <tableColumn id="13523" xr3:uid="{1C3C99C2-9440-46AE-9439-ACE3BAE88995}" name="Column13497"/>
    <tableColumn id="13524" xr3:uid="{954AB470-258C-4191-96A1-B8A0169AB5A1}" name="Column13498"/>
    <tableColumn id="13525" xr3:uid="{00FDF011-1F30-49A0-9FC9-244E6C6062F1}" name="Column13499"/>
    <tableColumn id="13526" xr3:uid="{748EA437-11D1-4FB8-8693-16860D9EFBE1}" name="Column13500"/>
    <tableColumn id="13527" xr3:uid="{BE2D579A-25A8-4BF8-B718-9AFF587C5C17}" name="Column13501"/>
    <tableColumn id="13528" xr3:uid="{BB3ED231-F30A-4E6F-A5C5-04B1C5BDABE0}" name="Column13502"/>
    <tableColumn id="13529" xr3:uid="{82C7E4CF-1371-43CD-B8B0-C9DB77A6C462}" name="Column13503"/>
    <tableColumn id="13530" xr3:uid="{3E7A3B07-1917-4402-A1DA-72C87C8BB3B9}" name="Column13504"/>
    <tableColumn id="13531" xr3:uid="{C0DD1F0F-AC19-4604-9C92-A1D2C2A71B95}" name="Column13505"/>
    <tableColumn id="13532" xr3:uid="{BE4E8BB9-1CAB-4885-A44E-DDE0C160F6BC}" name="Column13506"/>
    <tableColumn id="13533" xr3:uid="{15A48204-B07C-453E-A1E6-B6B21AE2FACB}" name="Column13507"/>
    <tableColumn id="13534" xr3:uid="{8A572643-AEF6-4592-ACB5-919EF28279E2}" name="Column13508"/>
    <tableColumn id="13535" xr3:uid="{859A9FC6-E40B-44B3-A4EB-DD5859B7A955}" name="Column13509"/>
    <tableColumn id="13536" xr3:uid="{7C119BAB-D00B-4BEA-B04F-0B5F2F97827A}" name="Column13510"/>
    <tableColumn id="13537" xr3:uid="{655E64A9-17D7-442C-A928-350F628784EC}" name="Column13511"/>
    <tableColumn id="13538" xr3:uid="{CE661EAF-FA48-4823-933E-E10670BC040A}" name="Column13512"/>
    <tableColumn id="13539" xr3:uid="{B828BAC7-9335-41CB-8554-8000D42C2647}" name="Column13513"/>
    <tableColumn id="13540" xr3:uid="{3460EED7-EACD-42CC-BDC0-D51F083B862C}" name="Column13514"/>
    <tableColumn id="13541" xr3:uid="{D4998E53-B167-463D-B306-CF0978B0B127}" name="Column13515"/>
    <tableColumn id="13542" xr3:uid="{97CF59E2-DA18-4486-9484-741E65BD0D59}" name="Column13516"/>
    <tableColumn id="13543" xr3:uid="{24317B2E-B032-49CC-8788-D8E8477FB868}" name="Column13517"/>
    <tableColumn id="13544" xr3:uid="{AB678511-69CF-4A82-9AED-714D4EE3DF64}" name="Column13518"/>
    <tableColumn id="13545" xr3:uid="{1ED688AA-2D01-4256-97D7-345E94A88E05}" name="Column13519"/>
    <tableColumn id="13546" xr3:uid="{B351254C-1242-4BA0-BAE9-C9179D0DA8AA}" name="Column13520"/>
    <tableColumn id="13547" xr3:uid="{178E8DEA-E799-4FA6-9D22-878D0FDE9C86}" name="Column13521"/>
    <tableColumn id="13548" xr3:uid="{B8DEB048-2341-4E13-8A66-2478881A76EF}" name="Column13522"/>
    <tableColumn id="13549" xr3:uid="{05F951A8-770C-4BA8-94A0-7CD788F9089D}" name="Column13523"/>
    <tableColumn id="13550" xr3:uid="{C330C687-4592-43D1-9669-362AE5F47A73}" name="Column13524"/>
    <tableColumn id="13551" xr3:uid="{CCD77034-C991-4DAD-99DD-B366A37BB143}" name="Column13525"/>
    <tableColumn id="13552" xr3:uid="{8703FFB3-923D-4A96-8760-97CC489B21A4}" name="Column13526"/>
    <tableColumn id="13553" xr3:uid="{287AA79E-35C5-4BE9-960C-4ABE474357EC}" name="Column13527"/>
    <tableColumn id="13554" xr3:uid="{E493AE26-6C40-42F6-81A6-FE7A6D604A96}" name="Column13528"/>
    <tableColumn id="13555" xr3:uid="{4D7913DE-7E2F-4B86-AF91-BDE41B3EDB3F}" name="Column13529"/>
    <tableColumn id="13556" xr3:uid="{23302A93-E469-4843-AF5C-A2F4754BA1C3}" name="Column13530"/>
    <tableColumn id="13557" xr3:uid="{93354E2E-B620-4F27-8961-106051057923}" name="Column13531"/>
    <tableColumn id="13558" xr3:uid="{39858282-5DD5-40CF-8AEC-21C7D5D5A56A}" name="Column13532"/>
    <tableColumn id="13559" xr3:uid="{0741226C-8CE4-4D21-9D0A-BED083271415}" name="Column13533"/>
    <tableColumn id="13560" xr3:uid="{BE4D0D5D-3D5F-435C-AB7A-791D022273E2}" name="Column13534"/>
    <tableColumn id="13561" xr3:uid="{8142E30C-3F30-4938-9945-A3852365ED08}" name="Column13535"/>
    <tableColumn id="13562" xr3:uid="{36CBA829-35CD-486D-B84C-D2FA4FCCBDF1}" name="Column13536"/>
    <tableColumn id="13563" xr3:uid="{B1764AAC-D218-42D6-8CBB-0EA0162458D3}" name="Column13537"/>
    <tableColumn id="13564" xr3:uid="{CD90E498-6E49-4185-9DD3-1DCA7CD80D6A}" name="Column13538"/>
    <tableColumn id="13565" xr3:uid="{A00C0B3D-2FBB-46CD-99AB-B814DEF1568A}" name="Column13539"/>
    <tableColumn id="13566" xr3:uid="{017485BB-28DC-4DC3-903A-5C1E63EC22FC}" name="Column13540"/>
    <tableColumn id="13567" xr3:uid="{4B890E0B-5141-4FA0-BA1A-CFF6A895BCFC}" name="Column13541"/>
    <tableColumn id="13568" xr3:uid="{248AC2D5-AC63-4AC3-857D-6466456E131D}" name="Column13542"/>
    <tableColumn id="13569" xr3:uid="{4DFDAB50-A907-4D8F-A50D-EAC42503AA66}" name="Column13543"/>
    <tableColumn id="13570" xr3:uid="{E4ABFBAD-EFB5-411C-959F-45926DFE6BCD}" name="Column13544"/>
    <tableColumn id="13571" xr3:uid="{9CE3F6EB-8B33-49D0-ACF3-1E9A2A0BFA0D}" name="Column13545"/>
    <tableColumn id="13572" xr3:uid="{429B89CD-AC79-42E8-B531-BEBA950440C5}" name="Column13546"/>
    <tableColumn id="13573" xr3:uid="{5F197D91-5775-4B9D-AD76-45E3121A6083}" name="Column13547"/>
    <tableColumn id="13574" xr3:uid="{E18E85BA-8097-4E39-BB7C-39D31E746EEE}" name="Column13548"/>
    <tableColumn id="13575" xr3:uid="{F3203810-FF47-4525-A403-3B0D713DCB4E}" name="Column13549"/>
    <tableColumn id="13576" xr3:uid="{4939199C-4329-46D7-84D5-ED0424901498}" name="Column13550"/>
    <tableColumn id="13577" xr3:uid="{E9701AFE-8625-4B33-9C1E-9F1973A86486}" name="Column13551"/>
    <tableColumn id="13578" xr3:uid="{24B5E428-76FE-4A0B-98D9-63E924C4E687}" name="Column13552"/>
    <tableColumn id="13579" xr3:uid="{65467333-BBA1-45EA-B51A-73B2A76D26B7}" name="Column13553"/>
    <tableColumn id="13580" xr3:uid="{9CA3A28F-5C19-41BE-9F15-3CD4ADAC0ADE}" name="Column13554"/>
    <tableColumn id="13581" xr3:uid="{ADD41A52-425A-4486-B21B-7A65DCB4DCAA}" name="Column13555"/>
    <tableColumn id="13582" xr3:uid="{88D1623A-1C9E-460A-921B-30CCBA177987}" name="Column13556"/>
    <tableColumn id="13583" xr3:uid="{7D60F9BD-5EBA-4BB2-9B9A-6A07EBA20E94}" name="Column13557"/>
    <tableColumn id="13584" xr3:uid="{F880AF6B-54C9-418F-AB0A-980E1ECAB57E}" name="Column13558"/>
    <tableColumn id="13585" xr3:uid="{1D661D5D-32D9-4EE6-8F28-AE205AC7E8E9}" name="Column13559"/>
    <tableColumn id="13586" xr3:uid="{C11E0044-1D88-4C8C-AC4F-9BF9E7E2F1A5}" name="Column13560"/>
    <tableColumn id="13587" xr3:uid="{99BFE5B1-4B61-4632-AADD-B2EE9781795D}" name="Column13561"/>
    <tableColumn id="13588" xr3:uid="{D8B48905-A933-40DC-A7AA-4C1EC16751F6}" name="Column13562"/>
    <tableColumn id="13589" xr3:uid="{05173813-F85B-4D43-AA2B-F867C52EAD5E}" name="Column13563"/>
    <tableColumn id="13590" xr3:uid="{7032724A-378C-4AA4-9AA7-7A6A8A7E57A5}" name="Column13564"/>
    <tableColumn id="13591" xr3:uid="{7967CCA1-DAF1-46DF-89F2-E579482B7AE4}" name="Column13565"/>
    <tableColumn id="13592" xr3:uid="{25C5DB09-8B75-48C7-BA52-600AD55E48AB}" name="Column13566"/>
    <tableColumn id="13593" xr3:uid="{9D86791B-781D-4E81-ABEF-1D391BC1BF25}" name="Column13567"/>
    <tableColumn id="13594" xr3:uid="{6C7751D2-9BC4-4486-860D-0D9C97C8FEF0}" name="Column13568"/>
    <tableColumn id="13595" xr3:uid="{2351C655-1A0C-4FA2-A7E3-E601A9AA16C6}" name="Column13569"/>
    <tableColumn id="13596" xr3:uid="{E21F8633-D018-4089-8739-F7CF1E3735C1}" name="Column13570"/>
    <tableColumn id="13597" xr3:uid="{A29B5A08-BA43-42A3-AE2C-EC4283C9A073}" name="Column13571"/>
    <tableColumn id="13598" xr3:uid="{48273400-F86F-492E-AC12-43104B9E9E8B}" name="Column13572"/>
    <tableColumn id="13599" xr3:uid="{FA8C066A-8DB0-482E-B3DC-234B822D98BD}" name="Column13573"/>
    <tableColumn id="13600" xr3:uid="{CCFA0DAA-ABD7-47E6-B8CB-698D81F36F0E}" name="Column13574"/>
    <tableColumn id="13601" xr3:uid="{8002E35D-E242-4EF6-9E40-80874F6A57AA}" name="Column13575"/>
    <tableColumn id="13602" xr3:uid="{3180100B-C3F0-46EC-8319-8274DC5FA1AE}" name="Column13576"/>
    <tableColumn id="13603" xr3:uid="{9DC98091-113B-48B6-B962-30D5AB917844}" name="Column13577"/>
    <tableColumn id="13604" xr3:uid="{0885908C-EFA2-45A0-A6D8-1FCBDC80DABA}" name="Column13578"/>
    <tableColumn id="13605" xr3:uid="{B4E6A793-4676-49AB-899A-77A0F99FA386}" name="Column13579"/>
    <tableColumn id="13606" xr3:uid="{CCE73163-3288-4B72-87D0-6C01D00E77D4}" name="Column13580"/>
    <tableColumn id="13607" xr3:uid="{311528AE-2359-4FE4-85F0-84AABED7F52D}" name="Column13581"/>
    <tableColumn id="13608" xr3:uid="{59D24A9D-069B-4DC9-8D79-DCD4E6E249C7}" name="Column13582"/>
    <tableColumn id="13609" xr3:uid="{B645508E-1FDD-4B0C-BAC3-8BF964BF9E2A}" name="Column13583"/>
    <tableColumn id="13610" xr3:uid="{F6023918-9A34-44EF-8E56-FBAAFEEE7226}" name="Column13584"/>
    <tableColumn id="13611" xr3:uid="{3C6AD665-DCF3-4DA8-8A31-EFF8EC083E7F}" name="Column13585"/>
    <tableColumn id="13612" xr3:uid="{B5F44BE2-AA5A-430D-9E07-0ACF47B71038}" name="Column13586"/>
    <tableColumn id="13613" xr3:uid="{8D25FEA8-9F9F-4C95-B68C-F8224D11C431}" name="Column13587"/>
    <tableColumn id="13614" xr3:uid="{61AC3309-F49A-4216-A76E-B8EB1A8C27BF}" name="Column13588"/>
    <tableColumn id="13615" xr3:uid="{12EA6B9F-D77A-483A-96C4-A0B623D35DCD}" name="Column13589"/>
    <tableColumn id="13616" xr3:uid="{A57C5FE3-87E8-4CAF-BE36-4D6E249A0BF8}" name="Column13590"/>
    <tableColumn id="13617" xr3:uid="{B2ED10BD-E8A9-4A23-9588-0DFAB32794FE}" name="Column13591"/>
    <tableColumn id="13618" xr3:uid="{45302EAB-0599-42CE-9972-DAA2B26B76F1}" name="Column13592"/>
    <tableColumn id="13619" xr3:uid="{E53E24EC-C5AC-4EDF-A900-D72F6840BF4C}" name="Column13593"/>
    <tableColumn id="13620" xr3:uid="{AB0FC615-448B-4916-95CE-74FE4C5BDBEC}" name="Column13594"/>
    <tableColumn id="13621" xr3:uid="{CE309F97-B1F2-4B63-9066-EE0B9E78C803}" name="Column13595"/>
    <tableColumn id="13622" xr3:uid="{5EEC3FD7-E08F-48AE-AC62-04ED4A02E7E1}" name="Column13596"/>
    <tableColumn id="13623" xr3:uid="{EAD7A88B-0B59-4ED9-B0C9-D79788CEB081}" name="Column13597"/>
    <tableColumn id="13624" xr3:uid="{91609919-1DF8-403A-8B7E-EE6C23002335}" name="Column13598"/>
    <tableColumn id="13625" xr3:uid="{29734634-1E9F-4965-8948-E5A7072CA286}" name="Column13599"/>
    <tableColumn id="13626" xr3:uid="{D7804BD5-6251-49FC-AED3-C470C43A816A}" name="Column13600"/>
    <tableColumn id="13627" xr3:uid="{966FDCC3-DCE2-4A4E-B9AD-A72EF9133A7F}" name="Column13601"/>
    <tableColumn id="13628" xr3:uid="{8909CAE4-DFAE-4952-93C7-5CC6A8C08060}" name="Column13602"/>
    <tableColumn id="13629" xr3:uid="{0ABD81E5-7ABE-49E1-BF96-E4C1E17B01EA}" name="Column13603"/>
    <tableColumn id="13630" xr3:uid="{D62BF5F5-CE9F-47CC-86EF-C70F97EACA04}" name="Column13604"/>
    <tableColumn id="13631" xr3:uid="{A1EA583D-455F-410A-8A8C-7CB9ED428F11}" name="Column13605"/>
    <tableColumn id="13632" xr3:uid="{8CEC98E6-E2FC-4201-ABD6-5BE036960AAA}" name="Column13606"/>
    <tableColumn id="13633" xr3:uid="{37DBA771-810E-4DCB-9231-D60951BF54C6}" name="Column13607"/>
    <tableColumn id="13634" xr3:uid="{69C2762C-A4E9-478F-8D74-D22E9164CDA0}" name="Column13608"/>
    <tableColumn id="13635" xr3:uid="{0CF87A3B-9044-43A1-85B1-22CE93C05FDC}" name="Column13609"/>
    <tableColumn id="13636" xr3:uid="{BEB30017-BB35-4914-A159-FE74EBD791EE}" name="Column13610"/>
    <tableColumn id="13637" xr3:uid="{65941212-1276-4EDE-B8BC-2FAABB090E3E}" name="Column13611"/>
    <tableColumn id="13638" xr3:uid="{FAFD40F9-3B7C-4A24-A2C6-77BAB56B2D94}" name="Column13612"/>
    <tableColumn id="13639" xr3:uid="{4AC1ADE9-D353-432C-909E-9A6076F0F247}" name="Column13613"/>
    <tableColumn id="13640" xr3:uid="{20E416A2-DE33-45A1-9967-69DB4C7C9EE8}" name="Column13614"/>
    <tableColumn id="13641" xr3:uid="{C7E6DB32-285B-4528-9C3E-467C0AB094FB}" name="Column13615"/>
    <tableColumn id="13642" xr3:uid="{5664A3F5-7FD1-4986-A5CB-2B4A7063DB01}" name="Column13616"/>
    <tableColumn id="13643" xr3:uid="{3A5C2F71-2A91-4C48-A06D-D202EC4513DC}" name="Column13617"/>
    <tableColumn id="13644" xr3:uid="{8749FE9E-0112-436C-80C3-B7487D030EF9}" name="Column13618"/>
    <tableColumn id="13645" xr3:uid="{984A0094-5EF7-4C3F-A4E4-27289A7FDA71}" name="Column13619"/>
    <tableColumn id="13646" xr3:uid="{FAEBCFC6-766B-4C09-8D93-6E23792F5F21}" name="Column13620"/>
    <tableColumn id="13647" xr3:uid="{CB06B6D2-2585-4CCD-8F57-80562EBD3415}" name="Column13621"/>
    <tableColumn id="13648" xr3:uid="{15023425-99FE-4C1A-8A98-B7AA466F13FF}" name="Column13622"/>
    <tableColumn id="13649" xr3:uid="{B05A88F2-DAF4-4079-AF2A-3C8F5C26158C}" name="Column13623"/>
    <tableColumn id="13650" xr3:uid="{4841ACFB-5DC9-4058-B049-758E570D9D1F}" name="Column13624"/>
    <tableColumn id="13651" xr3:uid="{BD1FA01D-60C7-4E67-9B84-A37ACA332ED5}" name="Column13625"/>
    <tableColumn id="13652" xr3:uid="{036317D9-3CA6-43B8-9DDF-0F28D6268942}" name="Column13626"/>
    <tableColumn id="13653" xr3:uid="{4523987B-5AC5-4B92-BCE9-BB8F21FB115F}" name="Column13627"/>
    <tableColumn id="13654" xr3:uid="{9EE15034-EE26-448E-A5B5-09AC939223F6}" name="Column13628"/>
    <tableColumn id="13655" xr3:uid="{947A77DC-4FFD-420A-B581-EA567DE5C19C}" name="Column13629"/>
    <tableColumn id="13656" xr3:uid="{7D3D39B0-1098-47F3-9A0C-17A8BCC9CA35}" name="Column13630"/>
    <tableColumn id="13657" xr3:uid="{123B615C-F432-45BE-BC11-200CEE7B2F20}" name="Column13631"/>
    <tableColumn id="13658" xr3:uid="{F426F64B-CA8A-436B-AC9B-A811D2392749}" name="Column13632"/>
    <tableColumn id="13659" xr3:uid="{591AF363-09B3-4C9F-9F30-31AA6E4378CA}" name="Column13633"/>
    <tableColumn id="13660" xr3:uid="{DF9E0EBD-3345-4071-BDC8-29A0B632EA33}" name="Column13634"/>
    <tableColumn id="13661" xr3:uid="{9B8B72F4-0AC4-4154-8690-938F62028D60}" name="Column13635"/>
    <tableColumn id="13662" xr3:uid="{E20BA644-BC7F-4ECA-8535-0323F30F3290}" name="Column13636"/>
    <tableColumn id="13663" xr3:uid="{CC6AB2FA-6C0F-444B-B3B6-B67FD3D1A619}" name="Column13637"/>
    <tableColumn id="13664" xr3:uid="{B2B378CF-EBDB-4AD8-B3E6-1AC719E4CD45}" name="Column13638"/>
    <tableColumn id="13665" xr3:uid="{14B7068E-6919-4FDE-B06E-C9AE1F9D8D37}" name="Column13639"/>
    <tableColumn id="13666" xr3:uid="{7180A583-77CF-47C3-8F34-53E7AD853713}" name="Column13640"/>
    <tableColumn id="13667" xr3:uid="{E548D224-76CB-457C-8BAB-145570522C52}" name="Column13641"/>
    <tableColumn id="13668" xr3:uid="{D08CCF0D-BB63-449C-888E-04F91448A00F}" name="Column13642"/>
    <tableColumn id="13669" xr3:uid="{BF2DAC5A-0AA0-4429-A2FC-AA77D74230F1}" name="Column13643"/>
    <tableColumn id="13670" xr3:uid="{DA3004F7-1A2D-4ED8-BB4C-9541D3201922}" name="Column13644"/>
    <tableColumn id="13671" xr3:uid="{52E3E851-B99E-4286-9E34-A16C80F0CAF8}" name="Column13645"/>
    <tableColumn id="13672" xr3:uid="{DF50F2F9-7505-4393-A049-823DE987D486}" name="Column13646"/>
    <tableColumn id="13673" xr3:uid="{56E9ADF7-74A2-4A27-9951-180A2E5AC1C0}" name="Column13647"/>
    <tableColumn id="13674" xr3:uid="{D204C2A8-C339-4712-A7F8-C12BEDDF5A9A}" name="Column13648"/>
    <tableColumn id="13675" xr3:uid="{F87F06A6-1BE6-437D-8BC3-311DABC4D494}" name="Column13649"/>
    <tableColumn id="13676" xr3:uid="{67936674-FED4-4BE7-93A0-6AC59ED0FAEC}" name="Column13650"/>
    <tableColumn id="13677" xr3:uid="{FBA2FA1D-E7D8-492D-9283-EAC8ABCF551C}" name="Column13651"/>
    <tableColumn id="13678" xr3:uid="{BB763620-2F5E-4033-9EEF-918987458A97}" name="Column13652"/>
    <tableColumn id="13679" xr3:uid="{36987832-B57B-40FE-B220-2830F0A48B47}" name="Column13653"/>
    <tableColumn id="13680" xr3:uid="{BCDB9BBE-A378-4AB5-AA43-820E74C1E58C}" name="Column13654"/>
    <tableColumn id="13681" xr3:uid="{29217EB0-E969-487F-B061-A4EBC22B1ED2}" name="Column13655"/>
    <tableColumn id="13682" xr3:uid="{B064ABFB-BF39-4F53-949A-4CC846239114}" name="Column13656"/>
    <tableColumn id="13683" xr3:uid="{F98071A4-EF05-4E97-ACFD-27DAF73D58DB}" name="Column13657"/>
    <tableColumn id="13684" xr3:uid="{6D5D7C95-77E0-45C9-B0BD-E714E6EB87B5}" name="Column13658"/>
    <tableColumn id="13685" xr3:uid="{0CC2E5F5-5470-4FAE-9F59-831DAE068EAF}" name="Column13659"/>
    <tableColumn id="13686" xr3:uid="{0EF72546-8A3D-46C0-BB52-12E59DC8AD3E}" name="Column13660"/>
    <tableColumn id="13687" xr3:uid="{2AC043EC-8398-4F27-9036-E01E178EC966}" name="Column13661"/>
    <tableColumn id="13688" xr3:uid="{D12A4D6E-AC07-4D0B-A4D8-FFF5D2C8FA97}" name="Column13662"/>
    <tableColumn id="13689" xr3:uid="{E03C3C2C-3E71-4428-B5FE-63A7B345484D}" name="Column13663"/>
    <tableColumn id="13690" xr3:uid="{3EB61264-D594-4AF5-A8AD-0D93C7B50EA0}" name="Column13664"/>
    <tableColumn id="13691" xr3:uid="{5DD6BC7A-4902-4207-AF71-5138C7EFDB27}" name="Column13665"/>
    <tableColumn id="13692" xr3:uid="{1BBB183B-D3DA-4114-9AA8-F4EF0BB7E89A}" name="Column13666"/>
    <tableColumn id="13693" xr3:uid="{C74E1FA4-B001-40F0-B9C9-1D96C4FBD893}" name="Column13667"/>
    <tableColumn id="13694" xr3:uid="{E3C657F7-3ED6-4055-8ECC-0CBE2631A5CE}" name="Column13668"/>
    <tableColumn id="13695" xr3:uid="{672F26F8-A2B6-4463-B11A-E438B3736D6B}" name="Column13669"/>
    <tableColumn id="13696" xr3:uid="{8264FAAF-36F2-4FF6-A1FE-23204FB2F0D0}" name="Column13670"/>
    <tableColumn id="13697" xr3:uid="{606B630F-B431-4F89-AC41-B700D1E19E73}" name="Column13671"/>
    <tableColumn id="13698" xr3:uid="{5F8311E6-7FE3-4D3F-A1D4-0E77B1B4BAEB}" name="Column13672"/>
    <tableColumn id="13699" xr3:uid="{69C12269-A873-4A02-906F-BC74D1903E7F}" name="Column13673"/>
    <tableColumn id="13700" xr3:uid="{282E08D3-AB67-41C5-B7D8-EB1ECAB1F380}" name="Column13674"/>
    <tableColumn id="13701" xr3:uid="{8226AE74-2138-4FE0-A6E4-16DD1A0D0860}" name="Column13675"/>
    <tableColumn id="13702" xr3:uid="{41204978-40EC-4556-9057-4C223FD0FB98}" name="Column13676"/>
    <tableColumn id="13703" xr3:uid="{D0274A75-9E06-43CC-9101-54895095CC3F}" name="Column13677"/>
    <tableColumn id="13704" xr3:uid="{C20673A7-F83B-4C45-AB85-8BE69CC00794}" name="Column13678"/>
    <tableColumn id="13705" xr3:uid="{1BDB5DE2-C075-4534-85A2-0B4B07750D6D}" name="Column13679"/>
    <tableColumn id="13706" xr3:uid="{7B1B48E3-36B2-4342-9716-D3E0CCFE7056}" name="Column13680"/>
    <tableColumn id="13707" xr3:uid="{FC052059-89DD-49C0-9CC2-8638054F0ECC}" name="Column13681"/>
    <tableColumn id="13708" xr3:uid="{816B03FE-58B0-4A04-B0FD-68D52BDFB3EB}" name="Column13682"/>
    <tableColumn id="13709" xr3:uid="{FD8564BE-235B-4A80-9748-FA815E572096}" name="Column13683"/>
    <tableColumn id="13710" xr3:uid="{F8EAF5F9-A79D-4E23-8841-A030F253BDCC}" name="Column13684"/>
    <tableColumn id="13711" xr3:uid="{04F7D579-06C0-4B3E-B98B-7B0537AAB1A4}" name="Column13685"/>
    <tableColumn id="13712" xr3:uid="{CA6E7BC0-E98F-45BA-B64F-C20FA5AF7DD1}" name="Column13686"/>
    <tableColumn id="13713" xr3:uid="{FD4C93B3-9BA7-40E4-AA63-A68962912A91}" name="Column13687"/>
    <tableColumn id="13714" xr3:uid="{E03D892F-00D7-4A52-BAD0-856FB18A01F2}" name="Column13688"/>
    <tableColumn id="13715" xr3:uid="{27D01B39-1EA3-4B38-AE75-FE0B9E2C1D92}" name="Column13689"/>
    <tableColumn id="13716" xr3:uid="{25D1A2EE-186E-4A94-B17F-AAD4CF1AAC89}" name="Column13690"/>
    <tableColumn id="13717" xr3:uid="{5AB359EC-14A2-4D98-876D-2A7B8C80ADD4}" name="Column13691"/>
    <tableColumn id="13718" xr3:uid="{BC316ACF-0B1C-4068-AC87-BEA710BD6E2F}" name="Column13692"/>
    <tableColumn id="13719" xr3:uid="{BE84ADF8-F5BD-4BAC-A106-1A60D69D049B}" name="Column13693"/>
    <tableColumn id="13720" xr3:uid="{165B3B5A-E765-4970-92AD-DDAB0E633234}" name="Column13694"/>
    <tableColumn id="13721" xr3:uid="{BCB61931-11BC-4AC7-8612-0D8E4F0AB455}" name="Column13695"/>
    <tableColumn id="13722" xr3:uid="{DA67C82E-AFFB-4B30-B403-D101CDAB6F2D}" name="Column13696"/>
    <tableColumn id="13723" xr3:uid="{FE393001-06DE-487B-BEC7-2A0B75391C09}" name="Column13697"/>
    <tableColumn id="13724" xr3:uid="{AF18602E-F17B-4D6C-A8AF-2A17E41C083C}" name="Column13698"/>
    <tableColumn id="13725" xr3:uid="{085627BB-F253-4295-9204-92C0DF055A83}" name="Column13699"/>
    <tableColumn id="13726" xr3:uid="{3336C326-E07E-4177-9926-85B3EBF255BF}" name="Column13700"/>
    <tableColumn id="13727" xr3:uid="{1ABFEA62-972D-44E3-930E-B504FE53FDF1}" name="Column13701"/>
    <tableColumn id="13728" xr3:uid="{133C5722-6ECD-48DC-918E-E475D56003A4}" name="Column13702"/>
    <tableColumn id="13729" xr3:uid="{5ECEFD6E-CF5D-47DB-B40C-6DE40223EBEC}" name="Column13703"/>
    <tableColumn id="13730" xr3:uid="{1CA6CF02-3749-47C5-BD97-4F0F3818A8E8}" name="Column13704"/>
    <tableColumn id="13731" xr3:uid="{AF0B570C-6AA9-4736-BB98-74A3FBBA6542}" name="Column13705"/>
    <tableColumn id="13732" xr3:uid="{BE80334B-17BF-4D5D-9E5B-CC60F9A5456A}" name="Column13706"/>
    <tableColumn id="13733" xr3:uid="{9B7AE3FA-604B-4517-8C05-0FA3D2915F5F}" name="Column13707"/>
    <tableColumn id="13734" xr3:uid="{5C45ED4F-B6CB-41D6-AB78-71AF3FE13E6F}" name="Column13708"/>
    <tableColumn id="13735" xr3:uid="{0DC1093E-6A6F-4334-857A-90B84BDAF6C8}" name="Column13709"/>
    <tableColumn id="13736" xr3:uid="{A3BB1B56-43CB-4DFC-9511-704DFD8DEE22}" name="Column13710"/>
    <tableColumn id="13737" xr3:uid="{835B9D6B-268E-43C5-9788-3B513F303C56}" name="Column13711"/>
    <tableColumn id="13738" xr3:uid="{937AEC74-21FF-4953-8461-6201EF3D34F4}" name="Column13712"/>
    <tableColumn id="13739" xr3:uid="{1A5A6A52-BBEF-43F3-8440-B9F38166966F}" name="Column13713"/>
    <tableColumn id="13740" xr3:uid="{54092D48-DB59-4CB4-B05F-650A75585FB2}" name="Column13714"/>
    <tableColumn id="13741" xr3:uid="{1A8FF05C-558C-4E52-A3E8-932398B9B4CD}" name="Column13715"/>
    <tableColumn id="13742" xr3:uid="{1A2D54AA-9183-41C2-8FD7-0A3A220B6C1D}" name="Column13716"/>
    <tableColumn id="13743" xr3:uid="{BA560EDE-A3DD-4318-A50F-7D4335D292CD}" name="Column13717"/>
    <tableColumn id="13744" xr3:uid="{FF1D436D-C073-4F05-853F-DD977EDE87CF}" name="Column13718"/>
    <tableColumn id="13745" xr3:uid="{5338E68D-3BD4-4E59-9E8C-29EB4240D563}" name="Column13719"/>
    <tableColumn id="13746" xr3:uid="{5AB2EF35-136F-43C9-A1B3-F2F23F57B1F5}" name="Column13720"/>
    <tableColumn id="13747" xr3:uid="{CAF24D2F-7966-4094-8895-E980F73996AC}" name="Column13721"/>
    <tableColumn id="13748" xr3:uid="{AB8F75A1-607C-4550-B0B8-6F7540462EB9}" name="Column13722"/>
    <tableColumn id="13749" xr3:uid="{D305D3D9-3D0C-49E9-9566-B10DE6EF7FCB}" name="Column13723"/>
    <tableColumn id="13750" xr3:uid="{D90EC787-280C-42A6-BC59-C939E1C8B9C1}" name="Column13724"/>
    <tableColumn id="13751" xr3:uid="{C21DBE41-6C19-47E4-B23B-6FEABF829505}" name="Column13725"/>
    <tableColumn id="13752" xr3:uid="{E3C23EDD-6873-4518-9D47-11C33B7A184B}" name="Column13726"/>
    <tableColumn id="13753" xr3:uid="{E1162187-D7D2-475C-8D50-D83A47C49A2B}" name="Column13727"/>
    <tableColumn id="13754" xr3:uid="{1AF90C9F-E777-42EC-BD88-95BD9D4A16A4}" name="Column13728"/>
    <tableColumn id="13755" xr3:uid="{409967F1-6DF1-4971-9F80-33C7B7C3735A}" name="Column13729"/>
    <tableColumn id="13756" xr3:uid="{D747E521-6FB8-4CA4-AC2D-3FA82503C3DA}" name="Column13730"/>
    <tableColumn id="13757" xr3:uid="{4310DBF7-38D2-46E5-8643-A36BF4DD96F3}" name="Column13731"/>
    <tableColumn id="13758" xr3:uid="{67CDC150-CD6E-4166-A6F0-1FF048E02530}" name="Column13732"/>
    <tableColumn id="13759" xr3:uid="{AB2CF708-E60D-4010-8F42-F3E841EC9596}" name="Column13733"/>
    <tableColumn id="13760" xr3:uid="{37D8B107-7F61-4197-A5B8-F976EE3B4397}" name="Column13734"/>
    <tableColumn id="13761" xr3:uid="{567C9773-0C5B-4178-9569-3DF33000CBD8}" name="Column13735"/>
    <tableColumn id="13762" xr3:uid="{2A4E424B-5CF4-41BF-9CE4-166B186B7217}" name="Column13736"/>
    <tableColumn id="13763" xr3:uid="{1F95BF5F-1D97-46AB-B083-1B6D2B497EF6}" name="Column13737"/>
    <tableColumn id="13764" xr3:uid="{4697334D-9A50-47F9-87A3-568E5BE5491C}" name="Column13738"/>
    <tableColumn id="13765" xr3:uid="{5120CC62-CF38-40C1-A199-DFCBCBA81411}" name="Column13739"/>
    <tableColumn id="13766" xr3:uid="{83EF5858-9523-4856-A02E-78E8AA1E8375}" name="Column13740"/>
    <tableColumn id="13767" xr3:uid="{26E6E86F-912A-4D56-A99D-F594C75B020C}" name="Column13741"/>
    <tableColumn id="13768" xr3:uid="{EFD07D42-8DA9-46ED-9B96-6F4D7C264E38}" name="Column13742"/>
    <tableColumn id="13769" xr3:uid="{0F6AE04E-7D13-4F11-94C0-4B8F27CEE33A}" name="Column13743"/>
    <tableColumn id="13770" xr3:uid="{64DC505F-E740-49CE-9061-017709A25347}" name="Column13744"/>
    <tableColumn id="13771" xr3:uid="{C511ECE8-D658-4392-8061-699EA420E653}" name="Column13745"/>
    <tableColumn id="13772" xr3:uid="{97E22E33-1898-4086-A487-A4F66356A592}" name="Column13746"/>
    <tableColumn id="13773" xr3:uid="{FC3FB2C3-B2B0-4741-B3F7-04168263079E}" name="Column13747"/>
    <tableColumn id="13774" xr3:uid="{D37C1FD9-2422-4718-9C64-C1DC32EA0596}" name="Column13748"/>
    <tableColumn id="13775" xr3:uid="{DF7CB8CE-A290-46FA-9F63-85DD917EC7D6}" name="Column13749"/>
    <tableColumn id="13776" xr3:uid="{E58F600F-092A-4334-815C-72E79F8F7FE9}" name="Column13750"/>
    <tableColumn id="13777" xr3:uid="{2280826D-7470-4C60-B53F-A4BDA2CDC5DB}" name="Column13751"/>
    <tableColumn id="13778" xr3:uid="{5882810D-50A1-4F58-806B-505A32CACE93}" name="Column13752"/>
    <tableColumn id="13779" xr3:uid="{26C08212-3C1C-466F-B1FC-3135B2E6C99B}" name="Column13753"/>
    <tableColumn id="13780" xr3:uid="{BA0F5477-D14F-41B4-87DE-BC7A17B65F6E}" name="Column13754"/>
    <tableColumn id="13781" xr3:uid="{52856F0A-29AC-4EBB-9E7C-CFD75BFAC9D3}" name="Column13755"/>
    <tableColumn id="13782" xr3:uid="{ECEAA180-EBF6-4D70-A918-DAB8B313082A}" name="Column13756"/>
    <tableColumn id="13783" xr3:uid="{82CAA335-2E24-4D7F-B5C6-D87AC2DB39B1}" name="Column13757"/>
    <tableColumn id="13784" xr3:uid="{A19F7283-C392-4E0A-97E4-6C53104191EA}" name="Column13758"/>
    <tableColumn id="13785" xr3:uid="{8D54ADBA-E2F8-410F-9F35-0AF5F65ECEB3}" name="Column13759"/>
    <tableColumn id="13786" xr3:uid="{71BE20C3-D967-4228-8959-0CCC41AE71BC}" name="Column13760"/>
    <tableColumn id="13787" xr3:uid="{B6D56BEC-DFDE-46F8-89FD-43A33BE5CC2A}" name="Column13761"/>
    <tableColumn id="13788" xr3:uid="{27BACC67-6BFC-468E-A4E3-4D15C5EE37AA}" name="Column13762"/>
    <tableColumn id="13789" xr3:uid="{1246FC70-0987-4335-815E-A4A31BBAA183}" name="Column13763"/>
    <tableColumn id="13790" xr3:uid="{3C637FEE-0958-4EF4-8F3B-24B7B1D99AC3}" name="Column13764"/>
    <tableColumn id="13791" xr3:uid="{17B85EDE-DE06-4EE5-AA6B-37F0D5C67993}" name="Column13765"/>
    <tableColumn id="13792" xr3:uid="{A5584B3C-A92C-44E0-B0C8-C7DE8C98C917}" name="Column13766"/>
    <tableColumn id="13793" xr3:uid="{05C1264D-58FB-44E2-ABBC-7E46223E4C75}" name="Column13767"/>
    <tableColumn id="13794" xr3:uid="{3D64EEC9-8DE5-4C03-8D99-BCF7DF60E182}" name="Column13768"/>
    <tableColumn id="13795" xr3:uid="{04B86AB1-647B-45E0-A9D0-96A7D47E66AA}" name="Column13769"/>
    <tableColumn id="13796" xr3:uid="{3941861F-8D9F-43A8-A687-B8DF72A62069}" name="Column13770"/>
    <tableColumn id="13797" xr3:uid="{16C62705-5687-4C34-9976-099062974EC3}" name="Column13771"/>
    <tableColumn id="13798" xr3:uid="{99903ABB-E006-455E-BDA3-6A38C640FD89}" name="Column13772"/>
    <tableColumn id="13799" xr3:uid="{46982919-BF28-435E-BE3D-DB5ADF468B73}" name="Column13773"/>
    <tableColumn id="13800" xr3:uid="{B3D4524E-4C30-46A0-8AEF-6DE8A2F901B2}" name="Column13774"/>
    <tableColumn id="13801" xr3:uid="{4A2A61B7-0F57-45BB-9192-CA632EAD6B92}" name="Column13775"/>
    <tableColumn id="13802" xr3:uid="{CF47ACBA-84AD-4D0A-BEE1-7F9069EEA9E0}" name="Column13776"/>
    <tableColumn id="13803" xr3:uid="{8F0F9E66-2FC8-4841-9C74-BB646AFA53E1}" name="Column13777"/>
    <tableColumn id="13804" xr3:uid="{E6FBD915-E864-448A-A513-C9F8E3239D26}" name="Column13778"/>
    <tableColumn id="13805" xr3:uid="{D24C2AE7-CE15-4382-AF00-CAD4F3DA1489}" name="Column13779"/>
    <tableColumn id="13806" xr3:uid="{B8A31254-EFAC-425F-819A-D28A9A77C4AA}" name="Column13780"/>
    <tableColumn id="13807" xr3:uid="{44D97A07-658D-452C-AB9C-14CACDF1F792}" name="Column13781"/>
    <tableColumn id="13808" xr3:uid="{043AC07D-A781-42A6-B25C-2DE1BA87088C}" name="Column13782"/>
    <tableColumn id="13809" xr3:uid="{94B6112B-56B7-498E-BE80-F8A33A505004}" name="Column13783"/>
    <tableColumn id="13810" xr3:uid="{C6CE6153-0132-4DCB-A7E3-DF00E6325C33}" name="Column13784"/>
    <tableColumn id="13811" xr3:uid="{E8A1A188-D58B-4EF0-9535-D4927F3C724E}" name="Column13785"/>
    <tableColumn id="13812" xr3:uid="{5259A49D-9D5D-4520-B77A-0CDE0210BD77}" name="Column13786"/>
    <tableColumn id="13813" xr3:uid="{EB45732B-6AF7-4BFE-9A1D-4DCF1EF1F80F}" name="Column13787"/>
    <tableColumn id="13814" xr3:uid="{1712F961-7BB3-4D11-ADDC-EBBFCAAE331B}" name="Column13788"/>
    <tableColumn id="13815" xr3:uid="{F69CE655-EA65-4827-AD42-633094F67BDE}" name="Column13789"/>
    <tableColumn id="13816" xr3:uid="{4A304009-773B-44B6-A2BB-B2235502594A}" name="Column13790"/>
    <tableColumn id="13817" xr3:uid="{B3E770A7-501D-4031-A798-EC465923A895}" name="Column13791"/>
    <tableColumn id="13818" xr3:uid="{9252DF39-C312-421A-AEE3-08C463A4D19F}" name="Column13792"/>
    <tableColumn id="13819" xr3:uid="{2D6FF07F-FAF0-427B-99EA-51731C4E28E9}" name="Column13793"/>
    <tableColumn id="13820" xr3:uid="{ADF963E3-FD11-478A-A925-F2E3623BF03F}" name="Column13794"/>
    <tableColumn id="13821" xr3:uid="{A97DC0E1-118A-43EE-A3B3-1940118F6D59}" name="Column13795"/>
    <tableColumn id="13822" xr3:uid="{B30105B4-BDBE-4935-BF06-A2D4E0A60C80}" name="Column13796"/>
    <tableColumn id="13823" xr3:uid="{818ACF79-5CAF-4716-9B58-34223A826236}" name="Column13797"/>
    <tableColumn id="13824" xr3:uid="{3F1231F5-926C-4A3F-8C7A-048069559191}" name="Column13798"/>
    <tableColumn id="13825" xr3:uid="{7FCE393C-D706-4CFD-929B-EFEF92AC1F6E}" name="Column13799"/>
    <tableColumn id="13826" xr3:uid="{D2035EE5-CFE4-4F23-BA48-6BCCEA0CAF09}" name="Column13800"/>
    <tableColumn id="13827" xr3:uid="{AD4B91CB-E8DC-4824-A9BA-C86CF42AD108}" name="Column13801"/>
    <tableColumn id="13828" xr3:uid="{5AD75B81-4C86-4C92-A3E2-38FDF9CC88B0}" name="Column13802"/>
    <tableColumn id="13829" xr3:uid="{E035D799-4995-448C-9122-D8DE16938615}" name="Column13803"/>
    <tableColumn id="13830" xr3:uid="{A64F42B8-DB2C-4E05-BF63-20E8B97FF767}" name="Column13804"/>
    <tableColumn id="13831" xr3:uid="{CCD10A49-839E-4D3C-9BF7-CD25674E886F}" name="Column13805"/>
    <tableColumn id="13832" xr3:uid="{C4E3AA0B-435B-4DB2-A946-74E0F78E6956}" name="Column13806"/>
    <tableColumn id="13833" xr3:uid="{5AF35F24-AC32-42C2-9653-47652C41DC08}" name="Column13807"/>
    <tableColumn id="13834" xr3:uid="{5A9BA0A8-6241-4B24-84A5-931982F561D8}" name="Column13808"/>
    <tableColumn id="13835" xr3:uid="{D18F2DFB-7738-4CCC-9226-401D0A986EAD}" name="Column13809"/>
    <tableColumn id="13836" xr3:uid="{CD5B3BA9-DB1E-4085-B34F-237A1D5235D2}" name="Column13810"/>
    <tableColumn id="13837" xr3:uid="{FA5FC00C-2574-4879-BD21-C98A4253FC27}" name="Column13811"/>
    <tableColumn id="13838" xr3:uid="{81F4D134-6B57-43AB-826D-16B74899081B}" name="Column13812"/>
    <tableColumn id="13839" xr3:uid="{270A17F3-BED7-4AE0-B218-2E27C9C834D6}" name="Column13813"/>
    <tableColumn id="13840" xr3:uid="{D801264C-980E-4DCF-B38E-0A294130175F}" name="Column13814"/>
    <tableColumn id="13841" xr3:uid="{F7193120-C848-4353-878C-6CE525AB7B6F}" name="Column13815"/>
    <tableColumn id="13842" xr3:uid="{02C321F9-2CA7-4966-AA3C-B2D5ECD64E1D}" name="Column13816"/>
    <tableColumn id="13843" xr3:uid="{2D803B67-9256-4F57-ABDB-69B49FCA552B}" name="Column13817"/>
    <tableColumn id="13844" xr3:uid="{5FC2EEA6-15F0-4A5D-9E65-6E209F779673}" name="Column13818"/>
    <tableColumn id="13845" xr3:uid="{526118B7-BB78-4F22-96B1-11FFCC484DC2}" name="Column13819"/>
    <tableColumn id="13846" xr3:uid="{93ACCFFF-4010-4063-9A10-0CB6DF93BE42}" name="Column13820"/>
    <tableColumn id="13847" xr3:uid="{ABD762B0-9179-4897-916B-34380492099B}" name="Column13821"/>
    <tableColumn id="13848" xr3:uid="{E6118623-0919-41B9-AA33-647F2C78EE13}" name="Column13822"/>
    <tableColumn id="13849" xr3:uid="{C9CADB34-CADC-4B88-8E92-EFDDE68BA429}" name="Column13823"/>
    <tableColumn id="13850" xr3:uid="{E5286DAC-CB6E-4EF5-91C2-29C1B70A2C0E}" name="Column13824"/>
    <tableColumn id="13851" xr3:uid="{0783BBCC-E0C3-4123-B4E4-25FC3FC5BC68}" name="Column13825"/>
    <tableColumn id="13852" xr3:uid="{A0477177-2838-4931-8E71-79BFC05BEE2D}" name="Column13826"/>
    <tableColumn id="13853" xr3:uid="{6CBF36B8-3863-42BB-8525-88CC440932CE}" name="Column13827"/>
    <tableColumn id="13854" xr3:uid="{02A1D2E4-C14D-4D5D-BAE1-DD95BFFEDA47}" name="Column13828"/>
    <tableColumn id="13855" xr3:uid="{F6B3AEC6-CD10-45DD-AA17-1D1BF1EB2654}" name="Column13829"/>
    <tableColumn id="13856" xr3:uid="{BD65AC60-3DF6-4EE2-999B-95775DAC0DF5}" name="Column13830"/>
    <tableColumn id="13857" xr3:uid="{CDE57383-953D-4631-90B9-E8A8C87F6701}" name="Column13831"/>
    <tableColumn id="13858" xr3:uid="{E992003B-6ACA-42D1-BC46-DBF944F898C4}" name="Column13832"/>
    <tableColumn id="13859" xr3:uid="{0D1AD08A-BAB4-4B39-8E61-44D3DF5C4D78}" name="Column13833"/>
    <tableColumn id="13860" xr3:uid="{E3661066-A73C-4604-B73B-F6D5FDF79F56}" name="Column13834"/>
    <tableColumn id="13861" xr3:uid="{EE33A351-582C-4596-AC78-89891465DB49}" name="Column13835"/>
    <tableColumn id="13862" xr3:uid="{868031B8-5710-40E8-BE1B-E8ABF2DBF790}" name="Column13836"/>
    <tableColumn id="13863" xr3:uid="{A048B128-A951-48C1-A5A2-5D288CA56A83}" name="Column13837"/>
    <tableColumn id="13864" xr3:uid="{C5D024CB-71F4-4875-8FD6-95F4C94501B8}" name="Column13838"/>
    <tableColumn id="13865" xr3:uid="{27D8CEF0-1726-4557-892B-5EAF49184B15}" name="Column13839"/>
    <tableColumn id="13866" xr3:uid="{18FE325A-E2D4-4812-A9A4-FECA126BBF54}" name="Column13840"/>
    <tableColumn id="13867" xr3:uid="{D75A6259-0956-4565-83BB-D3CAEB1227AD}" name="Column13841"/>
    <tableColumn id="13868" xr3:uid="{0F2FD510-D724-4EED-8E8F-CDE6CE2FCA02}" name="Column13842"/>
    <tableColumn id="13869" xr3:uid="{B08B675B-F931-4D58-A073-ED5857A5F004}" name="Column13843"/>
    <tableColumn id="13870" xr3:uid="{6C202888-BAF4-412B-973B-EDADB85E6815}" name="Column13844"/>
    <tableColumn id="13871" xr3:uid="{F47778CC-9B27-471C-994A-DD59B7D154EC}" name="Column13845"/>
    <tableColumn id="13872" xr3:uid="{AD0B5C9B-4244-41DF-9F42-22AB5D842E42}" name="Column13846"/>
    <tableColumn id="13873" xr3:uid="{E183C89D-72A3-477F-94D8-3AD830FD05F7}" name="Column13847"/>
    <tableColumn id="13874" xr3:uid="{33C7DC91-53D4-4983-A418-2187A4C87D77}" name="Column13848"/>
    <tableColumn id="13875" xr3:uid="{CF8362C4-E055-4247-8BB1-862E2F3A2FB3}" name="Column13849"/>
    <tableColumn id="13876" xr3:uid="{DF1064C2-2901-4635-B3DE-D5559239DF07}" name="Column13850"/>
    <tableColumn id="13877" xr3:uid="{E7C59EB1-D85A-459B-AF21-E5B8507A90A3}" name="Column13851"/>
    <tableColumn id="13878" xr3:uid="{502AADFA-90AB-4FAF-9AC3-5021C290934A}" name="Column13852"/>
    <tableColumn id="13879" xr3:uid="{FEED6E6C-9EE2-4CFE-8665-2C8184C5C72A}" name="Column13853"/>
    <tableColumn id="13880" xr3:uid="{6D68A2C8-7215-4578-AAB2-08A82A4460CD}" name="Column13854"/>
    <tableColumn id="13881" xr3:uid="{8756AADB-65DC-47C0-8559-E3DFCC386456}" name="Column13855"/>
    <tableColumn id="13882" xr3:uid="{ED1AD1F2-779A-4130-9E72-BD388BBEA90A}" name="Column13856"/>
    <tableColumn id="13883" xr3:uid="{0C8C7EB0-F31D-4A9E-B319-B1F0C2B483F1}" name="Column13857"/>
    <tableColumn id="13884" xr3:uid="{ED41A0A2-60AC-46A3-B266-703DF17FB1A8}" name="Column13858"/>
    <tableColumn id="13885" xr3:uid="{6B19063E-5AD6-4910-99F9-A8C46B6ED424}" name="Column13859"/>
    <tableColumn id="13886" xr3:uid="{0D2EE26E-72F0-402A-BD76-B857F599BE6B}" name="Column13860"/>
    <tableColumn id="13887" xr3:uid="{DE30A86C-EA3B-4D5D-B818-1F3D66E5EB92}" name="Column13861"/>
    <tableColumn id="13888" xr3:uid="{A2B1BD3E-499F-40AA-BC05-76013D372DAC}" name="Column13862"/>
    <tableColumn id="13889" xr3:uid="{A849FC47-44DA-405A-A2D1-C47962D40E11}" name="Column13863"/>
    <tableColumn id="13890" xr3:uid="{64D976AA-AE3A-4DA4-96FE-1AC8A953A737}" name="Column13864"/>
    <tableColumn id="13891" xr3:uid="{1DD3F739-CE50-43CF-B1C5-6C0B20506864}" name="Column13865"/>
    <tableColumn id="13892" xr3:uid="{8FEC01D0-0842-49F3-8262-4A7094A2BD9E}" name="Column13866"/>
    <tableColumn id="13893" xr3:uid="{F468F623-B87E-4D4E-B0DD-852E5BE571A1}" name="Column13867"/>
    <tableColumn id="13894" xr3:uid="{4E1DFFA2-58C4-4FB1-8E31-D5D47E2AF034}" name="Column13868"/>
    <tableColumn id="13895" xr3:uid="{EE12476D-6857-4C0A-A4EF-8EAACFE3864C}" name="Column13869"/>
    <tableColumn id="13896" xr3:uid="{7CB8B11F-B49C-49A2-878F-4029439F928D}" name="Column13870"/>
    <tableColumn id="13897" xr3:uid="{F236333D-201A-402C-8544-12428B2F8EBE}" name="Column13871"/>
    <tableColumn id="13898" xr3:uid="{857E9E05-F632-48ED-AD83-B81C91703048}" name="Column13872"/>
    <tableColumn id="13899" xr3:uid="{5618C7B1-A0C1-4461-91BA-9814FBB21046}" name="Column13873"/>
    <tableColumn id="13900" xr3:uid="{F3B36707-0A3E-44BC-9139-CE2A7BB47634}" name="Column13874"/>
    <tableColumn id="13901" xr3:uid="{44A44F20-E1CB-4C98-B8F5-7F13C8AF07FE}" name="Column13875"/>
    <tableColumn id="13902" xr3:uid="{48B6387A-20A0-4F3C-96A3-C42A6D56FE98}" name="Column13876"/>
    <tableColumn id="13903" xr3:uid="{33D51A65-3B77-4066-BC4C-5E662C7A1A96}" name="Column13877"/>
    <tableColumn id="13904" xr3:uid="{07D8F3F8-FB50-4AB3-AF7A-0CFFDADC21E0}" name="Column13878"/>
    <tableColumn id="13905" xr3:uid="{C02D450A-6CB3-4E7D-B3D1-1114D1C45195}" name="Column13879"/>
    <tableColumn id="13906" xr3:uid="{95713AE4-4D8E-4F3C-98E7-8E8925B06BB8}" name="Column13880"/>
    <tableColumn id="13907" xr3:uid="{2D479369-B540-49EB-9D8E-4BF0B4503794}" name="Column13881"/>
    <tableColumn id="13908" xr3:uid="{455C0058-A1D8-40AF-804E-52AF823BEB13}" name="Column13882"/>
    <tableColumn id="13909" xr3:uid="{2A51C79A-0168-46B3-8625-F2BA167DE0DE}" name="Column13883"/>
    <tableColumn id="13910" xr3:uid="{9A10173C-969D-487D-9665-AA44D4902E48}" name="Column13884"/>
    <tableColumn id="13911" xr3:uid="{ABE4AA13-AB59-40DE-8E70-6A5BCBB80CFB}" name="Column13885"/>
    <tableColumn id="13912" xr3:uid="{1E4F136E-98B1-4ED3-B528-91648CFF2DD7}" name="Column13886"/>
    <tableColumn id="13913" xr3:uid="{0D9A4D80-2D6C-48A0-BC7C-48263741D878}" name="Column13887"/>
    <tableColumn id="13914" xr3:uid="{1C6A4693-7D7C-46BE-B9F9-26DA5CEDCE6D}" name="Column13888"/>
    <tableColumn id="13915" xr3:uid="{14462800-67F1-47D2-812A-84854DC77EAE}" name="Column13889"/>
    <tableColumn id="13916" xr3:uid="{D82326B0-0E6D-4FB8-A7E7-2CC86B735C0A}" name="Column13890"/>
    <tableColumn id="13917" xr3:uid="{C21685B2-8352-4B49-996C-D74215BB39A9}" name="Column13891"/>
    <tableColumn id="13918" xr3:uid="{14923549-C6EC-4E67-8E0C-BC53549FA75D}" name="Column13892"/>
    <tableColumn id="13919" xr3:uid="{58E95208-D694-4A81-8548-E8641CD4D851}" name="Column13893"/>
    <tableColumn id="13920" xr3:uid="{0D38317E-DC6B-4969-8F86-0F10132E46CC}" name="Column13894"/>
    <tableColumn id="13921" xr3:uid="{A229ECC5-D7A9-4FBB-A9A4-F328ACF83366}" name="Column13895"/>
    <tableColumn id="13922" xr3:uid="{942466DF-B941-4AE3-A1D8-1A78308D54EA}" name="Column13896"/>
    <tableColumn id="13923" xr3:uid="{08735FA7-9E00-4745-A994-4DEC9D2580DB}" name="Column13897"/>
    <tableColumn id="13924" xr3:uid="{8AFF23F1-8CB3-4D74-8526-376D7128B617}" name="Column13898"/>
    <tableColumn id="13925" xr3:uid="{A7322C9E-1635-474A-AE63-BDC11D8E23A0}" name="Column13899"/>
    <tableColumn id="13926" xr3:uid="{8D0E4F87-3FB6-4E6E-A810-DC9457D353DF}" name="Column13900"/>
    <tableColumn id="13927" xr3:uid="{EB4E9419-73D8-46AB-A532-B7AFF1820137}" name="Column13901"/>
    <tableColumn id="13928" xr3:uid="{158441DA-0505-440E-A4B9-1C3EB8761942}" name="Column13902"/>
    <tableColumn id="13929" xr3:uid="{DBC94415-A9EE-4BE9-BCAD-1788B35F1CBD}" name="Column13903"/>
    <tableColumn id="13930" xr3:uid="{D9995352-88BD-4BDA-8A00-983B26180182}" name="Column13904"/>
    <tableColumn id="13931" xr3:uid="{A77AA9B0-C0E0-4B5B-B3EC-C8ADE721D938}" name="Column13905"/>
    <tableColumn id="13932" xr3:uid="{73AA802B-BB60-4050-8B75-83BDE7BE8E9F}" name="Column13906"/>
    <tableColumn id="13933" xr3:uid="{1A7F65C6-211D-4049-8084-9C105DEDF30E}" name="Column13907"/>
    <tableColumn id="13934" xr3:uid="{AA1F4003-A1AE-43EB-8731-68D11F6802E9}" name="Column13908"/>
    <tableColumn id="13935" xr3:uid="{4F0CE3A0-7355-449D-A9A0-8DED188D602A}" name="Column13909"/>
    <tableColumn id="13936" xr3:uid="{2AEEA16D-FF80-48FF-BF47-FBB3824CA174}" name="Column13910"/>
    <tableColumn id="13937" xr3:uid="{4FB7A8C5-0C13-4FF3-96F0-ACAD329D613B}" name="Column13911"/>
    <tableColumn id="13938" xr3:uid="{98A87D3E-DF56-4AA4-863C-573A20C02810}" name="Column13912"/>
    <tableColumn id="13939" xr3:uid="{E9A6133C-200C-46EE-9B37-1B0AF156DE1F}" name="Column13913"/>
    <tableColumn id="13940" xr3:uid="{CDC17660-50A3-43B2-AAEE-183B1009DC2E}" name="Column13914"/>
    <tableColumn id="13941" xr3:uid="{17293FC9-B485-402F-BB77-AE89D89F033F}" name="Column13915"/>
    <tableColumn id="13942" xr3:uid="{B352747B-C07A-4C68-807C-9856925FF86B}" name="Column13916"/>
    <tableColumn id="13943" xr3:uid="{B66EC6C8-F6BE-43AC-ACBC-99E344974B22}" name="Column13917"/>
    <tableColumn id="13944" xr3:uid="{9035FDAF-1B8F-4B26-9376-E386D9C1CCE4}" name="Column13918"/>
    <tableColumn id="13945" xr3:uid="{A261AE43-053C-48E1-BFF8-DC48B37F1117}" name="Column13919"/>
    <tableColumn id="13946" xr3:uid="{029FE1C0-3E56-40E9-A7A9-52B3CCCF9C18}" name="Column13920"/>
    <tableColumn id="13947" xr3:uid="{9EA53890-076E-4BAB-94FF-C4F0ADC77B86}" name="Column13921"/>
    <tableColumn id="13948" xr3:uid="{0F251B8D-3AB5-4BEA-B926-6D883494DCE0}" name="Column13922"/>
    <tableColumn id="13949" xr3:uid="{91C04C63-A67F-4189-95C8-583FABFA39D6}" name="Column13923"/>
    <tableColumn id="13950" xr3:uid="{31C65854-A209-45C2-8D57-AB030BCDD675}" name="Column13924"/>
    <tableColumn id="13951" xr3:uid="{370F9DF0-3ADB-4CF1-AC60-3FF946F3EEF4}" name="Column13925"/>
    <tableColumn id="13952" xr3:uid="{28A834FF-F8F9-4541-B4EB-2BE4424C1534}" name="Column13926"/>
    <tableColumn id="13953" xr3:uid="{CCEBF590-9B61-4379-AAC8-BB6639BEF674}" name="Column13927"/>
    <tableColumn id="13954" xr3:uid="{27F4C627-D8A6-4CA8-9B00-A57504E43F78}" name="Column13928"/>
    <tableColumn id="13955" xr3:uid="{F8814723-091A-4384-ACC4-01363CC72632}" name="Column13929"/>
    <tableColumn id="13956" xr3:uid="{90ABE9AC-F2C5-40D5-AED9-A3917756CF1F}" name="Column13930"/>
    <tableColumn id="13957" xr3:uid="{206164F0-7A1F-4341-8B53-55C4C840B6EE}" name="Column13931"/>
    <tableColumn id="13958" xr3:uid="{9BD30392-2F69-4686-9647-6A0AF9CFECBE}" name="Column13932"/>
    <tableColumn id="13959" xr3:uid="{13AA2C40-EE8B-4248-94F6-894BC54CA499}" name="Column13933"/>
    <tableColumn id="13960" xr3:uid="{2915F62A-2773-4474-9D4E-5D84E9483217}" name="Column13934"/>
    <tableColumn id="13961" xr3:uid="{65C770E6-6251-4524-9DD8-5EE4552C9278}" name="Column13935"/>
    <tableColumn id="13962" xr3:uid="{31804882-33CC-4E05-9EA8-BAE36427EF33}" name="Column13936"/>
    <tableColumn id="13963" xr3:uid="{7DBA3070-2888-4760-8585-70B3F6C933CD}" name="Column13937"/>
    <tableColumn id="13964" xr3:uid="{411FE74A-EDD4-426B-8BE2-24436266C9F9}" name="Column13938"/>
    <tableColumn id="13965" xr3:uid="{83824EAD-CF40-4D77-A198-4C4DCC82F0CB}" name="Column13939"/>
    <tableColumn id="13966" xr3:uid="{4E8AF800-A633-4275-98A6-9E610E31EA69}" name="Column13940"/>
    <tableColumn id="13967" xr3:uid="{1078C160-9B9D-4DB4-AC26-E1DAF0D76048}" name="Column13941"/>
    <tableColumn id="13968" xr3:uid="{003BBB8E-5EA5-4F85-9C55-BADB85EC6CA7}" name="Column13942"/>
    <tableColumn id="13969" xr3:uid="{7C71B298-9BB6-4F5F-B76D-85A0DB577F5D}" name="Column13943"/>
    <tableColumn id="13970" xr3:uid="{523BBC18-435C-4804-ACAA-D09A912710FF}" name="Column13944"/>
    <tableColumn id="13971" xr3:uid="{ACB5994D-85B5-4BA4-AA93-85621D2105A3}" name="Column13945"/>
    <tableColumn id="13972" xr3:uid="{2E0A75C7-4380-4FB3-A074-0CC226EE6D17}" name="Column13946"/>
    <tableColumn id="13973" xr3:uid="{1FC10CC3-60DC-40D3-911D-7C9F598FD832}" name="Column13947"/>
    <tableColumn id="13974" xr3:uid="{5F1A7E2D-22A5-4163-9A33-F05630FDF832}" name="Column13948"/>
    <tableColumn id="13975" xr3:uid="{34A2011E-EAD2-4C39-888B-E30C632EA59A}" name="Column13949"/>
    <tableColumn id="13976" xr3:uid="{0AA98660-1C86-415D-B2FC-77F0EE1B6E5C}" name="Column13950"/>
    <tableColumn id="13977" xr3:uid="{969771A1-BA68-4DA4-920C-C24BEBF7DD43}" name="Column13951"/>
    <tableColumn id="13978" xr3:uid="{7C0D9F01-F6A3-4533-8DE1-F2FCA3174867}" name="Column13952"/>
    <tableColumn id="13979" xr3:uid="{862C203E-3DD3-4329-A76E-DB18ABDDB127}" name="Column13953"/>
    <tableColumn id="13980" xr3:uid="{E6DA08D0-6DAC-4357-B271-01A4D6893FA4}" name="Column13954"/>
    <tableColumn id="13981" xr3:uid="{39F08BB0-223C-4B60-B219-2C256CC9B94A}" name="Column13955"/>
    <tableColumn id="13982" xr3:uid="{1950F081-2C7C-48DB-A91E-4E898CC67298}" name="Column13956"/>
    <tableColumn id="13983" xr3:uid="{4BE9691F-EC5E-4F71-847D-2E086C1C1EFD}" name="Column13957"/>
    <tableColumn id="13984" xr3:uid="{38FED69C-F158-4F3E-966A-D126C3484102}" name="Column13958"/>
    <tableColumn id="13985" xr3:uid="{86EC26F1-038D-4004-9EAC-3D5886D2E8D4}" name="Column13959"/>
    <tableColumn id="13986" xr3:uid="{6BEAB209-27BB-41EC-8171-F45BFBE0BC25}" name="Column13960"/>
    <tableColumn id="13987" xr3:uid="{9F5CCC62-AC89-4A22-86FC-DAA0E82E4C0C}" name="Column13961"/>
    <tableColumn id="13988" xr3:uid="{F75A7E1C-CD12-41E0-821E-CF7593DD71F1}" name="Column13962"/>
    <tableColumn id="13989" xr3:uid="{72E64F8C-65DF-42E1-B2CC-7658EF5668FF}" name="Column13963"/>
    <tableColumn id="13990" xr3:uid="{549C56FD-65B8-48DC-A378-7E9D9E7E4157}" name="Column13964"/>
    <tableColumn id="13991" xr3:uid="{F0F5268B-104A-4F1E-9E69-A1E6EDF1D75B}" name="Column13965"/>
    <tableColumn id="13992" xr3:uid="{4E60571E-38A0-4455-9EBD-31306160FCE4}" name="Column13966"/>
    <tableColumn id="13993" xr3:uid="{52D2A5C0-A2C0-4C20-BA1C-B0C7E0899432}" name="Column13967"/>
    <tableColumn id="13994" xr3:uid="{5B15D52D-356C-4ADE-BB10-B90DA752592A}" name="Column13968"/>
    <tableColumn id="13995" xr3:uid="{086761FE-ECDF-4645-8C30-DB97F881DC1D}" name="Column13969"/>
    <tableColumn id="13996" xr3:uid="{ED471FA0-1070-41FF-932E-76055C5B062D}" name="Column13970"/>
    <tableColumn id="13997" xr3:uid="{F46FCEAB-7CB7-4396-A17C-C6FCA58F01A8}" name="Column13971"/>
    <tableColumn id="13998" xr3:uid="{62B827BB-4A2A-4DA1-BBA8-AD5E619FB369}" name="Column13972"/>
    <tableColumn id="13999" xr3:uid="{6D9E24F9-BF66-4016-BE18-8835D24FC3ED}" name="Column13973"/>
    <tableColumn id="14000" xr3:uid="{CA34200E-4E28-4ECD-BF44-7F95267B16F7}" name="Column13974"/>
    <tableColumn id="14001" xr3:uid="{9400C869-A8DD-43A4-A6EC-B6211FF769DE}" name="Column13975"/>
    <tableColumn id="14002" xr3:uid="{250C1DD5-1E31-4338-BB2A-4CD6E30D4FF5}" name="Column13976"/>
    <tableColumn id="14003" xr3:uid="{136AC2B3-6ED5-4BEA-ADD1-8E02C3BAD284}" name="Column13977"/>
    <tableColumn id="14004" xr3:uid="{776AA160-4A98-4566-BBA8-B5004234981B}" name="Column13978"/>
    <tableColumn id="14005" xr3:uid="{3D0B13F0-984A-432D-B672-9032800578A8}" name="Column13979"/>
    <tableColumn id="14006" xr3:uid="{28154962-B322-4344-8ED5-8B3C5BB79D80}" name="Column13980"/>
    <tableColumn id="14007" xr3:uid="{F1272C19-FF32-4994-96A4-97B5FFE20271}" name="Column13981"/>
    <tableColumn id="14008" xr3:uid="{5C8DFC60-9DE2-45C6-84EB-77A46FB0643E}" name="Column13982"/>
    <tableColumn id="14009" xr3:uid="{36C69364-FBB0-460B-8D5B-F3A52833B26F}" name="Column13983"/>
    <tableColumn id="14010" xr3:uid="{055EDD85-4A4A-4FE2-A2B7-DEB0EB317BC8}" name="Column13984"/>
    <tableColumn id="14011" xr3:uid="{F59F689D-0723-4546-95F5-B6BC699E60D9}" name="Column13985"/>
    <tableColumn id="14012" xr3:uid="{2107C5DC-813F-4B3B-8A51-013EA21D0EAB}" name="Column13986"/>
    <tableColumn id="14013" xr3:uid="{300E2D27-DC22-47ED-B95A-61F01AAB6A86}" name="Column13987"/>
    <tableColumn id="14014" xr3:uid="{8440722E-B419-4F3C-9DE7-66C267FBCD26}" name="Column13988"/>
    <tableColumn id="14015" xr3:uid="{8F0BBBE4-420E-4AFB-A8BC-59F44A9946AF}" name="Column13989"/>
    <tableColumn id="14016" xr3:uid="{BE18F792-A36F-4049-BC50-047F5DE1D3FB}" name="Column13990"/>
    <tableColumn id="14017" xr3:uid="{E035C9BF-AB76-43F0-BC42-11A64EBFA76C}" name="Column13991"/>
    <tableColumn id="14018" xr3:uid="{CA6D9146-68CF-474C-BD1C-4BAD5FFC49F0}" name="Column13992"/>
    <tableColumn id="14019" xr3:uid="{393F30D8-9614-4782-BAAA-78D64B890706}" name="Column13993"/>
    <tableColumn id="14020" xr3:uid="{7B7C47EE-0C24-4C22-B2BD-78FB447511DF}" name="Column13994"/>
    <tableColumn id="14021" xr3:uid="{A9E7752B-F5CF-4378-9FB6-674F0D97667F}" name="Column13995"/>
    <tableColumn id="14022" xr3:uid="{8739E634-23B8-4F00-9D93-921070292AF0}" name="Column13996"/>
    <tableColumn id="14023" xr3:uid="{C2843081-D455-4331-9772-29C4F1434819}" name="Column13997"/>
    <tableColumn id="14024" xr3:uid="{87AA1D50-7718-43F3-B5EC-36CE265294CD}" name="Column13998"/>
    <tableColumn id="14025" xr3:uid="{1AEE72EE-EA31-4ABD-99C2-A3DAA24F12E7}" name="Column13999"/>
    <tableColumn id="14026" xr3:uid="{7142858C-EA64-4C39-AFE6-40D9BB4E0638}" name="Column14000"/>
    <tableColumn id="14027" xr3:uid="{713D2078-B8AE-4D9F-918F-A1C30C871120}" name="Column14001"/>
    <tableColumn id="14028" xr3:uid="{46509349-8F58-4CDD-8B7D-307C709B6C60}" name="Column14002"/>
    <tableColumn id="14029" xr3:uid="{D96348B6-6EB8-45A8-82E1-4200910C9C3F}" name="Column14003"/>
    <tableColumn id="14030" xr3:uid="{08351B9A-A089-42FE-A0E7-6427CF4678FD}" name="Column14004"/>
    <tableColumn id="14031" xr3:uid="{8935042A-1ECD-4CE9-81CC-CED6D7C181D8}" name="Column14005"/>
    <tableColumn id="14032" xr3:uid="{59210BE3-FF5C-4F9E-8C41-07438366C1FF}" name="Column14006"/>
    <tableColumn id="14033" xr3:uid="{DB984184-A5B0-4BA8-B80C-764106D9F6A8}" name="Column14007"/>
    <tableColumn id="14034" xr3:uid="{8943A7A7-7C81-4C57-99DC-0E753590BEF0}" name="Column14008"/>
    <tableColumn id="14035" xr3:uid="{115D397E-D492-4E7D-83BE-6D6A622B28D6}" name="Column14009"/>
    <tableColumn id="14036" xr3:uid="{9F31DD59-9298-4A9B-B087-0968D4BFCB27}" name="Column14010"/>
    <tableColumn id="14037" xr3:uid="{44FF843D-4497-4AE9-8937-105B0D1EE863}" name="Column14011"/>
    <tableColumn id="14038" xr3:uid="{FFB67CAA-D201-412D-881B-77520C7E3AA9}" name="Column14012"/>
    <tableColumn id="14039" xr3:uid="{DE7154E2-C434-45FC-8162-64FE1F727482}" name="Column14013"/>
    <tableColumn id="14040" xr3:uid="{20908BE3-14C5-4990-9436-12AE6AA5F101}" name="Column14014"/>
    <tableColumn id="14041" xr3:uid="{58CBAD5F-D023-4C0F-B554-F46A499F4F11}" name="Column14015"/>
    <tableColumn id="14042" xr3:uid="{2EF298F2-B3CC-4324-A241-505F89903C2A}" name="Column14016"/>
    <tableColumn id="14043" xr3:uid="{E7C328EB-7F8C-478D-85E6-CAA8FCA39BE2}" name="Column14017"/>
    <tableColumn id="14044" xr3:uid="{325329B0-BCD9-42CB-A09C-72806FE4C696}" name="Column14018"/>
    <tableColumn id="14045" xr3:uid="{8E2A1889-B72F-40E4-BC7B-A70A5092B334}" name="Column14019"/>
    <tableColumn id="14046" xr3:uid="{C62A3650-5389-4004-88A6-C003B3465ABC}" name="Column14020"/>
    <tableColumn id="14047" xr3:uid="{46503351-7868-453B-A059-EEB941375FF9}" name="Column14021"/>
    <tableColumn id="14048" xr3:uid="{ADF05A86-AABD-47AE-B6CF-EDFCEF836A98}" name="Column14022"/>
    <tableColumn id="14049" xr3:uid="{A798ED43-26B9-451A-B491-A47AC91EFA1E}" name="Column14023"/>
    <tableColumn id="14050" xr3:uid="{900A7005-CFD8-4ECA-9972-14C72F4F2ECF}" name="Column14024"/>
    <tableColumn id="14051" xr3:uid="{2AF232AA-E837-4CF7-9AB7-E80C979B97C3}" name="Column14025"/>
    <tableColumn id="14052" xr3:uid="{4390344B-1CCF-4391-9332-E5F579287E71}" name="Column14026"/>
    <tableColumn id="14053" xr3:uid="{57C27A88-1285-4C97-A0F9-025138C1A281}" name="Column14027"/>
    <tableColumn id="14054" xr3:uid="{E76204AB-4925-4E28-A746-1ECA4189F561}" name="Column14028"/>
    <tableColumn id="14055" xr3:uid="{515197A5-75FB-45F6-B894-498D7C9BA1E8}" name="Column14029"/>
    <tableColumn id="14056" xr3:uid="{9A0D9801-7FD3-4569-9731-F7CB072D7F5C}" name="Column14030"/>
    <tableColumn id="14057" xr3:uid="{94A0AA7F-AA28-494A-B842-88ED28C87E36}" name="Column14031"/>
    <tableColumn id="14058" xr3:uid="{54723F29-F7D9-418E-81C3-0C113C004996}" name="Column14032"/>
    <tableColumn id="14059" xr3:uid="{46ABED9A-A983-49E0-87E5-C2A101ED2999}" name="Column14033"/>
    <tableColumn id="14060" xr3:uid="{8C8781CB-F744-46D5-A052-720A735ECD50}" name="Column14034"/>
    <tableColumn id="14061" xr3:uid="{3AF3C592-8B1B-4C3C-A544-45D21C2FEF89}" name="Column14035"/>
    <tableColumn id="14062" xr3:uid="{C0E7AA89-DF15-44DC-85F9-E18C3D3ECB0A}" name="Column14036"/>
    <tableColumn id="14063" xr3:uid="{A2300EB2-07C6-4A9D-BF1A-53BC7D74A6AA}" name="Column14037"/>
    <tableColumn id="14064" xr3:uid="{92D94BDD-16F6-4CA8-84FB-A2DF1BA8F630}" name="Column14038"/>
    <tableColumn id="14065" xr3:uid="{E6122817-3C90-42BE-8264-7A51C7F4DF59}" name="Column14039"/>
    <tableColumn id="14066" xr3:uid="{CC3D85FE-061F-423F-BFE3-AD558731DFCD}" name="Column14040"/>
    <tableColumn id="14067" xr3:uid="{25BA9DD6-4D20-4B00-92E3-4AB8966836E4}" name="Column14041"/>
    <tableColumn id="14068" xr3:uid="{84A8E123-0058-4259-B6E3-33508878A00C}" name="Column14042"/>
    <tableColumn id="14069" xr3:uid="{6AAC7DDA-E545-4263-B8A8-9383E2E45218}" name="Column14043"/>
    <tableColumn id="14070" xr3:uid="{DCF4AD67-03F8-4CFA-A782-3924164A3211}" name="Column14044"/>
    <tableColumn id="14071" xr3:uid="{E8BD5F40-8D6A-40BD-9CF2-518FEFEC7FA6}" name="Column14045"/>
    <tableColumn id="14072" xr3:uid="{541F9219-7299-40A6-BA06-1C21F75F8289}" name="Column14046"/>
    <tableColumn id="14073" xr3:uid="{76D12A1A-F6E3-48BD-B180-C8E3A1F8B56D}" name="Column14047"/>
    <tableColumn id="14074" xr3:uid="{46CCA344-B67B-4349-BE65-28A5643677BE}" name="Column14048"/>
    <tableColumn id="14075" xr3:uid="{27CE4DB9-2A95-49BB-AB00-D109A1801135}" name="Column14049"/>
    <tableColumn id="14076" xr3:uid="{6FE4A89A-7A7E-436A-97AA-ECAF68CC9216}" name="Column14050"/>
    <tableColumn id="14077" xr3:uid="{B4594F78-BF79-481A-8617-2D7253DDB216}" name="Column14051"/>
    <tableColumn id="14078" xr3:uid="{BC82E8FF-07E6-4CAB-AAB6-79969CA27C78}" name="Column14052"/>
    <tableColumn id="14079" xr3:uid="{A2A89CF4-BB5E-4496-B986-AB2CFC20E9FF}" name="Column14053"/>
    <tableColumn id="14080" xr3:uid="{2848EE22-BDBA-4CA7-BFAB-C2A90D163EB2}" name="Column14054"/>
    <tableColumn id="14081" xr3:uid="{801D48B8-0E2E-4AD0-B022-08AB7206619F}" name="Column14055"/>
    <tableColumn id="14082" xr3:uid="{757FA89F-1E16-4550-A019-B4262B61FA0C}" name="Column14056"/>
    <tableColumn id="14083" xr3:uid="{89AB9093-E09B-4BA2-9537-7997979CB542}" name="Column14057"/>
    <tableColumn id="14084" xr3:uid="{B69EB68C-F3A6-4A17-882E-EA77D6FF2D39}" name="Column14058"/>
    <tableColumn id="14085" xr3:uid="{4DA96910-0E2E-4580-9F7B-95C6BE12B0E1}" name="Column14059"/>
    <tableColumn id="14086" xr3:uid="{4742847F-048F-46C3-AC4C-4BB38426D694}" name="Column14060"/>
    <tableColumn id="14087" xr3:uid="{23024174-1BF7-4BD5-99A4-ADE40EE7D792}" name="Column14061"/>
    <tableColumn id="14088" xr3:uid="{674BA95F-5217-4B1E-9A2D-FA5A37E95F8B}" name="Column14062"/>
    <tableColumn id="14089" xr3:uid="{038CF76F-31C4-4428-B6AC-8C224C4A306A}" name="Column14063"/>
    <tableColumn id="14090" xr3:uid="{3C43CD47-F0DA-446F-B615-4CE71C90B6A5}" name="Column14064"/>
    <tableColumn id="14091" xr3:uid="{D2E970AD-AEAA-4D67-8720-527B3DFCA8C3}" name="Column14065"/>
    <tableColumn id="14092" xr3:uid="{CF3E8746-7273-434E-A511-559A4D2067C7}" name="Column14066"/>
    <tableColumn id="14093" xr3:uid="{07D9ED0A-61E3-4A75-96B5-208C529F5AA3}" name="Column14067"/>
    <tableColumn id="14094" xr3:uid="{00CC8EBB-685A-4A97-B29E-E297996ED816}" name="Column14068"/>
    <tableColumn id="14095" xr3:uid="{228E1698-A5A9-4C86-B1AC-221068556C62}" name="Column14069"/>
    <tableColumn id="14096" xr3:uid="{4F2BF7D0-054D-4853-BF32-C04603EC1FEB}" name="Column14070"/>
    <tableColumn id="14097" xr3:uid="{679532CB-E000-4CFF-B9E3-555AAB1888B7}" name="Column14071"/>
    <tableColumn id="14098" xr3:uid="{8ED0DF7A-4908-479C-80A6-8A15CAC1F063}" name="Column14072"/>
    <tableColumn id="14099" xr3:uid="{14D3AFE1-A4F9-47B0-BB49-935E118C8A6F}" name="Column14073"/>
    <tableColumn id="14100" xr3:uid="{B907460F-2394-44ED-810E-B40D9D9042ED}" name="Column14074"/>
    <tableColumn id="14101" xr3:uid="{E990DB05-472F-499D-92FF-B2792ECC4D6C}" name="Column14075"/>
    <tableColumn id="14102" xr3:uid="{EC1276C3-3653-40BC-8918-9A478DBDEFFA}" name="Column14076"/>
    <tableColumn id="14103" xr3:uid="{880448A0-923A-4528-B1A0-0FE32930F20E}" name="Column14077"/>
    <tableColumn id="14104" xr3:uid="{72598D1E-99B4-4B86-93C4-55A5D3D961E9}" name="Column14078"/>
    <tableColumn id="14105" xr3:uid="{8F30B2BE-712B-4D80-91FC-0A063ABFCF59}" name="Column14079"/>
    <tableColumn id="14106" xr3:uid="{B68C2396-FA26-4940-B14B-2DEFFBEC2FE7}" name="Column14080"/>
    <tableColumn id="14107" xr3:uid="{1BD65CBA-3E6C-4FD0-80CD-AB6B1209DC92}" name="Column14081"/>
    <tableColumn id="14108" xr3:uid="{FF1A7DFE-2883-41AB-BD42-1FCE9752717E}" name="Column14082"/>
    <tableColumn id="14109" xr3:uid="{AF460F13-C9F6-4F8F-A256-8C2E24093460}" name="Column14083"/>
    <tableColumn id="14110" xr3:uid="{9F1088F7-EA74-4337-85FF-4F58455BDAFD}" name="Column14084"/>
    <tableColumn id="14111" xr3:uid="{2B15EBE6-C0EF-4A7C-9257-132E4D99AA6B}" name="Column14085"/>
    <tableColumn id="14112" xr3:uid="{9E27C058-CE64-4914-B8C1-1F11A38FA069}" name="Column14086"/>
    <tableColumn id="14113" xr3:uid="{1AEFB1E3-06A6-4C42-A3A7-31D31A97C19C}" name="Column14087"/>
    <tableColumn id="14114" xr3:uid="{CBCF9452-5827-4D6C-9D1D-E91A60117DC9}" name="Column14088"/>
    <tableColumn id="14115" xr3:uid="{2A8939BC-EC9D-4E64-80F1-06D40551A056}" name="Column14089"/>
    <tableColumn id="14116" xr3:uid="{D60A9137-2A84-4997-8966-2C3FFABD6AF9}" name="Column14090"/>
    <tableColumn id="14117" xr3:uid="{39529BB2-660F-44F4-83BF-897EA9F915BF}" name="Column14091"/>
    <tableColumn id="14118" xr3:uid="{E45F4F63-9ABC-443A-BF0F-5E3BAFDF5BAB}" name="Column14092"/>
    <tableColumn id="14119" xr3:uid="{42942484-C131-48E4-80E9-176AD6F3B92A}" name="Column14093"/>
    <tableColumn id="14120" xr3:uid="{09674461-6D32-48A9-AAFC-3D2966C2B5DA}" name="Column14094"/>
    <tableColumn id="14121" xr3:uid="{E7422F41-B079-49CF-89B9-791DFA685E01}" name="Column14095"/>
    <tableColumn id="14122" xr3:uid="{E5EAC034-CAB6-46AC-AE22-1ED64FD3E575}" name="Column14096"/>
    <tableColumn id="14123" xr3:uid="{FB7CD301-CA31-4949-BEFD-4CF62E78524B}" name="Column14097"/>
    <tableColumn id="14124" xr3:uid="{94DF5AD3-2644-4F12-95F3-1BC4527AE39F}" name="Column14098"/>
    <tableColumn id="14125" xr3:uid="{85DEBE1F-CFD5-46F3-9CDA-8664672600C8}" name="Column14099"/>
    <tableColumn id="14126" xr3:uid="{600D2759-42B5-4BE6-92A9-EE9EDCF191AD}" name="Column14100"/>
    <tableColumn id="14127" xr3:uid="{66C1CDB8-0778-47A6-B9A8-B8B405EDEF45}" name="Column14101"/>
    <tableColumn id="14128" xr3:uid="{3E1E538C-289E-4886-847D-9A77BB726B69}" name="Column14102"/>
    <tableColumn id="14129" xr3:uid="{680BB590-CF95-4C98-8D3C-2624FEE8DEB9}" name="Column14103"/>
    <tableColumn id="14130" xr3:uid="{E9172821-D17F-4CDA-8287-C2F6090BF911}" name="Column14104"/>
    <tableColumn id="14131" xr3:uid="{17CDC9C5-1AD1-4AA7-9E16-491D8F46B6B3}" name="Column14105"/>
    <tableColumn id="14132" xr3:uid="{E83A9EC5-F408-42A1-9F47-6DF93A008CE9}" name="Column14106"/>
    <tableColumn id="14133" xr3:uid="{88AF2186-1CBC-4755-85C7-575CF9E3D150}" name="Column14107"/>
    <tableColumn id="14134" xr3:uid="{F3F9CC8A-296D-47B6-BC98-D7DFAE0C6C74}" name="Column14108"/>
    <tableColumn id="14135" xr3:uid="{E468245B-6DE7-4858-A451-6D77FF895057}" name="Column14109"/>
    <tableColumn id="14136" xr3:uid="{E685CF21-1654-4969-A085-34830ABDD4FF}" name="Column14110"/>
    <tableColumn id="14137" xr3:uid="{77C54723-659B-428E-B1E8-D319E007D34B}" name="Column14111"/>
    <tableColumn id="14138" xr3:uid="{F60D2B98-B523-445C-8410-8EE67DDADE44}" name="Column14112"/>
    <tableColumn id="14139" xr3:uid="{8761A040-DBEB-489C-B9B0-8442650C1346}" name="Column14113"/>
    <tableColumn id="14140" xr3:uid="{4C79AC1B-ACC3-4590-94D3-B03B9A33F16B}" name="Column14114"/>
    <tableColumn id="14141" xr3:uid="{32E4F141-F431-4063-B55A-CBF9D9C34B48}" name="Column14115"/>
    <tableColumn id="14142" xr3:uid="{4E0055F3-6F75-423A-A85A-40331C473012}" name="Column14116"/>
    <tableColumn id="14143" xr3:uid="{555F6B80-9E17-4973-A30B-B080643AD238}" name="Column14117"/>
    <tableColumn id="14144" xr3:uid="{628C8203-2405-4EF1-9D8E-2A91BC441247}" name="Column14118"/>
    <tableColumn id="14145" xr3:uid="{A1C2485B-33AD-4D68-B034-47EDCAD31E1E}" name="Column14119"/>
    <tableColumn id="14146" xr3:uid="{77505A18-413E-48C9-B712-C179C31BB892}" name="Column14120"/>
    <tableColumn id="14147" xr3:uid="{834E7FD8-AB4F-47D6-9CFC-4C51AC343DF7}" name="Column14121"/>
    <tableColumn id="14148" xr3:uid="{39B9EF2C-EAC7-4E5B-9A6D-9E0CD20DC564}" name="Column14122"/>
    <tableColumn id="14149" xr3:uid="{2DB7C011-5B83-428D-B806-1B5380036B5F}" name="Column14123"/>
    <tableColumn id="14150" xr3:uid="{3E70159E-1802-49D1-9460-8C54D24DF1A9}" name="Column14124"/>
    <tableColumn id="14151" xr3:uid="{5C01ACAA-D8D5-48B0-9198-56E45480C38F}" name="Column14125"/>
    <tableColumn id="14152" xr3:uid="{0C909FF7-B648-451C-BB42-C687674D4F1F}" name="Column14126"/>
    <tableColumn id="14153" xr3:uid="{E5FABEEF-0EA6-48E6-BD43-664D15D58AF0}" name="Column14127"/>
    <tableColumn id="14154" xr3:uid="{26235ACA-2B11-437D-A316-807DC28FAADB}" name="Column14128"/>
    <tableColumn id="14155" xr3:uid="{055AE444-FD7E-4667-9E4D-76EE7588F547}" name="Column14129"/>
    <tableColumn id="14156" xr3:uid="{FCBC9A83-509C-4D84-93BD-3C5E2AA19AD6}" name="Column14130"/>
    <tableColumn id="14157" xr3:uid="{FDC2F2DC-CCB8-4BA2-B117-9F90E54F3A87}" name="Column14131"/>
    <tableColumn id="14158" xr3:uid="{DED90C96-869A-45F1-AFBD-16AE5BEF5A7F}" name="Column14132"/>
    <tableColumn id="14159" xr3:uid="{41B3DF21-4958-45FB-B04A-ED05FF1E0435}" name="Column14133"/>
    <tableColumn id="14160" xr3:uid="{1D498B8E-6392-4A08-8084-D70F63222A98}" name="Column14134"/>
    <tableColumn id="14161" xr3:uid="{794F6BB8-B8C4-4554-BD66-BDFAC8890165}" name="Column14135"/>
    <tableColumn id="14162" xr3:uid="{D8E3A45B-5AC9-48C5-ACE4-C84D0BC08D14}" name="Column14136"/>
    <tableColumn id="14163" xr3:uid="{6063FCCA-539A-486D-84B2-6F4763B3D455}" name="Column14137"/>
    <tableColumn id="14164" xr3:uid="{5FA18B80-BE5E-4386-B329-2CC1460AABCD}" name="Column14138"/>
    <tableColumn id="14165" xr3:uid="{8F5F94F2-DFC0-48E8-9849-02A25E35DC69}" name="Column14139"/>
    <tableColumn id="14166" xr3:uid="{61DE2E36-FB1B-45EC-AEDC-646E4C0DCB23}" name="Column14140"/>
    <tableColumn id="14167" xr3:uid="{ED55EBA2-4C1E-4325-BFD7-DE1A7A73E232}" name="Column14141"/>
    <tableColumn id="14168" xr3:uid="{1303125C-A492-4DCD-9C46-9CB8F3580E81}" name="Column14142"/>
    <tableColumn id="14169" xr3:uid="{9124E7CD-0B14-41FD-88F5-2348D4AD970D}" name="Column14143"/>
    <tableColumn id="14170" xr3:uid="{C18672B2-6001-4591-870E-EC7D0F387D62}" name="Column14144"/>
    <tableColumn id="14171" xr3:uid="{347A4B57-DC8C-45FF-BE38-16FE7DAF67BC}" name="Column14145"/>
    <tableColumn id="14172" xr3:uid="{6EB64342-E448-4EBD-B628-4EF2D21F7AA1}" name="Column14146"/>
    <tableColumn id="14173" xr3:uid="{38439483-ABBF-4B05-AFCB-6ACA1091678F}" name="Column14147"/>
    <tableColumn id="14174" xr3:uid="{1F5E259A-3381-4435-8265-24D1ED8B1452}" name="Column14148"/>
    <tableColumn id="14175" xr3:uid="{595633B0-3C20-46CF-A950-4E46B1C9C88D}" name="Column14149"/>
    <tableColumn id="14176" xr3:uid="{87C2099F-9138-4CD3-849A-93D62CB2B485}" name="Column14150"/>
    <tableColumn id="14177" xr3:uid="{70E233EB-F56A-4CB8-AC65-A6C181CECE3A}" name="Column14151"/>
    <tableColumn id="14178" xr3:uid="{EBB447E6-9C18-48FD-BD3C-658478081DCE}" name="Column14152"/>
    <tableColumn id="14179" xr3:uid="{8775C629-87DE-4513-9ADB-F06258CE8200}" name="Column14153"/>
    <tableColumn id="14180" xr3:uid="{8A504C2B-2C8D-436F-821C-477DFDDE25CE}" name="Column14154"/>
    <tableColumn id="14181" xr3:uid="{E6A03A77-52DD-45D8-A711-7B99E3D68B26}" name="Column14155"/>
    <tableColumn id="14182" xr3:uid="{84E35C03-251C-481C-A1D2-596D435F34A2}" name="Column14156"/>
    <tableColumn id="14183" xr3:uid="{8249C7A6-7F84-425D-ADA1-6B233CF29814}" name="Column14157"/>
    <tableColumn id="14184" xr3:uid="{B8E785FD-3AD5-4A9F-A123-2D29DA2CB0DF}" name="Column14158"/>
    <tableColumn id="14185" xr3:uid="{617994E5-1FC6-4390-8D35-AAAC1594F31D}" name="Column14159"/>
    <tableColumn id="14186" xr3:uid="{ADB08BCA-F2AF-454D-9DF0-C5352C179346}" name="Column14160"/>
    <tableColumn id="14187" xr3:uid="{A7288565-5486-4FAC-B466-8D10C5244EE3}" name="Column14161"/>
    <tableColumn id="14188" xr3:uid="{87D6E85A-E00F-45A8-A2C7-6A6F7D356ABA}" name="Column14162"/>
    <tableColumn id="14189" xr3:uid="{2ECFFDB2-952F-4914-9933-463F93C8C017}" name="Column14163"/>
    <tableColumn id="14190" xr3:uid="{65A1ABCA-D827-4107-B6EE-AA9B6A066BD7}" name="Column14164"/>
    <tableColumn id="14191" xr3:uid="{B5075C69-85EC-41FA-8582-4C73F01CC103}" name="Column14165"/>
    <tableColumn id="14192" xr3:uid="{A68DE0B5-61DA-45F8-97DC-BFBF6C363707}" name="Column14166"/>
    <tableColumn id="14193" xr3:uid="{9CDDEC9D-5188-4BE6-8331-C55F80D7ABD3}" name="Column14167"/>
    <tableColumn id="14194" xr3:uid="{9077343F-74D0-48AC-AEF1-30F131F9BCA4}" name="Column14168"/>
    <tableColumn id="14195" xr3:uid="{024E27B8-9B34-4A69-9E01-D7A534384454}" name="Column14169"/>
    <tableColumn id="14196" xr3:uid="{F5A21768-9CEB-41D2-B241-AF2F695A21C7}" name="Column14170"/>
    <tableColumn id="14197" xr3:uid="{7B9C76CA-677C-4E52-9A65-70F24841CB87}" name="Column14171"/>
    <tableColumn id="14198" xr3:uid="{CA9E0A14-316A-429E-829A-B22111267636}" name="Column14172"/>
    <tableColumn id="14199" xr3:uid="{12BCC539-903A-493A-B9CD-F233AB049ED7}" name="Column14173"/>
    <tableColumn id="14200" xr3:uid="{E2DB6551-7F6F-457F-9867-812C2D9F873B}" name="Column14174"/>
    <tableColumn id="14201" xr3:uid="{89351776-BCAB-4CF0-9444-69E8047C4351}" name="Column14175"/>
    <tableColumn id="14202" xr3:uid="{1277B224-00D5-45FB-BE99-E9C26AE97872}" name="Column14176"/>
    <tableColumn id="14203" xr3:uid="{4D63B7B9-0DF3-461C-B0AA-97D6CC7A5B65}" name="Column14177"/>
    <tableColumn id="14204" xr3:uid="{CD38D33A-855A-4A53-B0A6-A41C6BA4DCE1}" name="Column14178"/>
    <tableColumn id="14205" xr3:uid="{7648BEBD-1A0E-4A43-B370-95BF2CA7A867}" name="Column14179"/>
    <tableColumn id="14206" xr3:uid="{B4E8500C-3143-487D-8AC4-CEFF7555A862}" name="Column14180"/>
    <tableColumn id="14207" xr3:uid="{654CB6BA-9672-407B-B072-6D5447428B9F}" name="Column14181"/>
    <tableColumn id="14208" xr3:uid="{E6129BA1-CA3A-4D13-BB84-2D43B4F8A882}" name="Column14182"/>
    <tableColumn id="14209" xr3:uid="{1683666E-75A3-48DF-96ED-7B9BBA03C0E8}" name="Column14183"/>
    <tableColumn id="14210" xr3:uid="{44ACDB1C-D944-4928-8A69-02B493E7D12E}" name="Column14184"/>
    <tableColumn id="14211" xr3:uid="{1D744F7B-2BE4-40E7-9D14-27C2FF64869A}" name="Column14185"/>
    <tableColumn id="14212" xr3:uid="{5C363B57-EB81-4647-AE4E-200201D1DE02}" name="Column14186"/>
    <tableColumn id="14213" xr3:uid="{2245E087-8AC8-4472-BFF2-A2F87C21A0BA}" name="Column14187"/>
    <tableColumn id="14214" xr3:uid="{532FCCC6-C2B0-40A4-BAB1-0D62729F2E60}" name="Column14188"/>
    <tableColumn id="14215" xr3:uid="{5AD2CD46-1CC1-44EB-BB1C-E09F01D124F1}" name="Column14189"/>
    <tableColumn id="14216" xr3:uid="{6AC3A336-EF5C-4A03-9237-37E8FB357F50}" name="Column14190"/>
    <tableColumn id="14217" xr3:uid="{15D4405B-3BF3-45B5-AECD-8720F5E8472A}" name="Column14191"/>
    <tableColumn id="14218" xr3:uid="{719969D3-C3E7-4BB2-8E17-2EF0E2224938}" name="Column14192"/>
    <tableColumn id="14219" xr3:uid="{59B46542-1AA2-4F5B-A02B-474A3CA0FF7E}" name="Column14193"/>
    <tableColumn id="14220" xr3:uid="{6ADCF760-D833-4365-A3C7-9BB76B9544A7}" name="Column14194"/>
    <tableColumn id="14221" xr3:uid="{6C35C27E-5037-4567-B7C7-64F22BDD57DC}" name="Column14195"/>
    <tableColumn id="14222" xr3:uid="{6F0A988B-2B60-4AF5-B03F-A394DA1876D5}" name="Column14196"/>
    <tableColumn id="14223" xr3:uid="{FA17FAB8-ADE7-44D7-A73A-F94CC4EFE252}" name="Column14197"/>
    <tableColumn id="14224" xr3:uid="{1A23A2A2-B9BF-409B-BE97-B75035FA5020}" name="Column14198"/>
    <tableColumn id="14225" xr3:uid="{734AD9C0-A32A-4C36-A5D1-0E6CFD6F5E73}" name="Column14199"/>
    <tableColumn id="14226" xr3:uid="{C0212ADC-89C7-4573-AE7D-824BBFF7FC79}" name="Column14200"/>
    <tableColumn id="14227" xr3:uid="{4A746A19-A30E-46F5-90EE-87AD08F1C521}" name="Column14201"/>
    <tableColumn id="14228" xr3:uid="{3D6FDBF8-B934-4FC3-BD3F-4DE1008F62EC}" name="Column14202"/>
    <tableColumn id="14229" xr3:uid="{2E7C1DB5-0C59-41A0-845C-74BCF661C8EF}" name="Column14203"/>
    <tableColumn id="14230" xr3:uid="{3E3BAE2D-E660-4DB8-B7DB-E870747F6A64}" name="Column14204"/>
    <tableColumn id="14231" xr3:uid="{AD8D6CAB-D44A-472E-9668-8BC80737B147}" name="Column14205"/>
    <tableColumn id="14232" xr3:uid="{3DC2A6F1-6C23-4A7D-8228-E492A011D9C6}" name="Column14206"/>
    <tableColumn id="14233" xr3:uid="{5642611A-E2E3-4488-BABB-726CDFC66504}" name="Column14207"/>
    <tableColumn id="14234" xr3:uid="{0E8F3CBA-8DB3-4A7D-92C3-0B47D35F1EF5}" name="Column14208"/>
    <tableColumn id="14235" xr3:uid="{590FC159-FEAB-45FE-9CB4-BB4CED5C89B1}" name="Column14209"/>
    <tableColumn id="14236" xr3:uid="{7C09E0EB-C129-41BA-AD4F-23F9766315D8}" name="Column14210"/>
    <tableColumn id="14237" xr3:uid="{DE091335-CFF8-4018-BA4C-4814B3244D99}" name="Column14211"/>
    <tableColumn id="14238" xr3:uid="{C9B09695-5E5E-491B-905A-7103894F75E8}" name="Column14212"/>
    <tableColumn id="14239" xr3:uid="{009D2F62-918B-4698-91A0-C0254A30253D}" name="Column14213"/>
    <tableColumn id="14240" xr3:uid="{4D7FB45D-C370-42F0-AECF-2C62AA04E522}" name="Column14214"/>
    <tableColumn id="14241" xr3:uid="{ACC49CD3-081E-46B9-B51A-D8A096171410}" name="Column14215"/>
    <tableColumn id="14242" xr3:uid="{903B75C9-6D10-4CE3-8F36-F628653C1B74}" name="Column14216"/>
    <tableColumn id="14243" xr3:uid="{21131F25-5187-459B-AF25-CFEDCEE8ED10}" name="Column14217"/>
    <tableColumn id="14244" xr3:uid="{0E2ACC5B-4066-4012-A2E6-C00D150E2E5E}" name="Column14218"/>
    <tableColumn id="14245" xr3:uid="{3D2F58DE-E4F8-4C15-8E5D-D75B744FA4E0}" name="Column14219"/>
    <tableColumn id="14246" xr3:uid="{094E1202-3FCA-4B74-A295-789223C09ACE}" name="Column14220"/>
    <tableColumn id="14247" xr3:uid="{8CE72138-79E8-4AA4-BF98-A10CAEB28E1F}" name="Column14221"/>
    <tableColumn id="14248" xr3:uid="{A1A66B98-9F82-4AA0-939C-D52C36A3DE5A}" name="Column14222"/>
    <tableColumn id="14249" xr3:uid="{D9D73D48-BD9E-4F11-9952-7C2A736C6328}" name="Column14223"/>
    <tableColumn id="14250" xr3:uid="{34A01240-76ED-471F-BFC2-6F7DB215BDC5}" name="Column14224"/>
    <tableColumn id="14251" xr3:uid="{38BB009C-3C9E-4E0A-A4D1-83934D922462}" name="Column14225"/>
    <tableColumn id="14252" xr3:uid="{638F9E48-68DC-48EB-A970-EEC2E98FA6E0}" name="Column14226"/>
    <tableColumn id="14253" xr3:uid="{3A5361B3-D2E5-42EB-AE4B-749CE3FE0E22}" name="Column14227"/>
    <tableColumn id="14254" xr3:uid="{91BD6B46-05FD-4857-98A3-07824E70F929}" name="Column14228"/>
    <tableColumn id="14255" xr3:uid="{388FD328-5E10-4CE2-874E-455C1BF9C170}" name="Column14229"/>
    <tableColumn id="14256" xr3:uid="{008858C1-AFD9-404C-95E0-6D5ED53EA725}" name="Column14230"/>
    <tableColumn id="14257" xr3:uid="{D02C8342-8057-42D2-8DF5-DFDC0E61D798}" name="Column14231"/>
    <tableColumn id="14258" xr3:uid="{EE06EB53-F3CE-48C7-84E0-8263CDE38267}" name="Column14232"/>
    <tableColumn id="14259" xr3:uid="{53B7B197-6DBE-4A95-8DEC-F0C3530FF230}" name="Column14233"/>
    <tableColumn id="14260" xr3:uid="{AA8861F4-1A88-4399-8E41-0B6185891059}" name="Column14234"/>
    <tableColumn id="14261" xr3:uid="{B798939F-1F53-4B1F-8FAA-CEC2A0A1BB2F}" name="Column14235"/>
    <tableColumn id="14262" xr3:uid="{D728414A-CB99-44DB-A926-D484E613341A}" name="Column14236"/>
    <tableColumn id="14263" xr3:uid="{13DAAE5D-EC12-450D-A7A9-0A52413A4EBE}" name="Column14237"/>
    <tableColumn id="14264" xr3:uid="{37461CB2-2C56-403D-8C64-C15F92CFC110}" name="Column14238"/>
    <tableColumn id="14265" xr3:uid="{DA73E0E0-F637-4977-AC4F-E7BF7A868D52}" name="Column14239"/>
    <tableColumn id="14266" xr3:uid="{AEDBC4F8-CEEC-42DD-841C-1059612CE635}" name="Column14240"/>
    <tableColumn id="14267" xr3:uid="{B0F168F2-BC2C-450C-A281-A7EAEA0FFC50}" name="Column14241"/>
    <tableColumn id="14268" xr3:uid="{3CE03185-6849-43F6-AD93-516AB233AFFD}" name="Column14242"/>
    <tableColumn id="14269" xr3:uid="{52A5BA55-A45B-423F-A712-824FFD3FA9E4}" name="Column14243"/>
    <tableColumn id="14270" xr3:uid="{F6BB65C8-8D7A-41D2-B1A1-3CE34F07ACD8}" name="Column14244"/>
    <tableColumn id="14271" xr3:uid="{74D82EEB-4A93-4163-95EA-D7921F466C93}" name="Column14245"/>
    <tableColumn id="14272" xr3:uid="{698562E6-B2DB-464E-A177-7E92853DDCA4}" name="Column14246"/>
    <tableColumn id="14273" xr3:uid="{18169429-CF2D-40A1-BEAC-583ECE250068}" name="Column14247"/>
    <tableColumn id="14274" xr3:uid="{1E9B0E8C-9E77-4DF1-A601-DC93317D59E6}" name="Column14248"/>
    <tableColumn id="14275" xr3:uid="{97A572A3-A5D1-4D4F-91DF-CB6FAA4C6AE3}" name="Column14249"/>
    <tableColumn id="14276" xr3:uid="{6784C577-5DE1-4C40-832C-D65CC4DF6463}" name="Column14250"/>
    <tableColumn id="14277" xr3:uid="{53DEDDC1-3E9E-4660-85FF-343AD22FDE70}" name="Column14251"/>
    <tableColumn id="14278" xr3:uid="{E8EE96CF-DD83-44B9-978F-49C91CC835A9}" name="Column14252"/>
    <tableColumn id="14279" xr3:uid="{F2C2DF17-00E0-4BE6-9E4B-913776547D60}" name="Column14253"/>
    <tableColumn id="14280" xr3:uid="{CA689A1B-55F8-48E4-8238-D97F7E2E44E5}" name="Column14254"/>
    <tableColumn id="14281" xr3:uid="{DE83B5F9-F41D-4DB0-81B8-C7620F0BBE7C}" name="Column14255"/>
    <tableColumn id="14282" xr3:uid="{C36FACF0-C815-4298-AF84-E05D83E981E7}" name="Column14256"/>
    <tableColumn id="14283" xr3:uid="{394E50DE-4CCB-4EB6-A7E0-D59CCE117247}" name="Column14257"/>
    <tableColumn id="14284" xr3:uid="{05FE3726-9ABA-490B-9165-046A9CBB9449}" name="Column14258"/>
    <tableColumn id="14285" xr3:uid="{8E69F00E-CE85-4993-9A2E-9CA296C494D8}" name="Column14259"/>
    <tableColumn id="14286" xr3:uid="{91930A5F-F8F1-4449-B6CB-9E8780E48C89}" name="Column14260"/>
    <tableColumn id="14287" xr3:uid="{A7B67EB7-8DF6-4375-8706-C8AD1B1455D1}" name="Column14261"/>
    <tableColumn id="14288" xr3:uid="{6091DC6B-0284-4113-BEC1-8EEE69FEA436}" name="Column14262"/>
    <tableColumn id="14289" xr3:uid="{A4C4AFCF-A712-4516-81EE-F11A50D3581A}" name="Column14263"/>
    <tableColumn id="14290" xr3:uid="{C4DA0BD8-86DB-41CF-9003-85F2622C623E}" name="Column14264"/>
    <tableColumn id="14291" xr3:uid="{32722BEE-A16F-4EB3-959B-736FD27CDEED}" name="Column14265"/>
    <tableColumn id="14292" xr3:uid="{90B335C5-65E9-445E-BADC-323900A363C3}" name="Column14266"/>
    <tableColumn id="14293" xr3:uid="{002A4092-8BC9-4616-B316-2A00ECE76E56}" name="Column14267"/>
    <tableColumn id="14294" xr3:uid="{ADB5A2ED-D4AF-4705-942E-500F17AD5AB7}" name="Column14268"/>
    <tableColumn id="14295" xr3:uid="{820328B6-37AE-4B70-AF98-6CA996A4C906}" name="Column14269"/>
    <tableColumn id="14296" xr3:uid="{8E219249-4E40-4DBC-8EE0-8E44CD867F73}" name="Column14270"/>
    <tableColumn id="14297" xr3:uid="{EA79D206-3C6B-448C-A2A7-63CF94367997}" name="Column14271"/>
    <tableColumn id="14298" xr3:uid="{79A8B260-934D-4FBC-A748-920D6C063F7B}" name="Column14272"/>
    <tableColumn id="14299" xr3:uid="{3DC14B5D-EDC7-4DAC-BFAE-AD224A47EADC}" name="Column14273"/>
    <tableColumn id="14300" xr3:uid="{37D8C056-AC69-4021-8517-9EC11C05D41A}" name="Column14274"/>
    <tableColumn id="14301" xr3:uid="{33148388-B2DE-421D-BF63-EE0963E12EAF}" name="Column14275"/>
    <tableColumn id="14302" xr3:uid="{1532620D-1981-4BD7-BE4F-269237C3DC98}" name="Column14276"/>
    <tableColumn id="14303" xr3:uid="{342BAE09-6760-4F8C-95CC-A47856AE45DA}" name="Column14277"/>
    <tableColumn id="14304" xr3:uid="{1B6D5DD5-EB17-467E-AA05-FA3AE2B5BDA3}" name="Column14278"/>
    <tableColumn id="14305" xr3:uid="{5E5E34D6-3BFD-4681-9289-ACF7B789A487}" name="Column14279"/>
    <tableColumn id="14306" xr3:uid="{23D76362-AE56-4107-A9E0-2BD862258CAB}" name="Column14280"/>
    <tableColumn id="14307" xr3:uid="{272D7574-2689-45B2-9C31-7802EFB47B8D}" name="Column14281"/>
    <tableColumn id="14308" xr3:uid="{5FF0DB3D-ADFE-46C5-B91A-94DDA024038C}" name="Column14282"/>
    <tableColumn id="14309" xr3:uid="{12DAAA2C-BE0B-453A-9F36-45AF060EE58F}" name="Column14283"/>
    <tableColumn id="14310" xr3:uid="{F7AFB894-07CF-4FAA-8849-0A752F5E017E}" name="Column14284"/>
    <tableColumn id="14311" xr3:uid="{F8E5D0AC-6176-4577-8994-286FAA4D70F1}" name="Column14285"/>
    <tableColumn id="14312" xr3:uid="{D1BE3D60-04E9-4303-A435-2E12BE24769E}" name="Column14286"/>
    <tableColumn id="14313" xr3:uid="{C21A3D50-1B0F-4B82-A8C6-77371965AEFC}" name="Column14287"/>
    <tableColumn id="14314" xr3:uid="{3325A186-1BDB-4BEB-A6CE-922B29FFF4EA}" name="Column14288"/>
    <tableColumn id="14315" xr3:uid="{9990CD9F-2514-43FD-8D8A-57859CC20C2F}" name="Column14289"/>
    <tableColumn id="14316" xr3:uid="{C653F566-5034-44BB-A02F-BAFCB7EA91DE}" name="Column14290"/>
    <tableColumn id="14317" xr3:uid="{B47FADB4-8BE9-4662-8399-73C27D816138}" name="Column14291"/>
    <tableColumn id="14318" xr3:uid="{93978031-9EBD-445E-9AE2-35F577D50974}" name="Column14292"/>
    <tableColumn id="14319" xr3:uid="{4ECEA344-4AF4-4C56-8868-1A23CD69D540}" name="Column14293"/>
    <tableColumn id="14320" xr3:uid="{A42EAEB5-5860-4FD7-AAD8-2EFB1CC6EAFE}" name="Column14294"/>
    <tableColumn id="14321" xr3:uid="{C7DECB4A-B34F-42C3-846A-150523D770BB}" name="Column14295"/>
    <tableColumn id="14322" xr3:uid="{728BCE90-189D-46F0-82C6-502C1F7EA7D6}" name="Column14296"/>
    <tableColumn id="14323" xr3:uid="{8ED02D9A-F482-44AE-96E6-BF1B42991B4C}" name="Column14297"/>
    <tableColumn id="14324" xr3:uid="{C35A6ED0-3AE1-4FC4-9B23-FEF686CF83AF}" name="Column14298"/>
    <tableColumn id="14325" xr3:uid="{B038F971-BD31-4AB1-B48C-E9DBA482B1F1}" name="Column14299"/>
    <tableColumn id="14326" xr3:uid="{0078F139-FDC7-4810-84E4-2B5ABE642388}" name="Column14300"/>
    <tableColumn id="14327" xr3:uid="{02544556-4086-428D-A222-8E903313197D}" name="Column14301"/>
    <tableColumn id="14328" xr3:uid="{A5547DAA-DBF2-4325-A6B4-E53608A129D6}" name="Column14302"/>
    <tableColumn id="14329" xr3:uid="{A2701CA5-31BB-4A0C-A64E-A8F905F6693F}" name="Column14303"/>
    <tableColumn id="14330" xr3:uid="{01B062F2-DE64-4354-9DD7-1B45F8009974}" name="Column14304"/>
    <tableColumn id="14331" xr3:uid="{F756D2FE-C9D7-4770-BFB8-B39B172426B4}" name="Column14305"/>
    <tableColumn id="14332" xr3:uid="{BA17659D-ED11-4557-861A-8DAB2FFA9718}" name="Column14306"/>
    <tableColumn id="14333" xr3:uid="{23BAF1D4-E28B-4E5C-A41C-01FFEC6E9E84}" name="Column14307"/>
    <tableColumn id="14334" xr3:uid="{5C4E1A23-402A-46E3-B114-AADECDA6529E}" name="Column14308"/>
    <tableColumn id="14335" xr3:uid="{DE2A4B70-8241-482C-A09E-1867B7B5C244}" name="Column14309"/>
    <tableColumn id="14336" xr3:uid="{D3215627-DB4B-4F70-BF26-6DFE7E0D9FE6}" name="Column14310"/>
    <tableColumn id="14337" xr3:uid="{AE55D095-C8A5-45A8-8304-5C47B9106F14}" name="Column14311"/>
    <tableColumn id="14338" xr3:uid="{DD56182A-ADD2-4912-9C6C-71B844BA5C78}" name="Column14312"/>
    <tableColumn id="14339" xr3:uid="{A10FA35A-9607-459A-B558-D53C0788B756}" name="Column14313"/>
    <tableColumn id="14340" xr3:uid="{5A467617-3B93-4997-93DF-BFA9C6226DFB}" name="Column14314"/>
    <tableColumn id="14341" xr3:uid="{1600C467-BAC2-43A8-A0A5-88EC3B2E1C23}" name="Column14315"/>
    <tableColumn id="14342" xr3:uid="{796D1114-CA51-4369-9C50-18082E09FA0E}" name="Column14316"/>
    <tableColumn id="14343" xr3:uid="{9C2C6194-9A78-4525-A1FD-7E98B1B314E1}" name="Column14317"/>
    <tableColumn id="14344" xr3:uid="{3DFB429E-6090-4113-969F-470B5EE9CA79}" name="Column14318"/>
    <tableColumn id="14345" xr3:uid="{340E3705-680D-4702-B1C8-C723CAAB08F4}" name="Column14319"/>
    <tableColumn id="14346" xr3:uid="{58F4868A-A336-44F2-8E79-41502C06DD86}" name="Column14320"/>
    <tableColumn id="14347" xr3:uid="{141DA51E-8F45-4DAB-98E9-CCE3A8409E76}" name="Column14321"/>
    <tableColumn id="14348" xr3:uid="{6803DD97-2621-46E8-9462-017AB011EB7F}" name="Column14322"/>
    <tableColumn id="14349" xr3:uid="{025D40EA-1FE8-4057-9383-54056B3C06CE}" name="Column14323"/>
    <tableColumn id="14350" xr3:uid="{63081EAF-1A18-47B9-B60C-368E8B024FAB}" name="Column14324"/>
    <tableColumn id="14351" xr3:uid="{916F7FCA-3A33-4F9D-A9E7-A840A9FD4E6E}" name="Column14325"/>
    <tableColumn id="14352" xr3:uid="{3846891F-D334-4674-9C1E-06F2B7010E89}" name="Column14326"/>
    <tableColumn id="14353" xr3:uid="{B577FD0F-09C5-4557-9359-130D98C41BDD}" name="Column14327"/>
    <tableColumn id="14354" xr3:uid="{5FD36952-DF24-4FC9-8167-1660E37D9B13}" name="Column14328"/>
    <tableColumn id="14355" xr3:uid="{E1DFB585-53BF-4EC3-B73E-7EF0202ED295}" name="Column14329"/>
    <tableColumn id="14356" xr3:uid="{14CF2EE2-70D1-4030-BF67-B5D4B65AAA6C}" name="Column14330"/>
    <tableColumn id="14357" xr3:uid="{FAF8B217-FE21-4015-8A26-57F7290224AA}" name="Column14331"/>
    <tableColumn id="14358" xr3:uid="{D50E8AC7-9D77-4374-9073-55AB5DF2160E}" name="Column14332"/>
    <tableColumn id="14359" xr3:uid="{E004275F-A86A-48F7-B7A9-3D578EDC85B0}" name="Column14333"/>
    <tableColumn id="14360" xr3:uid="{59F37773-C61E-41BD-AE33-FC78117252EB}" name="Column14334"/>
    <tableColumn id="14361" xr3:uid="{E87BB800-C0AD-4F9E-B9A9-5E13163F728C}" name="Column14335"/>
    <tableColumn id="14362" xr3:uid="{CD0DFFBC-812B-4869-A579-7AEE993F3E0B}" name="Column14336"/>
    <tableColumn id="14363" xr3:uid="{FA97C241-994B-443B-9902-F0D6667D32BC}" name="Column14337"/>
    <tableColumn id="14364" xr3:uid="{FBA5B29E-6093-47DA-8E1A-6AD03A0D7B98}" name="Column14338"/>
    <tableColumn id="14365" xr3:uid="{C0311DE1-B359-4CD0-A834-DC2A8D68E798}" name="Column14339"/>
    <tableColumn id="14366" xr3:uid="{3DEDE364-9932-40BA-82A6-99520EC3955A}" name="Column14340"/>
    <tableColumn id="14367" xr3:uid="{C8189044-EAF2-47DA-9A15-6FB370394B49}" name="Column14341"/>
    <tableColumn id="14368" xr3:uid="{6F66E7EB-6EF3-44A6-A9ED-24E50725DC7D}" name="Column14342"/>
    <tableColumn id="14369" xr3:uid="{880C9629-F0D3-495C-A08D-0CAC22EE26DF}" name="Column14343"/>
    <tableColumn id="14370" xr3:uid="{6BFDF72C-6533-44E9-BC92-C50687D62071}" name="Column14344"/>
    <tableColumn id="14371" xr3:uid="{197C2BAD-7995-499B-9D4B-7EEC1DBF3851}" name="Column14345"/>
    <tableColumn id="14372" xr3:uid="{0FE7E1FE-B926-414F-933D-81C569FE0055}" name="Column14346"/>
    <tableColumn id="14373" xr3:uid="{2DE02FDF-D2B2-45BC-B94B-50E616A6D2BC}" name="Column14347"/>
    <tableColumn id="14374" xr3:uid="{D91E27C8-B625-4A0A-9336-91A0D1D4A458}" name="Column14348"/>
    <tableColumn id="14375" xr3:uid="{1E4FD553-AC10-49D8-879B-F32789E4F573}" name="Column14349"/>
    <tableColumn id="14376" xr3:uid="{20D2DCC9-C4C3-4D65-9B04-062362DB8258}" name="Column14350"/>
    <tableColumn id="14377" xr3:uid="{AC9D7A8A-4284-4FAC-9A6C-7C65CAF272F8}" name="Column14351"/>
    <tableColumn id="14378" xr3:uid="{0B6EC9EA-A302-4872-8108-85F22D37EF89}" name="Column14352"/>
    <tableColumn id="14379" xr3:uid="{45534F6D-9CC2-488D-8448-05DAB7069ABA}" name="Column14353"/>
    <tableColumn id="14380" xr3:uid="{41473E9D-E72E-41B0-98AD-820CEFFC04CE}" name="Column14354"/>
    <tableColumn id="14381" xr3:uid="{4DF70D17-BA3A-4375-AE4E-787F1E91E0F0}" name="Column14355"/>
    <tableColumn id="14382" xr3:uid="{49FDD4D8-0EC0-48D2-BE06-C0A81A54FE25}" name="Column14356"/>
    <tableColumn id="14383" xr3:uid="{30C3B0AC-DD92-4532-AE3C-479E112B3B2C}" name="Column14357"/>
    <tableColumn id="14384" xr3:uid="{EC11C72D-B020-4201-B226-BA039866B60C}" name="Column14358"/>
    <tableColumn id="14385" xr3:uid="{4659807B-2CCC-445B-B0CD-A682CECBCA2B}" name="Column14359"/>
    <tableColumn id="14386" xr3:uid="{BF353DF0-EF59-42F1-9835-7AAE841CDDA1}" name="Column14360"/>
    <tableColumn id="14387" xr3:uid="{67938371-AB03-4952-9BC3-9A73C9AC8666}" name="Column14361"/>
    <tableColumn id="14388" xr3:uid="{15295665-D20E-480A-9572-11C1515D9DD3}" name="Column14362"/>
    <tableColumn id="14389" xr3:uid="{A95F69C7-29B5-42A2-877E-6BAC398A0861}" name="Column14363"/>
    <tableColumn id="14390" xr3:uid="{4C76BAD5-383B-4017-A909-0B3A5BFE8BE0}" name="Column14364"/>
    <tableColumn id="14391" xr3:uid="{9AD3D8E7-802F-4E59-A619-45CD0B223B68}" name="Column14365"/>
    <tableColumn id="14392" xr3:uid="{EC73AF42-0033-46D7-9098-D9AF6D92A4D5}" name="Column14366"/>
    <tableColumn id="14393" xr3:uid="{3FA899C0-BF04-4DC9-8C9B-48AF50604799}" name="Column14367"/>
    <tableColumn id="14394" xr3:uid="{09B07738-D36F-473C-BD3B-7AB1C11A2335}" name="Column14368"/>
    <tableColumn id="14395" xr3:uid="{278C69E8-BD91-4AB4-BD1B-F87FF5FE22A9}" name="Column14369"/>
    <tableColumn id="14396" xr3:uid="{DE1833A3-626B-4D32-A189-070652C13354}" name="Column14370"/>
    <tableColumn id="14397" xr3:uid="{B28A6EEE-3344-42A8-AD4E-C686742C8940}" name="Column14371"/>
    <tableColumn id="14398" xr3:uid="{6B95E175-D29E-433F-9B10-1FF12F8373C1}" name="Column14372"/>
    <tableColumn id="14399" xr3:uid="{ECA79E71-C0AA-4BAA-9BAF-A1CE12501843}" name="Column14373"/>
    <tableColumn id="14400" xr3:uid="{07AF767A-458D-4315-A387-BFAB6F374674}" name="Column14374"/>
    <tableColumn id="14401" xr3:uid="{8797F1E9-41C3-4AA3-9659-4E99EE1D2DF3}" name="Column14375"/>
    <tableColumn id="14402" xr3:uid="{78C6006D-6290-4FF7-BEF6-8D5713D9347B}" name="Column14376"/>
    <tableColumn id="14403" xr3:uid="{09CFF1E5-2505-471B-B338-DF0A74A9CC83}" name="Column14377"/>
    <tableColumn id="14404" xr3:uid="{62BB011B-23AE-484C-9C68-9C5FC4C7CEFC}" name="Column14378"/>
    <tableColumn id="14405" xr3:uid="{BE68E827-7B83-4A77-A172-E968573EAFCB}" name="Column14379"/>
    <tableColumn id="14406" xr3:uid="{CAB610B8-E5B1-4404-A294-34487C58D210}" name="Column14380"/>
    <tableColumn id="14407" xr3:uid="{60AB24EA-3D26-4014-8A95-F95694EB340A}" name="Column14381"/>
    <tableColumn id="14408" xr3:uid="{C87FCE3F-B66C-4B55-ABBC-A4FDD514AF89}" name="Column14382"/>
    <tableColumn id="14409" xr3:uid="{2A7BB564-F4F8-4EA1-B04E-ABF45838E35A}" name="Column14383"/>
    <tableColumn id="14410" xr3:uid="{8E3C0701-88F2-426F-B932-55403FD372BD}" name="Column14384"/>
    <tableColumn id="14411" xr3:uid="{C6119292-CCC7-43EF-8703-9D2FCA771BA4}" name="Column14385"/>
    <tableColumn id="14412" xr3:uid="{24232B2D-A7DB-4CB7-9365-F63DFB955409}" name="Column14386"/>
    <tableColumn id="14413" xr3:uid="{0AF51C7A-D5BD-43C8-AA4E-90446CF460A8}" name="Column14387"/>
    <tableColumn id="14414" xr3:uid="{493F846E-EEBD-4A1A-A73B-288104285EE0}" name="Column14388"/>
    <tableColumn id="14415" xr3:uid="{B551A231-5060-44C4-809D-3B21CC7E9065}" name="Column14389"/>
    <tableColumn id="14416" xr3:uid="{96A7E120-E72C-49C7-82D5-2ABC2446E140}" name="Column14390"/>
    <tableColumn id="14417" xr3:uid="{99A5BEEB-4E7E-47A2-8F7A-C1113A59F0A5}" name="Column14391"/>
    <tableColumn id="14418" xr3:uid="{BB2C058C-B353-4F8B-9A05-780577909A79}" name="Column14392"/>
    <tableColumn id="14419" xr3:uid="{D19CC868-FC0B-4118-A24D-767204B6D010}" name="Column14393"/>
    <tableColumn id="14420" xr3:uid="{F03DC53F-91BB-46E0-A75B-EED42DB54625}" name="Column14394"/>
    <tableColumn id="14421" xr3:uid="{3E66C292-1C23-4F69-BD21-CCDBA480147E}" name="Column14395"/>
    <tableColumn id="14422" xr3:uid="{2EC00D6F-20F0-449D-8D1D-DE9704774B05}" name="Column14396"/>
    <tableColumn id="14423" xr3:uid="{5D49E884-23C6-434B-9800-D87A5F389F0D}" name="Column14397"/>
    <tableColumn id="14424" xr3:uid="{34BB981A-BC40-4DD2-89FC-211B35B51624}" name="Column14398"/>
    <tableColumn id="14425" xr3:uid="{C4ECBF46-7C62-491D-8ADA-D0B58B47FEB3}" name="Column14399"/>
    <tableColumn id="14426" xr3:uid="{84E8A72C-D483-4E93-AF1C-DB0138D812FC}" name="Column14400"/>
    <tableColumn id="14427" xr3:uid="{01DE53D7-B146-4194-B42E-C192E94C2B39}" name="Column14401"/>
    <tableColumn id="14428" xr3:uid="{2722FF3A-4BDF-4D3A-85FE-C1E3CCC4894B}" name="Column14402"/>
    <tableColumn id="14429" xr3:uid="{5AAF85B8-581A-4D43-B502-FA7C4F71CB1F}" name="Column14403"/>
    <tableColumn id="14430" xr3:uid="{AAB26DCE-3A05-4357-9F57-A8BCA42CFF8E}" name="Column14404"/>
    <tableColumn id="14431" xr3:uid="{76EE7265-30D0-425B-BA94-3DD51D5C25D2}" name="Column14405"/>
    <tableColumn id="14432" xr3:uid="{F47670EF-63F7-4123-99BF-ACEE2A003073}" name="Column14406"/>
    <tableColumn id="14433" xr3:uid="{753252BF-7257-4403-9D92-3A36AABE9D95}" name="Column14407"/>
    <tableColumn id="14434" xr3:uid="{B5573380-DBF8-4336-B96E-38D519D64D80}" name="Column14408"/>
    <tableColumn id="14435" xr3:uid="{43EEFB4A-41F4-4B57-9896-D4562AC22E97}" name="Column14409"/>
    <tableColumn id="14436" xr3:uid="{0FF08D35-0C24-45FB-99ED-75B759BDEE26}" name="Column14410"/>
    <tableColumn id="14437" xr3:uid="{BD30B90D-F81D-4955-AE1B-B42F973B7057}" name="Column14411"/>
    <tableColumn id="14438" xr3:uid="{8BE7102E-0462-4CD6-8758-CE214F8E33D8}" name="Column14412"/>
    <tableColumn id="14439" xr3:uid="{9E39B3EE-E924-4D46-97C9-C78A439852B7}" name="Column14413"/>
    <tableColumn id="14440" xr3:uid="{20B83B3F-5566-49D5-8115-FF5FF7218F90}" name="Column14414"/>
    <tableColumn id="14441" xr3:uid="{BDF92A79-3779-42B1-B630-75938E79ACF2}" name="Column14415"/>
    <tableColumn id="14442" xr3:uid="{225290E2-D4E4-437D-BF3A-CC719CEBFF26}" name="Column14416"/>
    <tableColumn id="14443" xr3:uid="{9BA15875-011F-48E6-B61B-B3A245A3443A}" name="Column14417"/>
    <tableColumn id="14444" xr3:uid="{E7B40F4E-60A4-482D-87EF-8F560BEA635A}" name="Column14418"/>
    <tableColumn id="14445" xr3:uid="{374EE46E-FC97-4F7C-BE07-0C8DC94BE6A8}" name="Column14419"/>
    <tableColumn id="14446" xr3:uid="{AADD1F46-9903-4478-A376-48D8A6E0B8CD}" name="Column14420"/>
    <tableColumn id="14447" xr3:uid="{07994AC2-6D63-4779-85B8-B243039671D0}" name="Column14421"/>
    <tableColumn id="14448" xr3:uid="{988E41E9-9207-475B-BAD8-0D1A4725765C}" name="Column14422"/>
    <tableColumn id="14449" xr3:uid="{02DE68FD-C664-430F-8135-AF9BE4B78D28}" name="Column14423"/>
    <tableColumn id="14450" xr3:uid="{B50E3952-EDA2-4C66-B639-1D1A259413EC}" name="Column14424"/>
    <tableColumn id="14451" xr3:uid="{DBC11BEC-195F-4B16-998C-5D357A6866A0}" name="Column14425"/>
    <tableColumn id="14452" xr3:uid="{889BD8B5-3122-4DD8-9703-F437ADEB3A7B}" name="Column14426"/>
    <tableColumn id="14453" xr3:uid="{6A96022F-CA5D-48EA-91D6-04C660627E47}" name="Column14427"/>
    <tableColumn id="14454" xr3:uid="{D7A973E8-7F4A-48B1-841B-28FA44236AB9}" name="Column14428"/>
    <tableColumn id="14455" xr3:uid="{4163A132-A23E-48C6-BB2D-8E212FE2903C}" name="Column14429"/>
    <tableColumn id="14456" xr3:uid="{D678A05D-D290-4640-87FE-46691CE20D9C}" name="Column14430"/>
    <tableColumn id="14457" xr3:uid="{B79A02BB-257A-4BCD-A623-DE08F1983F5C}" name="Column14431"/>
    <tableColumn id="14458" xr3:uid="{EC05AB44-C6CF-4D4B-A8A1-D825841D346C}" name="Column14432"/>
    <tableColumn id="14459" xr3:uid="{A72F97D3-1632-4D59-A537-FABB73DE826B}" name="Column14433"/>
    <tableColumn id="14460" xr3:uid="{939AAC65-41D1-4BE6-8CB0-477A2CA58A99}" name="Column14434"/>
    <tableColumn id="14461" xr3:uid="{256E1D22-8452-44F4-9C0D-35E27CB4E367}" name="Column14435"/>
    <tableColumn id="14462" xr3:uid="{249F3C9B-3EED-426D-9DB9-EB53B8E54FF7}" name="Column14436"/>
    <tableColumn id="14463" xr3:uid="{91DC1F28-96DE-44E5-A433-019DD4BF131C}" name="Column14437"/>
    <tableColumn id="14464" xr3:uid="{48B77D2C-5FF6-427F-BFBF-FB6F6C2BF0AC}" name="Column14438"/>
    <tableColumn id="14465" xr3:uid="{9EDA5C17-5D0B-450B-8EFB-80C77AC78892}" name="Column14439"/>
    <tableColumn id="14466" xr3:uid="{04D54040-5570-44CC-9517-BA09A279A55C}" name="Column14440"/>
    <tableColumn id="14467" xr3:uid="{F0AC8920-2EE3-4DB9-A306-11DB5F5C5EE9}" name="Column14441"/>
    <tableColumn id="14468" xr3:uid="{36C752AA-04DC-40A3-97BF-628BDE132609}" name="Column14442"/>
    <tableColumn id="14469" xr3:uid="{D65D20F2-0EFD-4562-ACAB-BB53895CE76C}" name="Column14443"/>
    <tableColumn id="14470" xr3:uid="{501D9A0E-6E90-4D01-8DFF-09E3A84A76EA}" name="Column14444"/>
    <tableColumn id="14471" xr3:uid="{51255770-8F22-4033-B99B-E0FB3A9B483A}" name="Column14445"/>
    <tableColumn id="14472" xr3:uid="{820E6AF0-407E-4AF4-B9F0-C41591A73C95}" name="Column14446"/>
    <tableColumn id="14473" xr3:uid="{E93336BF-7924-4779-AACB-D3709E78A5A0}" name="Column14447"/>
    <tableColumn id="14474" xr3:uid="{834D57D1-0C19-4EC5-93C0-D52C52380647}" name="Column14448"/>
    <tableColumn id="14475" xr3:uid="{AF553EB0-6FE5-47E6-8AF5-C02C8D74BE18}" name="Column14449"/>
    <tableColumn id="14476" xr3:uid="{A295FFA5-280D-45A0-A212-1F1AAB8BBD82}" name="Column14450"/>
    <tableColumn id="14477" xr3:uid="{C18E0A34-130E-4A8D-9471-F58AA8342D58}" name="Column14451"/>
    <tableColumn id="14478" xr3:uid="{CA272238-C639-4D04-A514-6834591F91F0}" name="Column14452"/>
    <tableColumn id="14479" xr3:uid="{1F5F96A7-4E52-4A23-B315-00C2DAFAC57B}" name="Column14453"/>
    <tableColumn id="14480" xr3:uid="{98CCA093-65C3-4ECE-B9FD-F1EF97E0FCE1}" name="Column14454"/>
    <tableColumn id="14481" xr3:uid="{3CEEAE58-8BE8-4FCF-8C02-BF80DA4FE0C6}" name="Column14455"/>
    <tableColumn id="14482" xr3:uid="{2877722E-8B2B-44DA-8914-5134AC198B50}" name="Column14456"/>
    <tableColumn id="14483" xr3:uid="{0906D0ED-8380-4A6D-BBDD-11F94F71E439}" name="Column14457"/>
    <tableColumn id="14484" xr3:uid="{E0D5259E-0792-4E21-98A2-145A1AACAC1F}" name="Column14458"/>
    <tableColumn id="14485" xr3:uid="{06BEA230-BF14-4AB3-87CC-46E94F9B5C85}" name="Column14459"/>
    <tableColumn id="14486" xr3:uid="{395A11C6-D45B-4301-BFE9-B6493AB7876B}" name="Column14460"/>
    <tableColumn id="14487" xr3:uid="{A63656E2-BDA3-4E68-928E-E0E0813843FD}" name="Column14461"/>
    <tableColumn id="14488" xr3:uid="{9EFECF96-1155-4729-AA16-1B7650C27E35}" name="Column14462"/>
    <tableColumn id="14489" xr3:uid="{D48FD4F3-5AF3-4F6D-82D9-34C3EA0D1D56}" name="Column14463"/>
    <tableColumn id="14490" xr3:uid="{E347F332-B20E-4405-B1FA-4A563A2F29A8}" name="Column14464"/>
    <tableColumn id="14491" xr3:uid="{541C5786-619F-49A8-AAF5-E3957786F9A1}" name="Column14465"/>
    <tableColumn id="14492" xr3:uid="{29516951-D24A-4730-A9EB-6CFFB43A259C}" name="Column14466"/>
    <tableColumn id="14493" xr3:uid="{624BFA8A-BBFF-47E2-B082-95695C79D643}" name="Column14467"/>
    <tableColumn id="14494" xr3:uid="{1302D7B5-DDFE-4807-982B-F0480F553170}" name="Column14468"/>
    <tableColumn id="14495" xr3:uid="{B45B54D0-F47A-4EFB-BC6D-AB068CE44634}" name="Column14469"/>
    <tableColumn id="14496" xr3:uid="{EC1DC2E8-07C9-48A7-9048-6CBF19B6FB1F}" name="Column14470"/>
    <tableColumn id="14497" xr3:uid="{C808590C-74BA-4AED-BA26-63FDB3B2BAF2}" name="Column14471"/>
    <tableColumn id="14498" xr3:uid="{62C6AE30-0C2D-4DA4-8964-8A54791E1172}" name="Column14472"/>
    <tableColumn id="14499" xr3:uid="{FD3AED60-5F8F-4B08-96B9-1194D4A80F55}" name="Column14473"/>
    <tableColumn id="14500" xr3:uid="{9B4437D9-83B1-4663-83BF-5E710EA43B3C}" name="Column14474"/>
    <tableColumn id="14501" xr3:uid="{DC7D218E-0292-456A-9615-F5A6D7BCC825}" name="Column14475"/>
    <tableColumn id="14502" xr3:uid="{0675C8AB-6129-4665-80F4-74B90A43AD13}" name="Column14476"/>
    <tableColumn id="14503" xr3:uid="{35CA47BD-ED8A-4EC8-9C39-11B01722386C}" name="Column14477"/>
    <tableColumn id="14504" xr3:uid="{944A2C6B-40ED-4564-A0CE-4166DD02723F}" name="Column14478"/>
    <tableColumn id="14505" xr3:uid="{4195D5A3-2B9E-42D4-8252-84BD97E75969}" name="Column14479"/>
    <tableColumn id="14506" xr3:uid="{7E7FAFB1-4FC5-4201-A89D-991F7C8D301D}" name="Column14480"/>
    <tableColumn id="14507" xr3:uid="{E7A5F114-6CE8-4FFB-9D61-AF5A9289458E}" name="Column14481"/>
    <tableColumn id="14508" xr3:uid="{FDCD9943-8C3A-432F-88C9-3CF54572002F}" name="Column14482"/>
    <tableColumn id="14509" xr3:uid="{19E44C72-5CF2-44C0-9256-6EFDEB2E7282}" name="Column14483"/>
    <tableColumn id="14510" xr3:uid="{6EF57906-A357-4E61-85CE-9F0DE40C7E65}" name="Column14484"/>
    <tableColumn id="14511" xr3:uid="{0ADA3862-E391-4927-90E0-068EF22D69E8}" name="Column14485"/>
    <tableColumn id="14512" xr3:uid="{E03D946D-57B3-454C-9A44-951C13FB76A1}" name="Column14486"/>
    <tableColumn id="14513" xr3:uid="{2B2C001E-7656-4324-89F3-789A8ECA46E4}" name="Column14487"/>
    <tableColumn id="14514" xr3:uid="{59C8BC09-FF61-4B63-A8A8-869B2EE45ECB}" name="Column14488"/>
    <tableColumn id="14515" xr3:uid="{D9404542-D3FE-413B-951D-27B66EBECBB2}" name="Column14489"/>
    <tableColumn id="14516" xr3:uid="{277CB159-E914-4F37-B573-EE6A4D26AAE7}" name="Column14490"/>
    <tableColumn id="14517" xr3:uid="{475C317E-D584-4E87-84A5-E9CD276B9793}" name="Column14491"/>
    <tableColumn id="14518" xr3:uid="{BCDA132A-D0DA-4AFD-AA68-6002B85F000D}" name="Column14492"/>
    <tableColumn id="14519" xr3:uid="{66CA8050-65D0-47A8-ABE4-9B86B158EB8F}" name="Column14493"/>
    <tableColumn id="14520" xr3:uid="{E85B3AB4-1324-488A-BA42-82A55D9D54E7}" name="Column14494"/>
    <tableColumn id="14521" xr3:uid="{7EF960D4-AB57-45FA-A8FA-8B104565A310}" name="Column14495"/>
    <tableColumn id="14522" xr3:uid="{983D59AF-7659-4A3A-A30E-6DC5A03E6D17}" name="Column14496"/>
    <tableColumn id="14523" xr3:uid="{C96FDE8A-AAF6-454D-B726-AD891929BBF4}" name="Column14497"/>
    <tableColumn id="14524" xr3:uid="{607FFEE7-A04E-4E3B-BF63-42725DF5F84F}" name="Column14498"/>
    <tableColumn id="14525" xr3:uid="{939975B7-FCDC-40F8-9699-720F788DEC15}" name="Column14499"/>
    <tableColumn id="14526" xr3:uid="{5BDAB765-AEF9-45CA-AEB7-9EC7E131FE18}" name="Column14500"/>
    <tableColumn id="14527" xr3:uid="{806FF26F-E899-4055-A872-8A2F18A7549A}" name="Column14501"/>
    <tableColumn id="14528" xr3:uid="{BE8583A0-444F-454E-9094-74E6E01014F7}" name="Column14502"/>
    <tableColumn id="14529" xr3:uid="{21105ABC-B01F-40FD-AB23-C48E3FED951E}" name="Column14503"/>
    <tableColumn id="14530" xr3:uid="{4EAC4C3C-B0AE-4445-A8D7-285B217345D3}" name="Column14504"/>
    <tableColumn id="14531" xr3:uid="{0592D862-21A2-4A22-85FB-A801DA17AE5C}" name="Column14505"/>
    <tableColumn id="14532" xr3:uid="{323C5B13-592F-478A-B216-8DEBF43B2B2A}" name="Column14506"/>
    <tableColumn id="14533" xr3:uid="{891A21E6-E613-434A-9D0B-44B0F6EE5B50}" name="Column14507"/>
    <tableColumn id="14534" xr3:uid="{DF4252AC-51C6-4567-9D9C-9BC0BBCD7416}" name="Column14508"/>
    <tableColumn id="14535" xr3:uid="{6320E677-7A3C-4F36-ACF3-D1F5722F7D60}" name="Column14509"/>
    <tableColumn id="14536" xr3:uid="{EA31D539-35A0-4C9C-9751-4771C9A1F004}" name="Column14510"/>
    <tableColumn id="14537" xr3:uid="{A8221477-C049-4457-9146-ED6A1D07BA48}" name="Column14511"/>
    <tableColumn id="14538" xr3:uid="{05D29DA6-9A0E-44CE-BC62-0B8F97668E81}" name="Column14512"/>
    <tableColumn id="14539" xr3:uid="{F43CEF91-CA76-4C90-A5CA-073EC8942BAB}" name="Column14513"/>
    <tableColumn id="14540" xr3:uid="{D06D610B-CD8D-480A-BC46-75F742431814}" name="Column14514"/>
    <tableColumn id="14541" xr3:uid="{95446E5A-59DC-4874-8CED-65B7D1A60933}" name="Column14515"/>
    <tableColumn id="14542" xr3:uid="{ED4693B5-AE35-46ED-A354-ED9B69BA0503}" name="Column14516"/>
    <tableColumn id="14543" xr3:uid="{3216608F-9C31-4393-8B80-8196315AF262}" name="Column14517"/>
    <tableColumn id="14544" xr3:uid="{5F18C76F-5D3A-4171-96F2-BE0AFE11D674}" name="Column14518"/>
    <tableColumn id="14545" xr3:uid="{636BBB98-50D9-4023-8BB0-35CB3527F8DC}" name="Column14519"/>
    <tableColumn id="14546" xr3:uid="{97056DA3-95EA-4E4F-A825-EA4E2263C91E}" name="Column14520"/>
    <tableColumn id="14547" xr3:uid="{67453BB9-6C80-4421-AED9-7448E9AFDB64}" name="Column14521"/>
    <tableColumn id="14548" xr3:uid="{06B0463E-78C0-48BA-985E-D6DE2B65AAAD}" name="Column14522"/>
    <tableColumn id="14549" xr3:uid="{09B9AC83-2777-4CFC-AABA-094DBC0E4A56}" name="Column14523"/>
    <tableColumn id="14550" xr3:uid="{7C7364B3-8A84-4BB0-B7C5-B53E093592D9}" name="Column14524"/>
    <tableColumn id="14551" xr3:uid="{4EA8A2C3-4748-46B2-A3BF-876FA122C723}" name="Column14525"/>
    <tableColumn id="14552" xr3:uid="{F996D412-14C8-4A08-9396-D18269D882E1}" name="Column14526"/>
    <tableColumn id="14553" xr3:uid="{46D4035B-BA7B-4682-AA61-1BB705002049}" name="Column14527"/>
    <tableColumn id="14554" xr3:uid="{60E8488B-A964-4DB9-B793-DDA8F2F645F2}" name="Column14528"/>
    <tableColumn id="14555" xr3:uid="{70FE24C7-E53D-4D5F-A5D0-6C180325E925}" name="Column14529"/>
    <tableColumn id="14556" xr3:uid="{42D41E6F-E3F6-4D15-86FF-97E9009C79B3}" name="Column14530"/>
    <tableColumn id="14557" xr3:uid="{CE26EC19-6193-4560-8C34-59A11D02CD35}" name="Column14531"/>
    <tableColumn id="14558" xr3:uid="{85368408-8914-4EF6-A139-86181C1C9856}" name="Column14532"/>
    <tableColumn id="14559" xr3:uid="{94354E35-97AA-4C7C-A5A6-841B250E6458}" name="Column14533"/>
    <tableColumn id="14560" xr3:uid="{2E6CD95E-A7F7-4C40-9B62-065CDA33CFD2}" name="Column14534"/>
    <tableColumn id="14561" xr3:uid="{597FE5D0-BC55-4DC0-8995-D790BFA65C3A}" name="Column14535"/>
    <tableColumn id="14562" xr3:uid="{FC3CBB6A-7C22-4885-A73B-77A547142FFD}" name="Column14536"/>
    <tableColumn id="14563" xr3:uid="{C5CAF865-56E5-4FAE-AA13-2F49E1CD1FD0}" name="Column14537"/>
    <tableColumn id="14564" xr3:uid="{B026D88D-FCE3-461A-A8E5-D2D4707829CC}" name="Column14538"/>
    <tableColumn id="14565" xr3:uid="{08F3AE38-9C40-4118-899F-A6DF1C46986B}" name="Column14539"/>
    <tableColumn id="14566" xr3:uid="{72AE6234-ECEC-4D55-8361-9114D2DB1FCB}" name="Column14540"/>
    <tableColumn id="14567" xr3:uid="{5C733FA9-4824-46E5-AAB3-0200B527F270}" name="Column14541"/>
    <tableColumn id="14568" xr3:uid="{A5618513-CEE4-4617-9877-87E4B90AE404}" name="Column14542"/>
    <tableColumn id="14569" xr3:uid="{7C9B102A-BF73-445F-9E2A-09CFFE71F538}" name="Column14543"/>
    <tableColumn id="14570" xr3:uid="{515CBDBF-AC99-415E-8D85-845CF5909A23}" name="Column14544"/>
    <tableColumn id="14571" xr3:uid="{2738D604-B6D4-49DB-AAE2-06D631ACD69E}" name="Column14545"/>
    <tableColumn id="14572" xr3:uid="{2179B4EA-502D-49E4-A05D-5CBC33552358}" name="Column14546"/>
    <tableColumn id="14573" xr3:uid="{1D3BB7B1-7869-4579-9175-6F736357AA02}" name="Column14547"/>
    <tableColumn id="14574" xr3:uid="{1A84C4CE-0CF7-4F4F-868D-3760AC355487}" name="Column14548"/>
    <tableColumn id="14575" xr3:uid="{83DBFC0D-7540-4D16-8CB6-99C2F9F67358}" name="Column14549"/>
    <tableColumn id="14576" xr3:uid="{FD810A01-B1A3-4A5C-8A8C-482648167EEB}" name="Column14550"/>
    <tableColumn id="14577" xr3:uid="{BE8235E9-02C4-47F6-ACCC-A4BE9C70B8A2}" name="Column14551"/>
    <tableColumn id="14578" xr3:uid="{6D78C07F-3600-49F3-9E4F-2C66C6A51F02}" name="Column14552"/>
    <tableColumn id="14579" xr3:uid="{E689CE79-D19B-45BE-920A-32C5AAF96762}" name="Column14553"/>
    <tableColumn id="14580" xr3:uid="{E9D4177C-3D6E-4258-B542-D51DC4A7055E}" name="Column14554"/>
    <tableColumn id="14581" xr3:uid="{799AB8EB-7278-47CA-AF2C-AA679906563B}" name="Column14555"/>
    <tableColumn id="14582" xr3:uid="{8E89E60B-25D9-4622-89B1-74F99719A15C}" name="Column14556"/>
    <tableColumn id="14583" xr3:uid="{9298545A-4114-4F96-AF8B-CF7F8B07A32F}" name="Column14557"/>
    <tableColumn id="14584" xr3:uid="{222AE5FB-AF15-4654-BF70-B73F7C42A940}" name="Column14558"/>
    <tableColumn id="14585" xr3:uid="{D8CB7B86-2851-4918-985F-A9FA7E052043}" name="Column14559"/>
    <tableColumn id="14586" xr3:uid="{9BF0E687-DF2D-45DB-AF3E-EEE5B100A0E8}" name="Column14560"/>
    <tableColumn id="14587" xr3:uid="{98EAC9FB-F8F6-4AE9-A5E7-249A03BDDECE}" name="Column14561"/>
    <tableColumn id="14588" xr3:uid="{A35A38F2-7450-40C8-BD56-24FBEB000A8A}" name="Column14562"/>
    <tableColumn id="14589" xr3:uid="{B66D7121-A778-452B-819C-0C0E79A7B482}" name="Column14563"/>
    <tableColumn id="14590" xr3:uid="{D5A05A79-BACF-4C38-AA30-C46CFC7A26C1}" name="Column14564"/>
    <tableColumn id="14591" xr3:uid="{A67826F9-99DA-4A3F-BD61-40814A7D5138}" name="Column14565"/>
    <tableColumn id="14592" xr3:uid="{DC85BDB4-580A-4EFB-B113-6E40847A4EC2}" name="Column14566"/>
    <tableColumn id="14593" xr3:uid="{23A6B5E8-8875-41A9-8464-6FE1413146D3}" name="Column14567"/>
    <tableColumn id="14594" xr3:uid="{00AFE8F0-E425-45F6-B0C3-77D4ED42B582}" name="Column14568"/>
    <tableColumn id="14595" xr3:uid="{A5760384-D23C-4C8A-9952-0495367D613C}" name="Column14569"/>
    <tableColumn id="14596" xr3:uid="{EF07B7FE-9652-4412-B375-169FB82AC2F7}" name="Column14570"/>
    <tableColumn id="14597" xr3:uid="{D5E072C6-B45C-4783-AC4C-4C4D15726215}" name="Column14571"/>
    <tableColumn id="14598" xr3:uid="{82834648-994F-4D13-92D7-FC0FE7AD793B}" name="Column14572"/>
    <tableColumn id="14599" xr3:uid="{40CD70B3-3FD0-4F27-9DB7-EE958A04667E}" name="Column14573"/>
    <tableColumn id="14600" xr3:uid="{BA652538-E86F-463E-990C-2492029C9231}" name="Column14574"/>
    <tableColumn id="14601" xr3:uid="{6BBA27AE-C812-44E2-94D3-B04EE15DDDA5}" name="Column14575"/>
    <tableColumn id="14602" xr3:uid="{A26207B4-C393-4FC4-B44E-B1728E2130AA}" name="Column14576"/>
    <tableColumn id="14603" xr3:uid="{188BFAB7-7842-4C35-9CE6-4AAB2BD8E01A}" name="Column14577"/>
    <tableColumn id="14604" xr3:uid="{066ECE4F-8B1C-4D39-85B8-1A666F99F80B}" name="Column14578"/>
    <tableColumn id="14605" xr3:uid="{FFC1D0B8-B571-4119-840E-9705CB365481}" name="Column14579"/>
    <tableColumn id="14606" xr3:uid="{2E2D0357-DED3-4C4F-9634-73B0469E6821}" name="Column14580"/>
    <tableColumn id="14607" xr3:uid="{2E6CAB17-12D9-452C-96FC-D271CC97C236}" name="Column14581"/>
    <tableColumn id="14608" xr3:uid="{1BE03920-D723-4ED8-B873-D9569C44A783}" name="Column14582"/>
    <tableColumn id="14609" xr3:uid="{74E41494-952E-42BA-B91A-AA68EF1F995C}" name="Column14583"/>
    <tableColumn id="14610" xr3:uid="{F1015BE4-6741-4529-AD50-BC0BE2190D45}" name="Column14584"/>
    <tableColumn id="14611" xr3:uid="{6CC87474-5B29-40EB-994B-76A7C645E07C}" name="Column14585"/>
    <tableColumn id="14612" xr3:uid="{F03C24AA-C54A-4146-A451-3755617342BC}" name="Column14586"/>
    <tableColumn id="14613" xr3:uid="{CBDC319A-F1CD-4C22-ACA3-6E561DA57E15}" name="Column14587"/>
    <tableColumn id="14614" xr3:uid="{93D2CB49-6FFC-4207-9B73-0792186B53F2}" name="Column14588"/>
    <tableColumn id="14615" xr3:uid="{1CB1A235-C585-4C2D-AF87-77035B132706}" name="Column14589"/>
    <tableColumn id="14616" xr3:uid="{8761A579-257E-4FBD-A70A-975D4E2F9EE1}" name="Column14590"/>
    <tableColumn id="14617" xr3:uid="{B55C5E65-C2FC-41E5-9534-7E3F49E008CE}" name="Column14591"/>
    <tableColumn id="14618" xr3:uid="{94ACE07A-0566-4822-AF49-09CECA08AD0B}" name="Column14592"/>
    <tableColumn id="14619" xr3:uid="{1C839442-8F71-470F-A823-556A63C1BF3F}" name="Column14593"/>
    <tableColumn id="14620" xr3:uid="{CE2FBFD7-08DF-4F81-BF7C-601E3086D060}" name="Column14594"/>
    <tableColumn id="14621" xr3:uid="{2C37C035-6168-4EDA-9F65-42A26F55AC6D}" name="Column14595"/>
    <tableColumn id="14622" xr3:uid="{CC122CCE-F2F2-4C56-85BF-4B24EF623FF7}" name="Column14596"/>
    <tableColumn id="14623" xr3:uid="{A2DC1939-7861-4564-804B-A84DBBE08369}" name="Column14597"/>
    <tableColumn id="14624" xr3:uid="{76F34A47-F2E0-4725-9189-F2B94A301D29}" name="Column14598"/>
    <tableColumn id="14625" xr3:uid="{5FB0B59C-CCC5-4A49-8F9D-E15EA26FD2D6}" name="Column14599"/>
    <tableColumn id="14626" xr3:uid="{CB6442D8-5E74-4F21-87DC-F2138A590DA3}" name="Column14600"/>
    <tableColumn id="14627" xr3:uid="{B557F9B9-E7CF-4757-8758-4B47FD69945E}" name="Column14601"/>
    <tableColumn id="14628" xr3:uid="{CCFCF54A-5CBD-46D6-A9B1-BF2DD8817E5A}" name="Column14602"/>
    <tableColumn id="14629" xr3:uid="{A01C706F-0773-4959-B893-A0ABB0271703}" name="Column14603"/>
    <tableColumn id="14630" xr3:uid="{BEFBAD04-FD13-478E-B6D5-EF8D157A684B}" name="Column14604"/>
    <tableColumn id="14631" xr3:uid="{9D103156-EF3A-441D-A574-CA7566AFD445}" name="Column14605"/>
    <tableColumn id="14632" xr3:uid="{6E6E05E3-BF94-4F32-9ABB-9A39C9969FA6}" name="Column14606"/>
    <tableColumn id="14633" xr3:uid="{154C05E8-2A0B-450B-B5EC-BF54471B07A9}" name="Column14607"/>
    <tableColumn id="14634" xr3:uid="{71E6ECD3-E075-4EF6-B3D1-D30BD9F1E17B}" name="Column14608"/>
    <tableColumn id="14635" xr3:uid="{B33F1CB9-F747-4755-B027-6FB403F4B05D}" name="Column14609"/>
    <tableColumn id="14636" xr3:uid="{6BC5C421-6B5E-4B01-975C-4541A0300C73}" name="Column14610"/>
    <tableColumn id="14637" xr3:uid="{37C728A5-BD20-4333-91D0-EBE731ADADB5}" name="Column14611"/>
    <tableColumn id="14638" xr3:uid="{37A9E6FD-663E-472C-BC98-3BFA88933C32}" name="Column14612"/>
    <tableColumn id="14639" xr3:uid="{F400D938-CAE8-4441-9A06-25C40EE2EA9A}" name="Column14613"/>
    <tableColumn id="14640" xr3:uid="{C9A610E5-BF54-4350-95D7-24EE8484B565}" name="Column14614"/>
    <tableColumn id="14641" xr3:uid="{731B8C68-78FA-46E3-8FAE-373FE231F304}" name="Column14615"/>
    <tableColumn id="14642" xr3:uid="{2234F9B3-92AD-43A0-B744-027EA208A9B5}" name="Column14616"/>
    <tableColumn id="14643" xr3:uid="{F8ADB6AE-0EDD-4DF2-AF1B-030F0973B419}" name="Column14617"/>
    <tableColumn id="14644" xr3:uid="{D7F1F086-ED01-4AAC-81C7-95BB73BFA7D4}" name="Column14618"/>
    <tableColumn id="14645" xr3:uid="{3A58DA19-0FB9-4AB2-9D2D-B5E7ADCF626E}" name="Column14619"/>
    <tableColumn id="14646" xr3:uid="{CA8E0FC9-33AD-49ED-90AD-57A5DBDF2110}" name="Column14620"/>
    <tableColumn id="14647" xr3:uid="{D60631CF-F708-4418-9E62-6335884EB1DD}" name="Column14621"/>
    <tableColumn id="14648" xr3:uid="{1CAEF393-9EF1-452F-A292-D36FEC938666}" name="Column14622"/>
    <tableColumn id="14649" xr3:uid="{A680FAF0-7CF4-4FE7-AC52-39CAA060EE82}" name="Column14623"/>
    <tableColumn id="14650" xr3:uid="{28C7EE5A-5FA3-45E8-BDE9-0718A09BE086}" name="Column14624"/>
    <tableColumn id="14651" xr3:uid="{ECF9DB76-F2CF-403B-ADA4-27F97A37C70B}" name="Column14625"/>
    <tableColumn id="14652" xr3:uid="{39A73451-9196-4F80-874F-EE2A21FED431}" name="Column14626"/>
    <tableColumn id="14653" xr3:uid="{8D57889D-601C-4461-AC13-546C3D250470}" name="Column14627"/>
    <tableColumn id="14654" xr3:uid="{1C2709D1-7A58-412C-B1FF-FEC0307AE4BF}" name="Column14628"/>
    <tableColumn id="14655" xr3:uid="{9C7EF6E5-0D3C-4D52-BBDE-B3D0A05EE63C}" name="Column14629"/>
    <tableColumn id="14656" xr3:uid="{C61D30E9-E314-43BB-AE38-32DC090515BB}" name="Column14630"/>
    <tableColumn id="14657" xr3:uid="{04E6AB0A-002E-4B54-8164-E21686998BC0}" name="Column14631"/>
    <tableColumn id="14658" xr3:uid="{3D276C7C-5A38-4579-8E44-18AE29745143}" name="Column14632"/>
    <tableColumn id="14659" xr3:uid="{DD8EF521-3063-4FD7-A22D-AD74EBFCA2E4}" name="Column14633"/>
    <tableColumn id="14660" xr3:uid="{4B5ABEF6-D2DE-4A21-850C-9A4D3EE9AA4A}" name="Column14634"/>
    <tableColumn id="14661" xr3:uid="{D845A15D-5904-41CF-AA64-3951ED334235}" name="Column14635"/>
    <tableColumn id="14662" xr3:uid="{30FA52E6-7F10-4946-8CD8-9D2D245269C1}" name="Column14636"/>
    <tableColumn id="14663" xr3:uid="{1D347DD8-358C-4D31-BB3B-61BD48772614}" name="Column14637"/>
    <tableColumn id="14664" xr3:uid="{D5C607E1-083C-4E3C-99E6-C9DFFC3C45EE}" name="Column14638"/>
    <tableColumn id="14665" xr3:uid="{1164439E-22FF-4020-BDB8-D2F70F083DDB}" name="Column14639"/>
    <tableColumn id="14666" xr3:uid="{AA737D70-9641-476D-85E4-A73DD016A29B}" name="Column14640"/>
    <tableColumn id="14667" xr3:uid="{091AA18B-61E1-481B-8EB1-3D24956BC003}" name="Column14641"/>
    <tableColumn id="14668" xr3:uid="{7B90C2E9-CC3D-4DC1-BCC7-8B8E338053E1}" name="Column14642"/>
    <tableColumn id="14669" xr3:uid="{C516E216-6EAC-4D3B-A5DC-0113A86CA54B}" name="Column14643"/>
    <tableColumn id="14670" xr3:uid="{26A3331D-AF26-488C-9049-48D90F4ED62A}" name="Column14644"/>
    <tableColumn id="14671" xr3:uid="{E5EB92B7-03C3-44B6-81E9-E5B3FFEDD1F8}" name="Column14645"/>
    <tableColumn id="14672" xr3:uid="{A6EDEE4F-4F17-4F5C-A116-DFB017AA0EC0}" name="Column14646"/>
    <tableColumn id="14673" xr3:uid="{9FF8C6A4-5882-45D7-8E8A-100895715607}" name="Column14647"/>
    <tableColumn id="14674" xr3:uid="{81BB5C0E-ADE2-4AC2-915B-73FADE57D9E1}" name="Column14648"/>
    <tableColumn id="14675" xr3:uid="{D74E5700-89E9-4B78-B2FB-8DC6F101B024}" name="Column14649"/>
    <tableColumn id="14676" xr3:uid="{FDBBC6F9-F223-42D3-9024-DB128069C7F1}" name="Column14650"/>
    <tableColumn id="14677" xr3:uid="{04446758-3F7D-4667-BFAE-F940EB7C8308}" name="Column14651"/>
    <tableColumn id="14678" xr3:uid="{B11038F3-8BE1-4E4D-AB9E-1E168BDFD503}" name="Column14652"/>
    <tableColumn id="14679" xr3:uid="{7812C5A9-7CD8-4CCC-ADEB-BD32AB1B0A89}" name="Column14653"/>
    <tableColumn id="14680" xr3:uid="{6EB03170-D1F9-4E09-9742-709A9CD45AF3}" name="Column14654"/>
    <tableColumn id="14681" xr3:uid="{EDB4CC82-9A39-43A8-8EA9-F6E435D756E4}" name="Column14655"/>
    <tableColumn id="14682" xr3:uid="{3AA8D725-D54E-4B9C-9014-93022B366008}" name="Column14656"/>
    <tableColumn id="14683" xr3:uid="{0940775C-1931-4E57-9850-E5622A03B675}" name="Column14657"/>
    <tableColumn id="14684" xr3:uid="{B8A06770-BCCE-42ED-977D-8EB4EC8C67B7}" name="Column14658"/>
    <tableColumn id="14685" xr3:uid="{80795C94-0251-43EF-BAC4-41043E7729ED}" name="Column14659"/>
    <tableColumn id="14686" xr3:uid="{36870B66-9724-4C6D-A7E5-ABD844A2A23C}" name="Column14660"/>
    <tableColumn id="14687" xr3:uid="{DF2642A7-8782-47AB-BD70-A0CBD6C62F76}" name="Column14661"/>
    <tableColumn id="14688" xr3:uid="{3F1A8C74-0230-4C85-8F18-9D65141350B3}" name="Column14662"/>
    <tableColumn id="14689" xr3:uid="{F82DA9FD-8435-40BB-943E-1B83A5F772FE}" name="Column14663"/>
    <tableColumn id="14690" xr3:uid="{216EF7E9-3C25-4560-B689-0209FBB01AAD}" name="Column14664"/>
    <tableColumn id="14691" xr3:uid="{C3BF247B-19FD-4715-BF3A-7106B57E4E04}" name="Column14665"/>
    <tableColumn id="14692" xr3:uid="{04043C4A-72FB-48BC-BC73-24E5179E5579}" name="Column14666"/>
    <tableColumn id="14693" xr3:uid="{03A7D239-F239-49E5-B338-371A212779B1}" name="Column14667"/>
    <tableColumn id="14694" xr3:uid="{0F8BAF7C-068C-4774-A3BC-46764E8DDC2B}" name="Column14668"/>
    <tableColumn id="14695" xr3:uid="{0AECBE5B-BAC7-4283-82AB-4FFE0F9FF55E}" name="Column14669"/>
    <tableColumn id="14696" xr3:uid="{3BBEA6A4-3CC5-47BF-967F-9E3B4A15D02F}" name="Column14670"/>
    <tableColumn id="14697" xr3:uid="{367C9C73-2F72-4D6F-BE93-24DE93DF892B}" name="Column14671"/>
    <tableColumn id="14698" xr3:uid="{A5125252-FC6B-4477-BE9A-712B9B35B923}" name="Column14672"/>
    <tableColumn id="14699" xr3:uid="{BB0C90F8-20A8-4300-8086-D78F15B3EC4F}" name="Column14673"/>
    <tableColumn id="14700" xr3:uid="{207B97B3-6DB8-4724-A6DD-DD38E07CA49F}" name="Column14674"/>
    <tableColumn id="14701" xr3:uid="{1C9EDE08-1D7F-4157-8270-D305A866C36B}" name="Column14675"/>
    <tableColumn id="14702" xr3:uid="{37727603-B954-4CD7-AB9E-5FBEF0632243}" name="Column14676"/>
    <tableColumn id="14703" xr3:uid="{7EF05F8E-C603-4AD7-8224-6CCD4CC2A03F}" name="Column14677"/>
    <tableColumn id="14704" xr3:uid="{DFCE1C61-CAFF-4F06-B90D-25D1BF217C13}" name="Column14678"/>
    <tableColumn id="14705" xr3:uid="{3BBE25DE-3EAD-492C-90B1-EC04D1DC9778}" name="Column14679"/>
    <tableColumn id="14706" xr3:uid="{21940663-DCE1-44CE-8FF5-E52FCFA3EBDB}" name="Column14680"/>
    <tableColumn id="14707" xr3:uid="{96142070-5F9F-445E-97A5-C626DC8434AA}" name="Column14681"/>
    <tableColumn id="14708" xr3:uid="{A5871726-5BB4-4FC2-ADB2-4F10FA908DEB}" name="Column14682"/>
    <tableColumn id="14709" xr3:uid="{50AF712C-0FE9-48F4-A5AB-C965AE3B9192}" name="Column14683"/>
    <tableColumn id="14710" xr3:uid="{4B6BC53A-4F26-412C-ACA6-692B7857FA78}" name="Column14684"/>
    <tableColumn id="14711" xr3:uid="{2F26C63C-2C9C-413F-8EA1-A8134A2AFA63}" name="Column14685"/>
    <tableColumn id="14712" xr3:uid="{C92B1C87-F3CC-49EF-AD68-CB5D13B4C060}" name="Column14686"/>
    <tableColumn id="14713" xr3:uid="{4FAB171F-921C-421E-B58A-7B772841C7D4}" name="Column14687"/>
    <tableColumn id="14714" xr3:uid="{E6AA87D8-0D19-4C7C-A3E2-6027F72D065F}" name="Column14688"/>
    <tableColumn id="14715" xr3:uid="{A3CBC4E2-3E0F-4F99-A1F0-63B2CB69E3F6}" name="Column14689"/>
    <tableColumn id="14716" xr3:uid="{DDE1EEFF-6E7C-4045-9110-466DDA842CDC}" name="Column14690"/>
    <tableColumn id="14717" xr3:uid="{8F21BF65-C54A-421B-B403-EB6F4CE3C361}" name="Column14691"/>
    <tableColumn id="14718" xr3:uid="{952DACF4-1C84-4F14-8302-9F54E0299FDF}" name="Column14692"/>
    <tableColumn id="14719" xr3:uid="{AB1B6075-A4EC-4C0A-BE0E-D2B4EC35F00A}" name="Column14693"/>
    <tableColumn id="14720" xr3:uid="{D532F263-2360-4DE1-AAED-A7B5EC783758}" name="Column14694"/>
    <tableColumn id="14721" xr3:uid="{3FF2AF51-E86F-467D-9F3B-D230BC2B6977}" name="Column14695"/>
    <tableColumn id="14722" xr3:uid="{93A77DCA-DBEB-4763-8873-CF59E4C24170}" name="Column14696"/>
    <tableColumn id="14723" xr3:uid="{6E442BFE-A600-4167-9932-1037310181A7}" name="Column14697"/>
    <tableColumn id="14724" xr3:uid="{C10044D3-EADD-45AF-B1CE-17276F708D85}" name="Column14698"/>
    <tableColumn id="14725" xr3:uid="{29CAF53F-74F1-4952-9914-55194056A3E0}" name="Column14699"/>
    <tableColumn id="14726" xr3:uid="{0EDAD441-063A-4407-8172-BC558FC198B2}" name="Column14700"/>
    <tableColumn id="14727" xr3:uid="{422BD969-F876-407D-BCEA-23D1DCDB26F1}" name="Column14701"/>
    <tableColumn id="14728" xr3:uid="{04C30C73-ABB8-4F9E-B2AB-F81BF5A340F7}" name="Column14702"/>
    <tableColumn id="14729" xr3:uid="{36D804C8-ACEA-4972-B186-FA67E89AD5D4}" name="Column14703"/>
    <tableColumn id="14730" xr3:uid="{11156DF0-74FC-4DE1-8D37-C7E2EE79E430}" name="Column14704"/>
    <tableColumn id="14731" xr3:uid="{13079A1D-1463-43D5-A9BC-F74D7B6C3099}" name="Column14705"/>
    <tableColumn id="14732" xr3:uid="{3310D606-72BC-42AD-A79D-18CEB9307AEF}" name="Column14706"/>
    <tableColumn id="14733" xr3:uid="{C1619FAA-C00A-4462-9CB7-9769E3DC3033}" name="Column14707"/>
    <tableColumn id="14734" xr3:uid="{6AAC8B4B-B75D-4591-AD91-22D675545B00}" name="Column14708"/>
    <tableColumn id="14735" xr3:uid="{75BDCDAD-447E-45AC-8176-7D3ABA218175}" name="Column14709"/>
    <tableColumn id="14736" xr3:uid="{E583B0FA-E4AA-4CE3-BAF4-9A5AFF58C28D}" name="Column14710"/>
    <tableColumn id="14737" xr3:uid="{E8793FA8-1566-4298-8FC9-271B0C713EF4}" name="Column14711"/>
    <tableColumn id="14738" xr3:uid="{E9AB7DAE-C737-451C-A610-848A7B4A8A11}" name="Column14712"/>
    <tableColumn id="14739" xr3:uid="{BFD3B374-A57E-49B4-A6D2-A33B9CA1000C}" name="Column14713"/>
    <tableColumn id="14740" xr3:uid="{2E1C0097-B435-478E-8C70-ED9F926A0044}" name="Column14714"/>
    <tableColumn id="14741" xr3:uid="{5AC7AD38-D697-4D49-8054-C8DB9AA26539}" name="Column14715"/>
    <tableColumn id="14742" xr3:uid="{D8311E3B-3C36-4F72-AE0A-3A942CC36273}" name="Column14716"/>
    <tableColumn id="14743" xr3:uid="{8152682D-03FA-49FD-AAC6-54CA7FFDD446}" name="Column14717"/>
    <tableColumn id="14744" xr3:uid="{44C5C9DB-676B-4723-8940-8FBF293DE081}" name="Column14718"/>
    <tableColumn id="14745" xr3:uid="{4B1B4AA4-2777-44A2-ACF5-89A3F6B68567}" name="Column14719"/>
    <tableColumn id="14746" xr3:uid="{44DC542F-64F5-429E-8C98-C8B8E6597639}" name="Column14720"/>
    <tableColumn id="14747" xr3:uid="{71DF6F9D-23E3-43C0-BBFA-1327E042EE0F}" name="Column14721"/>
    <tableColumn id="14748" xr3:uid="{CEED2792-C802-4C2E-AE8C-C9B608550516}" name="Column14722"/>
    <tableColumn id="14749" xr3:uid="{994985CB-ECA2-4066-9968-15F122624F16}" name="Column14723"/>
    <tableColumn id="14750" xr3:uid="{13B5FA89-28DA-4799-BB80-3AA4A1F47A0E}" name="Column14724"/>
    <tableColumn id="14751" xr3:uid="{0F03F308-0D9D-4550-B737-3E9CD5C0FAB4}" name="Column14725"/>
    <tableColumn id="14752" xr3:uid="{A7E626A4-6A5F-4D16-A8ED-AF49EAA34F88}" name="Column14726"/>
    <tableColumn id="14753" xr3:uid="{F0FECBE9-34BE-47FB-B018-2E042A043CA6}" name="Column14727"/>
    <tableColumn id="14754" xr3:uid="{E5507058-9B2E-4AF2-A9FD-1AFBE477F411}" name="Column14728"/>
    <tableColumn id="14755" xr3:uid="{EA4480A0-3F6C-4DB8-BE40-4E49ACC6B6F6}" name="Column14729"/>
    <tableColumn id="14756" xr3:uid="{0C7972F7-AD3C-409D-8E39-77ECB0BCAD7B}" name="Column14730"/>
    <tableColumn id="14757" xr3:uid="{44FC3F51-64B1-4E74-A23A-30114BA08939}" name="Column14731"/>
    <tableColumn id="14758" xr3:uid="{A67BCD70-3A34-41EA-B271-0A690E697E7D}" name="Column14732"/>
    <tableColumn id="14759" xr3:uid="{1AAF5EAF-A5EE-493F-AFAA-68CA54113B36}" name="Column14733"/>
    <tableColumn id="14760" xr3:uid="{779151D2-F44C-4340-B246-001DD87EAF1E}" name="Column14734"/>
    <tableColumn id="14761" xr3:uid="{9D7E921F-E489-4C34-B5DD-F63694DA9C3B}" name="Column14735"/>
    <tableColumn id="14762" xr3:uid="{30A96841-3EF7-4492-B6A0-61B5FB38D2B3}" name="Column14736"/>
    <tableColumn id="14763" xr3:uid="{F90BF507-73E0-4B0C-9A09-E525AF15BC13}" name="Column14737"/>
    <tableColumn id="14764" xr3:uid="{B61EF042-6F65-4782-8530-241FA39F5268}" name="Column14738"/>
    <tableColumn id="14765" xr3:uid="{AFBBC593-A0AE-4BFB-BE3F-CA0782115BC2}" name="Column14739"/>
    <tableColumn id="14766" xr3:uid="{C724EA7F-E139-4F8D-AD70-AD6141BC7119}" name="Column14740"/>
    <tableColumn id="14767" xr3:uid="{DD1360E2-6BE1-42E9-BAEF-71B4BD707F31}" name="Column14741"/>
    <tableColumn id="14768" xr3:uid="{5F4854A9-D6B4-44D4-AE58-642E9440A7D0}" name="Column14742"/>
    <tableColumn id="14769" xr3:uid="{37A4A155-A782-424B-B274-F9E83E71AA69}" name="Column14743"/>
    <tableColumn id="14770" xr3:uid="{06443ADD-7B75-4094-B503-AAC780E42502}" name="Column14744"/>
    <tableColumn id="14771" xr3:uid="{48846F13-8ADB-4EBC-9A5B-5E7326BE8767}" name="Column14745"/>
    <tableColumn id="14772" xr3:uid="{95C6B4C8-8D1C-4537-8206-6DAC8E2B0846}" name="Column14746"/>
    <tableColumn id="14773" xr3:uid="{0EB74C05-7B8A-42A4-A5E2-6C3729C89B70}" name="Column14747"/>
    <tableColumn id="14774" xr3:uid="{34F0D5FC-246D-4156-8338-4CC54C70B3AB}" name="Column14748"/>
    <tableColumn id="14775" xr3:uid="{E305D11F-61BF-4F53-8964-77B31E8278D5}" name="Column14749"/>
    <tableColumn id="14776" xr3:uid="{43A1395C-6778-496D-96A6-65932C4210CD}" name="Column14750"/>
    <tableColumn id="14777" xr3:uid="{779C6BD3-0476-4832-8EEE-62234DE53BB4}" name="Column14751"/>
    <tableColumn id="14778" xr3:uid="{97842291-5E15-448C-9A88-B68139684FF7}" name="Column14752"/>
    <tableColumn id="14779" xr3:uid="{99468767-EE60-46E3-A9D2-506047D93479}" name="Column14753"/>
    <tableColumn id="14780" xr3:uid="{1AE0095B-D8F8-4D9B-88B1-EB94F51ECE1C}" name="Column14754"/>
    <tableColumn id="14781" xr3:uid="{7E6DD76D-5CE5-4373-BCC3-8C7368733701}" name="Column14755"/>
    <tableColumn id="14782" xr3:uid="{7DBC4AC8-E138-4DD1-9272-887C5603E7B6}" name="Column14756"/>
    <tableColumn id="14783" xr3:uid="{CE396730-5AB0-4F59-9CA8-02909CCBF387}" name="Column14757"/>
    <tableColumn id="14784" xr3:uid="{900F782A-14AA-49CF-ACE7-E71A6081A81E}" name="Column14758"/>
    <tableColumn id="14785" xr3:uid="{267791EE-8995-4B25-85CC-91322714ACB9}" name="Column14759"/>
    <tableColumn id="14786" xr3:uid="{A743CC49-404D-456D-BAEA-19914B5B7573}" name="Column14760"/>
    <tableColumn id="14787" xr3:uid="{4C54CD6D-B00C-47B1-9955-04166CF7CD59}" name="Column14761"/>
    <tableColumn id="14788" xr3:uid="{DE0D1146-4C5B-400F-B1B8-907EE7840AA8}" name="Column14762"/>
    <tableColumn id="14789" xr3:uid="{B11AED33-53DD-4BD7-8490-9C5C71C92241}" name="Column14763"/>
    <tableColumn id="14790" xr3:uid="{171E4B1F-6F10-4507-9C6F-AE9B11DBA86D}" name="Column14764"/>
    <tableColumn id="14791" xr3:uid="{764CADC2-496B-4750-BC29-9D2D9917936C}" name="Column14765"/>
    <tableColumn id="14792" xr3:uid="{85B40C02-7B89-4E51-A4A5-3F6DB29911A1}" name="Column14766"/>
    <tableColumn id="14793" xr3:uid="{7947146A-E3F8-4440-8557-DD8472AFDB1C}" name="Column14767"/>
    <tableColumn id="14794" xr3:uid="{F8E5DD91-F207-42A4-B311-625B53921376}" name="Column14768"/>
    <tableColumn id="14795" xr3:uid="{E762E709-0431-4AFD-B723-87F78FA32DA6}" name="Column14769"/>
    <tableColumn id="14796" xr3:uid="{3995A306-DF81-4B64-B5D4-71279E1B119B}" name="Column14770"/>
    <tableColumn id="14797" xr3:uid="{D703BCB3-AF89-4C66-AF25-EE54B40B8ED6}" name="Column14771"/>
    <tableColumn id="14798" xr3:uid="{BAAFCA3C-1422-4BF0-A5B2-F7794EBAC9AE}" name="Column14772"/>
    <tableColumn id="14799" xr3:uid="{2ABDEC1A-6502-46CE-BC95-BC1F1C874A1C}" name="Column14773"/>
    <tableColumn id="14800" xr3:uid="{49276C5F-28E3-4BBA-92A4-6EBDFCDE86B8}" name="Column14774"/>
    <tableColumn id="14801" xr3:uid="{BA509F41-2207-453A-B5DC-73BB245368F3}" name="Column14775"/>
    <tableColumn id="14802" xr3:uid="{940B52D5-D9D9-4C3D-BEE0-1C3342DEC49D}" name="Column14776"/>
    <tableColumn id="14803" xr3:uid="{ED74D0F5-FA87-4B4A-8B44-51577435C0A9}" name="Column14777"/>
    <tableColumn id="14804" xr3:uid="{72D7A6A4-C0F5-47D7-80E4-65112F5CD76E}" name="Column14778"/>
    <tableColumn id="14805" xr3:uid="{A420CA4A-B0E5-4554-AE70-0FE8E5108BA6}" name="Column14779"/>
    <tableColumn id="14806" xr3:uid="{4B3DEF4D-CEB2-4477-B253-0652B8AF46DE}" name="Column14780"/>
    <tableColumn id="14807" xr3:uid="{3C02A4AB-CAEF-4104-90FF-41149FB0AD67}" name="Column14781"/>
    <tableColumn id="14808" xr3:uid="{22F08E93-403B-4EA4-ABBA-5846C690332E}" name="Column14782"/>
    <tableColumn id="14809" xr3:uid="{673065FF-A2BD-40DE-9481-3306DBD37EE8}" name="Column14783"/>
    <tableColumn id="14810" xr3:uid="{5087EA31-793A-4137-9C5D-6636861D5F7A}" name="Column14784"/>
    <tableColumn id="14811" xr3:uid="{9E53972D-1953-42F1-99CE-7B9F75174BB1}" name="Column14785"/>
    <tableColumn id="14812" xr3:uid="{BD452614-1BF2-44D9-B726-3DF01FA40320}" name="Column14786"/>
    <tableColumn id="14813" xr3:uid="{26DD4BEF-338D-4E43-A475-1080BD3DE294}" name="Column14787"/>
    <tableColumn id="14814" xr3:uid="{73DCD76E-1222-4027-A435-ABA0F7A7559B}" name="Column14788"/>
    <tableColumn id="14815" xr3:uid="{3B5C6EC4-25AE-4B05-A9A8-ADE58B04C2DD}" name="Column14789"/>
    <tableColumn id="14816" xr3:uid="{47E4256F-0BB1-434F-878B-A4CBFB87FCB1}" name="Column14790"/>
    <tableColumn id="14817" xr3:uid="{AEC9CB72-116C-4533-9F42-1A0447E46EBA}" name="Column14791"/>
    <tableColumn id="14818" xr3:uid="{285B5B47-3D6C-4AAB-B4B1-87583290DECF}" name="Column14792"/>
    <tableColumn id="14819" xr3:uid="{332BC542-7543-4636-9C18-78B74C608392}" name="Column14793"/>
    <tableColumn id="14820" xr3:uid="{56ADCFCB-5795-4E9E-8BF6-463C3AFF9EC0}" name="Column14794"/>
    <tableColumn id="14821" xr3:uid="{6593228F-7E7A-4477-8B61-810D6D1D0BF5}" name="Column14795"/>
    <tableColumn id="14822" xr3:uid="{DAA03D6A-E66A-41D2-BD50-21053FAD59E4}" name="Column14796"/>
    <tableColumn id="14823" xr3:uid="{7316D510-51D0-4894-9C2E-77BCA16F925D}" name="Column14797"/>
    <tableColumn id="14824" xr3:uid="{9A6561F6-9E8B-4415-9027-9E8DB2F8D7D2}" name="Column14798"/>
    <tableColumn id="14825" xr3:uid="{9E2EA171-2495-4404-BE3B-75402F0CCEDC}" name="Column14799"/>
    <tableColumn id="14826" xr3:uid="{1929DB45-1D7F-4654-A896-6B3AE063858E}" name="Column14800"/>
    <tableColumn id="14827" xr3:uid="{064CA047-7602-4D71-ABBA-C98B417B1289}" name="Column14801"/>
    <tableColumn id="14828" xr3:uid="{A73514F2-F5C3-4682-A245-6F006F451303}" name="Column14802"/>
    <tableColumn id="14829" xr3:uid="{707945D4-77B5-46C6-9D7F-2BDDB9B314B7}" name="Column14803"/>
    <tableColumn id="14830" xr3:uid="{783293FA-2D36-49A7-BB53-1C6DEB1EEB01}" name="Column14804"/>
    <tableColumn id="14831" xr3:uid="{AAA02280-918A-4AD1-B812-BE22876D863B}" name="Column14805"/>
    <tableColumn id="14832" xr3:uid="{8BEB820B-891E-441E-969E-2835009BD118}" name="Column14806"/>
    <tableColumn id="14833" xr3:uid="{866BD676-66CD-4CE6-A9D1-193C20A5A2EF}" name="Column14807"/>
    <tableColumn id="14834" xr3:uid="{E12C0647-983C-4842-9D69-A95F97FB7B57}" name="Column14808"/>
    <tableColumn id="14835" xr3:uid="{DE89AF3F-3D37-420A-AE7B-B4E29D8004D6}" name="Column14809"/>
    <tableColumn id="14836" xr3:uid="{C55890EE-B881-4704-A4A0-29CD1F3013DF}" name="Column14810"/>
    <tableColumn id="14837" xr3:uid="{14E9CF2A-BABB-40FE-AA78-C8F7E6671F16}" name="Column14811"/>
    <tableColumn id="14838" xr3:uid="{A9DB4411-AFC4-433B-88F1-78D28D5C9B15}" name="Column14812"/>
    <tableColumn id="14839" xr3:uid="{E26C1468-639B-4B59-B083-6AA1A344FA55}" name="Column14813"/>
    <tableColumn id="14840" xr3:uid="{62F30C84-6052-46B8-A3A3-1373E2F6D096}" name="Column14814"/>
    <tableColumn id="14841" xr3:uid="{2CFF9191-C503-4300-9F7E-0430FD20EB32}" name="Column14815"/>
    <tableColumn id="14842" xr3:uid="{B845E7D6-B114-4F96-B516-07DEC86D1378}" name="Column14816"/>
    <tableColumn id="14843" xr3:uid="{1E2F08FD-F5A0-48A9-BD29-9A7AB9E4D565}" name="Column14817"/>
    <tableColumn id="14844" xr3:uid="{6FF96102-9DB4-4164-BCFA-28DDDA0D8927}" name="Column14818"/>
    <tableColumn id="14845" xr3:uid="{7FC9177E-7C01-45F5-B519-9F515AEB1A5B}" name="Column14819"/>
    <tableColumn id="14846" xr3:uid="{1E691C00-3206-4B9A-95AB-39304B05ED7E}" name="Column14820"/>
    <tableColumn id="14847" xr3:uid="{59246C78-F270-49C6-B81E-38269B4D5A5B}" name="Column14821"/>
    <tableColumn id="14848" xr3:uid="{B1E4B794-4435-4796-AA69-C79D62AE2469}" name="Column14822"/>
    <tableColumn id="14849" xr3:uid="{1A78AD1F-522C-4AC4-8880-76AADFF287B1}" name="Column14823"/>
    <tableColumn id="14850" xr3:uid="{ED7DBEB6-AC50-4FCA-8CE1-64F0FEAF9649}" name="Column14824"/>
    <tableColumn id="14851" xr3:uid="{2A86B00A-F7E7-4A3E-9141-F2469337D197}" name="Column14825"/>
    <tableColumn id="14852" xr3:uid="{CA670375-FA70-4794-8EE7-694C6B9ACAF2}" name="Column14826"/>
    <tableColumn id="14853" xr3:uid="{2BFE88F3-9453-47E8-8713-44545616384D}" name="Column14827"/>
    <tableColumn id="14854" xr3:uid="{93F8A24B-9057-4815-8520-838CF5ACAFB2}" name="Column14828"/>
    <tableColumn id="14855" xr3:uid="{C46BE36B-2E9E-4A45-BDA5-E999DA80CDAC}" name="Column14829"/>
    <tableColumn id="14856" xr3:uid="{7F9C0BDE-D665-44CD-A3DA-1E275290E1F5}" name="Column14830"/>
    <tableColumn id="14857" xr3:uid="{F56B39AD-0FFC-4C17-B7C0-5E7EE1B093F0}" name="Column14831"/>
    <tableColumn id="14858" xr3:uid="{9A42D36B-6A20-4969-A60A-5EAA28A25502}" name="Column14832"/>
    <tableColumn id="14859" xr3:uid="{EE120352-9707-4C68-BDA0-12586C1F6DAD}" name="Column14833"/>
    <tableColumn id="14860" xr3:uid="{BF8B7744-95CC-4B21-940E-C21909AEE615}" name="Column14834"/>
    <tableColumn id="14861" xr3:uid="{CB818C14-6D2E-446E-9ACB-EB9C3BC7834F}" name="Column14835"/>
    <tableColumn id="14862" xr3:uid="{0F7BED35-B722-45F1-B9A3-4DC6446F744F}" name="Column14836"/>
    <tableColumn id="14863" xr3:uid="{73B3E4B1-33FE-4C0A-BAB9-518F92726320}" name="Column14837"/>
    <tableColumn id="14864" xr3:uid="{EF4C4BD8-9113-4EB1-847F-770C6BF38A64}" name="Column14838"/>
    <tableColumn id="14865" xr3:uid="{658CF8BF-5349-44D5-895F-408139885C49}" name="Column14839"/>
    <tableColumn id="14866" xr3:uid="{4AC2B25F-5933-4CDC-A26C-6D8F28CBCADC}" name="Column14840"/>
    <tableColumn id="14867" xr3:uid="{EA9B4800-8376-4160-A89B-FDBBCFCAA5BA}" name="Column14841"/>
    <tableColumn id="14868" xr3:uid="{BFB62A3F-0F8F-45F0-A7FB-5B8AC132C84E}" name="Column14842"/>
    <tableColumn id="14869" xr3:uid="{286358FC-B25C-45B2-AA8C-B04CE7285488}" name="Column14843"/>
    <tableColumn id="14870" xr3:uid="{502A437F-1136-4B65-8F20-C3A71E0C9A40}" name="Column14844"/>
    <tableColumn id="14871" xr3:uid="{0C949350-87B0-4E03-9D92-5E198CC38F51}" name="Column14845"/>
    <tableColumn id="14872" xr3:uid="{2D0C4B19-F31D-4F2E-BD31-5885389B4899}" name="Column14846"/>
    <tableColumn id="14873" xr3:uid="{EF0E2D7E-10A1-4DDF-BCB7-73DC83D24340}" name="Column14847"/>
    <tableColumn id="14874" xr3:uid="{70665ED8-89D2-46A4-BAE8-569A75C01C9F}" name="Column14848"/>
    <tableColumn id="14875" xr3:uid="{4110680D-1F9D-45C8-B63D-4FFF6AACE1DD}" name="Column14849"/>
    <tableColumn id="14876" xr3:uid="{778F4069-52EE-43D2-AB84-FB66CFA82146}" name="Column14850"/>
    <tableColumn id="14877" xr3:uid="{6578A972-15C0-47A3-922C-F6206081EE50}" name="Column14851"/>
    <tableColumn id="14878" xr3:uid="{AD971A19-4039-425D-B8F6-BB8BE7F27087}" name="Column14852"/>
    <tableColumn id="14879" xr3:uid="{BBF319A8-5C61-41F5-B71C-BFBBD09C8235}" name="Column14853"/>
    <tableColumn id="14880" xr3:uid="{6AFC6B4F-21A2-4316-B49C-D0B5A8E61B61}" name="Column14854"/>
    <tableColumn id="14881" xr3:uid="{309072C4-E84A-4BC6-8752-523E94AFF3B7}" name="Column14855"/>
    <tableColumn id="14882" xr3:uid="{760E9BAC-D0D6-496B-A4C6-6078A3249075}" name="Column14856"/>
    <tableColumn id="14883" xr3:uid="{9481E42D-0A02-4238-8047-DACA5D9F44D3}" name="Column14857"/>
    <tableColumn id="14884" xr3:uid="{361E97A3-C1FA-4441-9667-235B38D20C81}" name="Column14858"/>
    <tableColumn id="14885" xr3:uid="{442273C5-B00E-46C0-8ADD-6D6F58C63E66}" name="Column14859"/>
    <tableColumn id="14886" xr3:uid="{A6EF1190-E6AF-4AD7-BD98-C955A7954C6D}" name="Column14860"/>
    <tableColumn id="14887" xr3:uid="{123E5F69-22AF-4A0C-804A-7D51B42D6310}" name="Column14861"/>
    <tableColumn id="14888" xr3:uid="{4C37EDC5-6622-4E54-A63F-F4C4EAC29D9C}" name="Column14862"/>
    <tableColumn id="14889" xr3:uid="{47F413BB-5089-47BC-800F-51FBC40D8055}" name="Column14863"/>
    <tableColumn id="14890" xr3:uid="{C5A88AC3-3131-4EC6-A44C-68A3D64471C4}" name="Column14864"/>
    <tableColumn id="14891" xr3:uid="{A670333B-B612-48F7-94FA-BD8C76742DC2}" name="Column14865"/>
    <tableColumn id="14892" xr3:uid="{2C28E9BC-3EC2-448A-A469-140ECA83732D}" name="Column14866"/>
    <tableColumn id="14893" xr3:uid="{BC6FEB14-74AC-4E85-9C7E-531E392468B0}" name="Column14867"/>
    <tableColumn id="14894" xr3:uid="{1CF7B953-D0EF-44EB-B8E4-EB164B673B90}" name="Column14868"/>
    <tableColumn id="14895" xr3:uid="{83D6A5A7-261B-4558-9C3E-49EC0B3239C6}" name="Column14869"/>
    <tableColumn id="14896" xr3:uid="{999DE83F-A4F2-4B72-B6B9-A529F1F399E8}" name="Column14870"/>
    <tableColumn id="14897" xr3:uid="{3923D799-B320-44C3-924D-13C189A22F7B}" name="Column14871"/>
    <tableColumn id="14898" xr3:uid="{A861A8C6-6DB5-4D83-A0B2-4FCE56DAD0EA}" name="Column14872"/>
    <tableColumn id="14899" xr3:uid="{A4C84159-B358-46E9-AF5A-3AD06049D6BF}" name="Column14873"/>
    <tableColumn id="14900" xr3:uid="{32D777AC-5AD6-45A3-BBEE-796B55031A8F}" name="Column14874"/>
    <tableColumn id="14901" xr3:uid="{EE424667-A6D6-4AA5-8A05-E0A6AC0E2E64}" name="Column14875"/>
    <tableColumn id="14902" xr3:uid="{70234A05-9EB0-43BA-8ED8-6400A1CEBFB7}" name="Column14876"/>
    <tableColumn id="14903" xr3:uid="{6C012068-9AB9-4859-8703-B60719CE5080}" name="Column14877"/>
    <tableColumn id="14904" xr3:uid="{845CF6D7-B397-483C-BDE9-1E80B75A5971}" name="Column14878"/>
    <tableColumn id="14905" xr3:uid="{D81F40E0-1BE7-4602-B87E-E560813E365E}" name="Column14879"/>
    <tableColumn id="14906" xr3:uid="{D29E9383-FFE9-4B04-A817-975EC1156781}" name="Column14880"/>
    <tableColumn id="14907" xr3:uid="{3E309135-D609-4930-B35E-D8F5CAD95577}" name="Column14881"/>
    <tableColumn id="14908" xr3:uid="{1DDA5EB3-4AC7-4DA8-A130-A44D4DA41601}" name="Column14882"/>
    <tableColumn id="14909" xr3:uid="{A8E23281-FC8B-472D-B156-0848392F6378}" name="Column14883"/>
    <tableColumn id="14910" xr3:uid="{1D2FCA0D-515C-413E-A601-449B5C400271}" name="Column14884"/>
    <tableColumn id="14911" xr3:uid="{65FB06D0-E4B1-4302-A3C0-C2AC7FF964EE}" name="Column14885"/>
    <tableColumn id="14912" xr3:uid="{89FEE154-5D8C-4650-A0E2-BBFEC229F44C}" name="Column14886"/>
    <tableColumn id="14913" xr3:uid="{634D7AA9-4C2E-4192-A6E2-E5E6668BC014}" name="Column14887"/>
    <tableColumn id="14914" xr3:uid="{6362402C-20A9-4874-BF49-5902D35E0E43}" name="Column14888"/>
    <tableColumn id="14915" xr3:uid="{C872FB1D-8DFC-4D4E-987A-CDA17E9F3E4B}" name="Column14889"/>
    <tableColumn id="14916" xr3:uid="{837214D1-90E6-4C7B-BDBE-41812877FBFD}" name="Column14890"/>
    <tableColumn id="14917" xr3:uid="{1439CEBD-BD93-4C12-8F4F-7429E94BBF47}" name="Column14891"/>
    <tableColumn id="14918" xr3:uid="{B9435FC2-4F16-4C17-8497-3370864CC204}" name="Column14892"/>
    <tableColumn id="14919" xr3:uid="{EBE4D35B-D88A-401A-BB4C-A0DE19A13C34}" name="Column14893"/>
    <tableColumn id="14920" xr3:uid="{1EA06ACD-7E4E-437F-9273-C4D124FBBDB5}" name="Column14894"/>
    <tableColumn id="14921" xr3:uid="{DED5C1DD-5E50-4B00-AC66-77AAB483D7D1}" name="Column14895"/>
    <tableColumn id="14922" xr3:uid="{0E7A0C94-F849-40DF-92C5-20BD515E33F8}" name="Column14896"/>
    <tableColumn id="14923" xr3:uid="{E92B3EE8-4CF4-4ABB-839A-27A5EBC96BD0}" name="Column14897"/>
    <tableColumn id="14924" xr3:uid="{F10EF934-58C4-496C-A8BF-7CD1F32137BB}" name="Column14898"/>
    <tableColumn id="14925" xr3:uid="{AF119F2A-9517-4E18-952D-4122747EE1B0}" name="Column14899"/>
    <tableColumn id="14926" xr3:uid="{3C773E6B-48DC-4945-B2FB-42DA5C0C2C06}" name="Column14900"/>
    <tableColumn id="14927" xr3:uid="{38DA4169-D1A8-41CB-966B-2D1D6BED9536}" name="Column14901"/>
    <tableColumn id="14928" xr3:uid="{BC5A80E6-E6B5-4D3D-8A02-BF699A6BECEF}" name="Column14902"/>
    <tableColumn id="14929" xr3:uid="{5A79D58C-61E9-4DC7-8FBC-FA007B3E19CD}" name="Column14903"/>
    <tableColumn id="14930" xr3:uid="{1D620D29-1826-4995-A539-8FA28639F811}" name="Column14904"/>
    <tableColumn id="14931" xr3:uid="{4ADD2022-5333-4D7C-86FB-14D05C810DCD}" name="Column14905"/>
    <tableColumn id="14932" xr3:uid="{9A0A1354-CA59-457C-B915-6D83E9347134}" name="Column14906"/>
    <tableColumn id="14933" xr3:uid="{97609ED0-6A41-4455-B712-687091EF9590}" name="Column14907"/>
    <tableColumn id="14934" xr3:uid="{8785B082-0F45-4CD5-B9AA-86E65491C536}" name="Column14908"/>
    <tableColumn id="14935" xr3:uid="{6E9945EA-2858-40F1-8288-5FE103ED9536}" name="Column14909"/>
    <tableColumn id="14936" xr3:uid="{AFF86E85-E1FA-487B-A630-0F4526AF249C}" name="Column14910"/>
    <tableColumn id="14937" xr3:uid="{79F19420-4CFC-4729-9EB7-4618FD7211ED}" name="Column14911"/>
    <tableColumn id="14938" xr3:uid="{DEAE6676-8505-4F5E-A841-3A9FBCCD5138}" name="Column14912"/>
    <tableColumn id="14939" xr3:uid="{5259E4F6-5A80-4E69-AFEA-EECAD9ACA2CB}" name="Column14913"/>
    <tableColumn id="14940" xr3:uid="{1FD11E44-F40E-4851-B4C8-446E1078C78F}" name="Column14914"/>
    <tableColumn id="14941" xr3:uid="{1E54279A-195B-4447-8423-1E7E6903DF66}" name="Column14915"/>
    <tableColumn id="14942" xr3:uid="{648E727A-54DB-4FAC-A95C-B2EF2FA629D4}" name="Column14916"/>
    <tableColumn id="14943" xr3:uid="{8D454288-06B4-460C-8C76-5D6DD85BE6B0}" name="Column14917"/>
    <tableColumn id="14944" xr3:uid="{0F21E4B4-9004-4593-AE9E-A9449DC21F65}" name="Column14918"/>
    <tableColumn id="14945" xr3:uid="{82B1A571-81D7-47DD-9913-CF79743E18B9}" name="Column14919"/>
    <tableColumn id="14946" xr3:uid="{E0B88308-70C9-407F-9E7E-13A02E47C1CF}" name="Column14920"/>
    <tableColumn id="14947" xr3:uid="{33EDFD9C-0D8D-454F-B3D6-28B20A8B2D5C}" name="Column14921"/>
    <tableColumn id="14948" xr3:uid="{D6DA26BA-677C-4E7F-AFD7-E1AA7ADF29E9}" name="Column14922"/>
    <tableColumn id="14949" xr3:uid="{CEBB0CF6-2770-4A82-AC7F-E0E640548A84}" name="Column14923"/>
    <tableColumn id="14950" xr3:uid="{4ACAE100-DF5A-4134-BEC2-276B51005534}" name="Column14924"/>
    <tableColumn id="14951" xr3:uid="{378CBC4D-9447-4ED4-B6CA-4D373454DB25}" name="Column14925"/>
    <tableColumn id="14952" xr3:uid="{D71A280D-96A2-4150-AD04-A8D0269D85C5}" name="Column14926"/>
    <tableColumn id="14953" xr3:uid="{5D5E8538-FCD4-4EF2-B16D-4122295DA978}" name="Column14927"/>
    <tableColumn id="14954" xr3:uid="{2C913C37-F0C9-4363-A612-957C13B22DFA}" name="Column14928"/>
    <tableColumn id="14955" xr3:uid="{241E3D62-4989-472B-A75E-552E5B62D9A7}" name="Column14929"/>
    <tableColumn id="14956" xr3:uid="{E6F375CA-204E-4EE0-93E2-3A7DD97C56B9}" name="Column14930"/>
    <tableColumn id="14957" xr3:uid="{CAF6F45D-9F33-4ABC-8DF5-BFAF1E7A8301}" name="Column14931"/>
    <tableColumn id="14958" xr3:uid="{74375432-05E2-4207-B70B-B2CC7845B918}" name="Column14932"/>
    <tableColumn id="14959" xr3:uid="{48546852-F890-44CE-B9C2-713A2CF7C0F3}" name="Column14933"/>
    <tableColumn id="14960" xr3:uid="{4870207F-7529-4E29-991C-3C5D5DA769A5}" name="Column14934"/>
    <tableColumn id="14961" xr3:uid="{622C3133-6F93-4CA8-810F-85E430271431}" name="Column14935"/>
    <tableColumn id="14962" xr3:uid="{FBB16122-D1E5-48EF-9FB2-B0121B59FF9C}" name="Column14936"/>
    <tableColumn id="14963" xr3:uid="{3A74FC65-1EA5-4849-953F-7702691B6598}" name="Column14937"/>
    <tableColumn id="14964" xr3:uid="{939C3BAE-D76A-448B-A95E-10C2EB2D5EC6}" name="Column14938"/>
    <tableColumn id="14965" xr3:uid="{934A60FC-8E79-494B-81B9-9C5DE36ABB9D}" name="Column14939"/>
    <tableColumn id="14966" xr3:uid="{881513F6-DE37-49CD-AF55-C92EAEBC0F67}" name="Column14940"/>
    <tableColumn id="14967" xr3:uid="{5F728F70-FEE7-4C35-82F9-663501BA28B4}" name="Column14941"/>
    <tableColumn id="14968" xr3:uid="{F6E26BB0-F6C8-445D-B09A-A32DC523EF42}" name="Column14942"/>
    <tableColumn id="14969" xr3:uid="{D9B3548B-8920-45E6-86F1-92C237E59B1E}" name="Column14943"/>
    <tableColumn id="14970" xr3:uid="{1BACBF14-0BCC-4D28-A0B3-A966DA25116F}" name="Column14944"/>
    <tableColumn id="14971" xr3:uid="{4336077E-29F7-4885-AF76-C40C67B173B6}" name="Column14945"/>
    <tableColumn id="14972" xr3:uid="{47CB6293-D5FA-480E-820D-BAF8194BD66A}" name="Column14946"/>
    <tableColumn id="14973" xr3:uid="{FC9081DE-D985-4854-A31C-7D267ECA1DB7}" name="Column14947"/>
    <tableColumn id="14974" xr3:uid="{132D2162-F449-447C-8E39-37961FA11E99}" name="Column14948"/>
    <tableColumn id="14975" xr3:uid="{92C990ED-878F-45C7-A0DA-F5410BDF6B9B}" name="Column14949"/>
    <tableColumn id="14976" xr3:uid="{7BA92197-C9E3-49BB-A8B9-9BB323A963A8}" name="Column14950"/>
    <tableColumn id="14977" xr3:uid="{FA82BC3D-5E8D-4AD8-AF10-1B0414CA80CE}" name="Column14951"/>
    <tableColumn id="14978" xr3:uid="{F21B1E1D-2493-4872-9D0C-47AC0D004AB1}" name="Column14952"/>
    <tableColumn id="14979" xr3:uid="{65100D5F-6610-4159-B221-9D22AFB671F2}" name="Column14953"/>
    <tableColumn id="14980" xr3:uid="{9DCE75BC-6A8E-4358-A1D7-0C1DED31B6B3}" name="Column14954"/>
    <tableColumn id="14981" xr3:uid="{6E374A56-0042-4619-9282-4FDA27FDE875}" name="Column14955"/>
    <tableColumn id="14982" xr3:uid="{B5DABAAB-9338-4C58-BBD2-27631FBA5FC6}" name="Column14956"/>
    <tableColumn id="14983" xr3:uid="{C43CB271-A2A9-4785-AB1F-A464CF0D30AA}" name="Column14957"/>
    <tableColumn id="14984" xr3:uid="{BB8E1248-1FC9-4BA8-827A-B5F1A8CD8BD6}" name="Column14958"/>
    <tableColumn id="14985" xr3:uid="{6D79C40B-49EF-41CB-9D33-2255229DC7A6}" name="Column14959"/>
    <tableColumn id="14986" xr3:uid="{3029034D-95BC-4B8E-8C43-F338F9B922D4}" name="Column14960"/>
    <tableColumn id="14987" xr3:uid="{33B795E1-CA62-4E51-A23B-8EC649CCA81D}" name="Column14961"/>
    <tableColumn id="14988" xr3:uid="{732F709E-0696-4832-B8CF-1D70113F4950}" name="Column14962"/>
    <tableColumn id="14989" xr3:uid="{5189B1DE-A54A-4812-8C39-8449F90A952D}" name="Column14963"/>
    <tableColumn id="14990" xr3:uid="{B39DBCB1-D6ED-4F2E-85A9-63DA944D23D2}" name="Column14964"/>
    <tableColumn id="14991" xr3:uid="{136613E9-C00E-4CF1-AC7D-C4FB69530A95}" name="Column14965"/>
    <tableColumn id="14992" xr3:uid="{EE35C030-BF79-4D26-812B-2B673D89A86B}" name="Column14966"/>
    <tableColumn id="14993" xr3:uid="{DFA551DA-F9DC-43DD-893C-30D67C032E0D}" name="Column14967"/>
    <tableColumn id="14994" xr3:uid="{C84FF99A-9C02-4238-AB72-3A0E9311F562}" name="Column14968"/>
    <tableColumn id="14995" xr3:uid="{C94EA56D-5218-4013-A080-0B8B2E98501D}" name="Column14969"/>
    <tableColumn id="14996" xr3:uid="{DB6E44D1-224A-4F9A-99DA-A3B4EB9BAAB7}" name="Column14970"/>
    <tableColumn id="14997" xr3:uid="{FC066659-DC18-4AC1-A3D2-56BD18A8FD39}" name="Column14971"/>
    <tableColumn id="14998" xr3:uid="{15371EA4-A7C6-444A-8A6B-59D643D4EAAD}" name="Column14972"/>
    <tableColumn id="14999" xr3:uid="{682C3E7F-6120-46C7-9D59-22812D225C22}" name="Column14973"/>
    <tableColumn id="15000" xr3:uid="{B45DA766-9DAE-4FF0-91D5-084A5D65C574}" name="Column14974"/>
    <tableColumn id="15001" xr3:uid="{C3D4EA09-1DF5-41FD-98D3-BC530879BF62}" name="Column14975"/>
    <tableColumn id="15002" xr3:uid="{BFC06604-DEE4-424E-A812-07B9CA47B2C7}" name="Column14976"/>
    <tableColumn id="15003" xr3:uid="{C781350A-BC00-4690-9DF2-CCB496B03290}" name="Column14977"/>
    <tableColumn id="15004" xr3:uid="{D3E6F551-DA70-45B3-A2A5-743A124A6061}" name="Column14978"/>
    <tableColumn id="15005" xr3:uid="{663E30B9-3EE2-4A65-82C3-F2921AFFEE5D}" name="Column14979"/>
    <tableColumn id="15006" xr3:uid="{11C3F0DB-1D28-400E-8DFC-CE6CC287BB87}" name="Column14980"/>
    <tableColumn id="15007" xr3:uid="{A372CF19-67CF-4595-9488-A68EB6AAB19B}" name="Column14981"/>
    <tableColumn id="15008" xr3:uid="{B3FDB142-8403-4D65-A8E2-ADD4D5AA50F3}" name="Column14982"/>
    <tableColumn id="15009" xr3:uid="{87E78D82-65B4-403A-A5E9-FEFBF7F49327}" name="Column14983"/>
    <tableColumn id="15010" xr3:uid="{B13920BE-F484-45C9-89A6-C376455FC0E3}" name="Column14984"/>
    <tableColumn id="15011" xr3:uid="{D5265945-A787-42E0-A396-E0F5C7FC6015}" name="Column14985"/>
    <tableColumn id="15012" xr3:uid="{667E9EBA-8562-483D-AE05-AA65DACC8B82}" name="Column14986"/>
    <tableColumn id="15013" xr3:uid="{EA9C39AA-DC25-45CE-9651-3E3F560494EA}" name="Column14987"/>
    <tableColumn id="15014" xr3:uid="{89863B9B-345D-4535-AF84-2CED498139DD}" name="Column14988"/>
    <tableColumn id="15015" xr3:uid="{3E559C65-47C0-4550-91D0-39B7B26A9C50}" name="Column14989"/>
    <tableColumn id="15016" xr3:uid="{19DECB2E-6078-4085-BBC2-1B132677640A}" name="Column14990"/>
    <tableColumn id="15017" xr3:uid="{D4C6FDCB-1CE7-4F9B-B637-DE0975898A7B}" name="Column14991"/>
    <tableColumn id="15018" xr3:uid="{A71DF40B-D0F8-4C1B-8958-0EF54D260B2D}" name="Column14992"/>
    <tableColumn id="15019" xr3:uid="{12631919-C62C-4A61-BF5C-D683538E8DBF}" name="Column14993"/>
    <tableColumn id="15020" xr3:uid="{298E0F7E-D123-4763-897C-C50CE0058353}" name="Column14994"/>
    <tableColumn id="15021" xr3:uid="{CB62A0C9-5AAF-4D46-9408-EC80246F9C2D}" name="Column14995"/>
    <tableColumn id="15022" xr3:uid="{1019A6B4-131D-4D45-82A4-37B915FC0B49}" name="Column14996"/>
    <tableColumn id="15023" xr3:uid="{C7306863-38CF-401B-9DF6-449ACAD2DE33}" name="Column14997"/>
    <tableColumn id="15024" xr3:uid="{97F75C18-CF63-4EA4-8AA6-18BAAE2E5F15}" name="Column14998"/>
    <tableColumn id="15025" xr3:uid="{DA9EAE3E-E94A-4B6A-A533-7A85F0D7C65B}" name="Column14999"/>
    <tableColumn id="15026" xr3:uid="{F9E0F4D6-ED21-4766-8BE5-91D7CA3B1B95}" name="Column15000"/>
    <tableColumn id="15027" xr3:uid="{EB2A8515-98D9-425C-9A8F-D891BF6D0C68}" name="Column15001"/>
    <tableColumn id="15028" xr3:uid="{70F408B2-68DC-47FD-9776-F455C929EA6F}" name="Column15002"/>
    <tableColumn id="15029" xr3:uid="{652AFD8E-6274-4099-9034-850674D6406D}" name="Column15003"/>
    <tableColumn id="15030" xr3:uid="{3A839CA3-3E4E-4BC2-87DC-611A74376E3E}" name="Column15004"/>
    <tableColumn id="15031" xr3:uid="{980A4FC0-089D-4086-91C7-79D8CCF38E3C}" name="Column15005"/>
    <tableColumn id="15032" xr3:uid="{475705A1-A8ED-4AA4-965D-582E86814A8C}" name="Column15006"/>
    <tableColumn id="15033" xr3:uid="{DFBC16C2-CB21-4579-8C9F-4EE557798E61}" name="Column15007"/>
    <tableColumn id="15034" xr3:uid="{5A88866C-41E6-4D29-ABC7-CFD06DEC695E}" name="Column15008"/>
    <tableColumn id="15035" xr3:uid="{D4100570-5AA2-472D-852C-BA97F0F76C34}" name="Column15009"/>
    <tableColumn id="15036" xr3:uid="{9ECE3599-5808-4E02-85F0-E701E248CBC3}" name="Column15010"/>
    <tableColumn id="15037" xr3:uid="{7AA4E6D3-F320-42B7-9F7A-DF5B585167CA}" name="Column15011"/>
    <tableColumn id="15038" xr3:uid="{E7B44351-0D6E-4CDA-9CB8-58C0EB49C4D0}" name="Column15012"/>
    <tableColumn id="15039" xr3:uid="{BE58501A-5365-49B0-AF9A-EA64F603609E}" name="Column15013"/>
    <tableColumn id="15040" xr3:uid="{B341606E-B837-4D32-90AB-0C2768049554}" name="Column15014"/>
    <tableColumn id="15041" xr3:uid="{1B2A913F-B3EA-4AC6-B4EB-28A82DC0519A}" name="Column15015"/>
    <tableColumn id="15042" xr3:uid="{EB432CD4-0EFD-4B9F-96D2-12EC071DCE7A}" name="Column15016"/>
    <tableColumn id="15043" xr3:uid="{5C82CD51-708D-4B52-AED2-56DF451BAC04}" name="Column15017"/>
    <tableColumn id="15044" xr3:uid="{058DDF59-B1B9-4BAA-BA91-6A76E9A6BFDA}" name="Column15018"/>
    <tableColumn id="15045" xr3:uid="{2608C4DD-4F1A-4CD0-BA1F-4D9C1500A71E}" name="Column15019"/>
    <tableColumn id="15046" xr3:uid="{91D76962-5243-4BD4-B501-5DC5D1974F10}" name="Column15020"/>
    <tableColumn id="15047" xr3:uid="{A921AA2A-2AF3-4DA0-BA89-6C96DCE07DEE}" name="Column15021"/>
    <tableColumn id="15048" xr3:uid="{41F339A0-059D-441D-B7EF-3E545B3BBEDC}" name="Column15022"/>
    <tableColumn id="15049" xr3:uid="{D5B8EF88-4546-4DFA-A3C4-3A5833DF42BD}" name="Column15023"/>
    <tableColumn id="15050" xr3:uid="{2C273CF5-8749-47D9-AD1A-B5E9365B025C}" name="Column15024"/>
    <tableColumn id="15051" xr3:uid="{9CB1EF13-C980-4D30-8F1D-1960A647A620}" name="Column15025"/>
    <tableColumn id="15052" xr3:uid="{DF155838-3ADC-40EB-A7FD-E00199CCD920}" name="Column15026"/>
    <tableColumn id="15053" xr3:uid="{3BB11D88-B8FF-48A2-AD09-00FC1034DB68}" name="Column15027"/>
    <tableColumn id="15054" xr3:uid="{E5F33554-312B-44C1-A7A9-D6194B72F92E}" name="Column15028"/>
    <tableColumn id="15055" xr3:uid="{1159A367-46B7-4CB1-9C2B-5369AE36115F}" name="Column15029"/>
    <tableColumn id="15056" xr3:uid="{02A64339-7438-4255-93A6-DD8FA306FB11}" name="Column15030"/>
    <tableColumn id="15057" xr3:uid="{89841B0A-FB98-4296-BE4D-79C37F8BF0E3}" name="Column15031"/>
    <tableColumn id="15058" xr3:uid="{DD0EC601-1E3C-4F54-8606-EA40C32DE1EF}" name="Column15032"/>
    <tableColumn id="15059" xr3:uid="{AF008391-B2C5-481A-B1F8-BE344CFE540B}" name="Column15033"/>
    <tableColumn id="15060" xr3:uid="{8ED30898-412C-488C-B62B-B0DB0326F70A}" name="Column15034"/>
    <tableColumn id="15061" xr3:uid="{A82A6270-B212-40B3-AB68-35F0644D9DC3}" name="Column15035"/>
    <tableColumn id="15062" xr3:uid="{2E400E36-3556-484A-B3D3-F08752FF6E93}" name="Column15036"/>
    <tableColumn id="15063" xr3:uid="{84AF458F-8946-4428-8D34-2EA4589AF8D3}" name="Column15037"/>
    <tableColumn id="15064" xr3:uid="{4B4FDD77-36A7-4037-8802-231E9F471595}" name="Column15038"/>
    <tableColumn id="15065" xr3:uid="{94C5963E-522E-44AA-856F-8DC824591129}" name="Column15039"/>
    <tableColumn id="15066" xr3:uid="{04CC00A3-6298-4FFA-8AA4-247E6A02BD4A}" name="Column15040"/>
    <tableColumn id="15067" xr3:uid="{2E600C3F-1D34-4D12-AFF5-C965B0762555}" name="Column15041"/>
    <tableColumn id="15068" xr3:uid="{90703C1B-0D50-4CAA-9FD5-6937F1CCA091}" name="Column15042"/>
    <tableColumn id="15069" xr3:uid="{7D84F6AE-65CE-4755-AE95-B0940849A3BC}" name="Column15043"/>
    <tableColumn id="15070" xr3:uid="{ACA9A503-95B5-4FEA-8788-5BD3B3E625DE}" name="Column15044"/>
    <tableColumn id="15071" xr3:uid="{76A5E9F2-D7C1-472A-A3E5-88512138C45F}" name="Column15045"/>
    <tableColumn id="15072" xr3:uid="{C2D4ED55-49EF-45DB-8451-6DE1F6958532}" name="Column15046"/>
    <tableColumn id="15073" xr3:uid="{17723824-4D4D-40FB-B4FB-4836AF6601ED}" name="Column15047"/>
    <tableColumn id="15074" xr3:uid="{7A35548A-9522-4EC3-A724-4B67309834B8}" name="Column15048"/>
    <tableColumn id="15075" xr3:uid="{06A3360A-4B72-4AB4-826A-58B1F17D5496}" name="Column15049"/>
    <tableColumn id="15076" xr3:uid="{6954FFC6-6122-45B4-967F-565812D03022}" name="Column15050"/>
    <tableColumn id="15077" xr3:uid="{01AA2DA4-70A8-482C-970D-8917586386AE}" name="Column15051"/>
    <tableColumn id="15078" xr3:uid="{CF3DF5B8-6A76-4C7C-A2F1-A30C6F03830F}" name="Column15052"/>
    <tableColumn id="15079" xr3:uid="{A98220AE-8792-404A-A940-587655D73856}" name="Column15053"/>
    <tableColumn id="15080" xr3:uid="{F736E2B5-A775-46F7-9D00-B47C084C6B23}" name="Column15054"/>
    <tableColumn id="15081" xr3:uid="{83B0BA40-6177-406E-8A3E-8C8641D5EF77}" name="Column15055"/>
    <tableColumn id="15082" xr3:uid="{CFF23B60-3C71-4938-A424-6A3CCA86E0FA}" name="Column15056"/>
    <tableColumn id="15083" xr3:uid="{990420A3-8198-4E5F-8763-13DBDD208BFF}" name="Column15057"/>
    <tableColumn id="15084" xr3:uid="{860008D3-B161-4A38-9A32-1B9CEA095626}" name="Column15058"/>
    <tableColumn id="15085" xr3:uid="{75761F2E-4086-4750-AD2C-F9A630D2DCB0}" name="Column15059"/>
    <tableColumn id="15086" xr3:uid="{C43AC0F4-1E47-424E-9DDB-1EFCF4CCC418}" name="Column15060"/>
    <tableColumn id="15087" xr3:uid="{4C1F257E-F38C-4F46-8C50-91290EEF0853}" name="Column15061"/>
    <tableColumn id="15088" xr3:uid="{16AC3167-CB9D-4617-81C2-BA1298B3C6B4}" name="Column15062"/>
    <tableColumn id="15089" xr3:uid="{B38E6486-4E94-43D5-9ECA-AA27385F335F}" name="Column15063"/>
    <tableColumn id="15090" xr3:uid="{8860FA88-7ED0-4809-9FFC-A95C3465D017}" name="Column15064"/>
    <tableColumn id="15091" xr3:uid="{231D42E4-523A-4DFD-BA46-05F9DD4ECF74}" name="Column15065"/>
    <tableColumn id="15092" xr3:uid="{128C1F64-C5D7-4784-ABF4-2639F20AC5E1}" name="Column15066"/>
    <tableColumn id="15093" xr3:uid="{4A1CA481-B396-46F4-97F8-455E20FD40CD}" name="Column15067"/>
    <tableColumn id="15094" xr3:uid="{D2C0219E-ACD1-4857-BA6F-81F9BE860CFD}" name="Column15068"/>
    <tableColumn id="15095" xr3:uid="{40889256-B60B-4164-A683-00DAC66D0A10}" name="Column15069"/>
    <tableColumn id="15096" xr3:uid="{2A36DF51-E10C-4156-86E7-C5F0824425BC}" name="Column15070"/>
    <tableColumn id="15097" xr3:uid="{467727B1-CEE5-4AD4-A80C-87E6C9D0480E}" name="Column15071"/>
    <tableColumn id="15098" xr3:uid="{71C5ABF1-85D3-49D1-86E9-666FBE51F95E}" name="Column15072"/>
    <tableColumn id="15099" xr3:uid="{00A83F97-826C-4B92-8D48-DFFB3641769D}" name="Column15073"/>
    <tableColumn id="15100" xr3:uid="{ED2E278F-16B1-4947-B20F-A40A84207ED5}" name="Column15074"/>
    <tableColumn id="15101" xr3:uid="{575E713F-410D-4137-A91A-285014FA919A}" name="Column15075"/>
    <tableColumn id="15102" xr3:uid="{4768A2A6-F151-43D7-9549-1404157AED53}" name="Column15076"/>
    <tableColumn id="15103" xr3:uid="{0D91DD9C-7E18-4160-8DFE-97486F2EF786}" name="Column15077"/>
    <tableColumn id="15104" xr3:uid="{4C9D3EBB-0A81-4BBE-AC34-F05B0F48D6B6}" name="Column15078"/>
    <tableColumn id="15105" xr3:uid="{50C9042B-FB25-4BAB-8C60-1C3BA9418BE4}" name="Column15079"/>
    <tableColumn id="15106" xr3:uid="{54190C09-8C84-48D3-A041-D6FF2F939742}" name="Column15080"/>
    <tableColumn id="15107" xr3:uid="{150AC903-5A0C-49EE-8AF0-0685E151059A}" name="Column15081"/>
    <tableColumn id="15108" xr3:uid="{5B49E161-E596-43D6-894D-4455A901F4F5}" name="Column15082"/>
    <tableColumn id="15109" xr3:uid="{BEF85956-A34D-430E-9845-95C7B1CDADCF}" name="Column15083"/>
    <tableColumn id="15110" xr3:uid="{B241563A-D440-46A6-A9AC-93F5AC9BF4D0}" name="Column15084"/>
    <tableColumn id="15111" xr3:uid="{A6533DE4-D752-4A01-8AC1-767D18947D99}" name="Column15085"/>
    <tableColumn id="15112" xr3:uid="{840226A5-B55C-481B-BE15-EA0AC235BEA6}" name="Column15086"/>
    <tableColumn id="15113" xr3:uid="{9E5A2845-AE93-44EF-8A23-F9DFD94A6032}" name="Column15087"/>
    <tableColumn id="15114" xr3:uid="{FC958466-36AD-4A67-9595-FD7B7688E0E4}" name="Column15088"/>
    <tableColumn id="15115" xr3:uid="{03D44238-57A7-4C0E-8238-41F15911C133}" name="Column15089"/>
    <tableColumn id="15116" xr3:uid="{1D997B58-A3D3-45F3-95D7-4853086E2EBB}" name="Column15090"/>
    <tableColumn id="15117" xr3:uid="{CED22A86-7F35-4A13-BC78-47BD170A82ED}" name="Column15091"/>
    <tableColumn id="15118" xr3:uid="{BEA066E6-8846-43E0-8277-B94C52B759F9}" name="Column15092"/>
    <tableColumn id="15119" xr3:uid="{ACF4E12D-D2F4-48D7-9B13-C0BE40EA661D}" name="Column15093"/>
    <tableColumn id="15120" xr3:uid="{28044035-ABF9-45FE-9AA6-A97D0576A25A}" name="Column15094"/>
    <tableColumn id="15121" xr3:uid="{88DA9B3F-3CC6-473C-B696-09F0C5C4B299}" name="Column15095"/>
    <tableColumn id="15122" xr3:uid="{D9D566EA-5570-4C1F-A412-B055F267A861}" name="Column15096"/>
    <tableColumn id="15123" xr3:uid="{83B8E21E-4D83-4A20-A911-728BF94A1E2B}" name="Column15097"/>
    <tableColumn id="15124" xr3:uid="{BA22496A-F44F-4C61-AED8-F10FA625C11D}" name="Column15098"/>
    <tableColumn id="15125" xr3:uid="{027B6481-3785-44BF-AF05-C33B2EAD250E}" name="Column15099"/>
    <tableColumn id="15126" xr3:uid="{8E8776E6-8D0C-4341-B948-C39A8319E231}" name="Column15100"/>
    <tableColumn id="15127" xr3:uid="{AF8CDBF4-B255-4DD9-A5DC-D33857352AC7}" name="Column15101"/>
    <tableColumn id="15128" xr3:uid="{46D0BB95-13B6-4B1D-BFAB-A5A470FE11E0}" name="Column15102"/>
    <tableColumn id="15129" xr3:uid="{B3044817-104E-462E-8B31-0FE5BF9343DA}" name="Column15103"/>
    <tableColumn id="15130" xr3:uid="{C14CA3F1-CAE5-492A-87BB-03C6BB895040}" name="Column15104"/>
    <tableColumn id="15131" xr3:uid="{74F567B4-0985-40E7-82FA-78C8EDA02BED}" name="Column15105"/>
    <tableColumn id="15132" xr3:uid="{85B66D71-5F1B-45B0-B0BF-954FCCFB66EA}" name="Column15106"/>
    <tableColumn id="15133" xr3:uid="{316BF2FE-E6DF-4D34-BB7C-54A31F50C652}" name="Column15107"/>
    <tableColumn id="15134" xr3:uid="{FF8338A8-2912-4A4F-AB6A-6BB2F6E01057}" name="Column15108"/>
    <tableColumn id="15135" xr3:uid="{E62914CE-1EF1-47B5-933A-FBA4E2A8953D}" name="Column15109"/>
    <tableColumn id="15136" xr3:uid="{7E12D591-6CD1-4660-B11B-F21494246694}" name="Column15110"/>
    <tableColumn id="15137" xr3:uid="{6C77793D-C888-419E-9670-62F377D1141E}" name="Column15111"/>
    <tableColumn id="15138" xr3:uid="{88347452-78A2-4805-A5DF-65C5526DDAC4}" name="Column15112"/>
    <tableColumn id="15139" xr3:uid="{69AC39CF-924D-435A-B3BB-DFF7F076CF07}" name="Column15113"/>
    <tableColumn id="15140" xr3:uid="{AE4757A0-BAD4-4560-9BFF-47D454E01339}" name="Column15114"/>
    <tableColumn id="15141" xr3:uid="{3E8C5BDE-61BD-4220-AF39-A33EE98BB68E}" name="Column15115"/>
    <tableColumn id="15142" xr3:uid="{BD691F49-7FEC-4F69-AA36-2BB7128C25A5}" name="Column15116"/>
    <tableColumn id="15143" xr3:uid="{9FF319A8-BA78-46A7-8D94-93290960E5E3}" name="Column15117"/>
    <tableColumn id="15144" xr3:uid="{21658E2C-42C3-476A-BADD-7F417723A4BE}" name="Column15118"/>
    <tableColumn id="15145" xr3:uid="{5EDB5FB7-477C-4BDC-B0D7-A289E882F23E}" name="Column15119"/>
    <tableColumn id="15146" xr3:uid="{6A2868E0-9FF7-4783-A9F7-47C2E9EA8559}" name="Column15120"/>
    <tableColumn id="15147" xr3:uid="{D44F1D5B-A134-4D81-B935-B9086DB8F2F7}" name="Column15121"/>
    <tableColumn id="15148" xr3:uid="{CACB378E-92A3-4EDD-9070-59BA055032D4}" name="Column15122"/>
    <tableColumn id="15149" xr3:uid="{AE175856-0121-439E-95A9-578D984DAE85}" name="Column15123"/>
    <tableColumn id="15150" xr3:uid="{05756F23-2CFB-4D50-887C-D775A48D94F7}" name="Column15124"/>
    <tableColumn id="15151" xr3:uid="{3A552C0D-B639-4199-A003-ECE4B71FD835}" name="Column15125"/>
    <tableColumn id="15152" xr3:uid="{A310B38B-0611-479B-97C2-BEE5450D3C8F}" name="Column15126"/>
    <tableColumn id="15153" xr3:uid="{139372BE-0DDE-41A3-B032-D7DF58CA7861}" name="Column15127"/>
    <tableColumn id="15154" xr3:uid="{A337ED14-815C-49CA-93C1-228DBB623527}" name="Column15128"/>
    <tableColumn id="15155" xr3:uid="{98DA2D7C-23D8-4302-9728-BE3084C822E3}" name="Column15129"/>
    <tableColumn id="15156" xr3:uid="{1C1D820D-805F-40A4-883B-C0E125023B32}" name="Column15130"/>
    <tableColumn id="15157" xr3:uid="{05541B7B-BC74-4AAE-BBCA-034D4B361CE8}" name="Column15131"/>
    <tableColumn id="15158" xr3:uid="{F06B3F22-D460-4722-AF99-4C7D7CBEF881}" name="Column15132"/>
    <tableColumn id="15159" xr3:uid="{AC18D875-38AB-4A71-AA55-B1CC6D7AE294}" name="Column15133"/>
    <tableColumn id="15160" xr3:uid="{1D5F6CC3-62DC-4BCD-A960-12D70189A1C9}" name="Column15134"/>
    <tableColumn id="15161" xr3:uid="{F672BBFC-0C9E-47D2-8C44-8857C4678F6D}" name="Column15135"/>
    <tableColumn id="15162" xr3:uid="{AE70324B-B7A2-4576-837C-E8A7639F9640}" name="Column15136"/>
    <tableColumn id="15163" xr3:uid="{ED2E6BE7-5E8E-4355-A4F3-6B861C7ADF37}" name="Column15137"/>
    <tableColumn id="15164" xr3:uid="{E773CD3C-7FE8-40D0-8A06-47956928F1C2}" name="Column15138"/>
    <tableColumn id="15165" xr3:uid="{662C70F9-CB49-4037-9BAD-CE509D9D8581}" name="Column15139"/>
    <tableColumn id="15166" xr3:uid="{D91AA922-B815-4DF6-A710-FAF40534665A}" name="Column15140"/>
    <tableColumn id="15167" xr3:uid="{5DA6627A-EC5A-419D-85B6-DF39CC63810F}" name="Column15141"/>
    <tableColumn id="15168" xr3:uid="{2817334E-9DBF-48CB-8BEE-2A389E7FC6BA}" name="Column15142"/>
    <tableColumn id="15169" xr3:uid="{12561A94-2F4A-4277-86BB-32690D81509F}" name="Column15143"/>
    <tableColumn id="15170" xr3:uid="{C7419368-5B0F-4AD8-97B8-EC1F21039D16}" name="Column15144"/>
    <tableColumn id="15171" xr3:uid="{9E781CA3-4BE1-4EC0-8305-3C2A6B81F701}" name="Column15145"/>
    <tableColumn id="15172" xr3:uid="{E31F7834-A3DD-4792-AA80-E4B67EFF5F43}" name="Column15146"/>
    <tableColumn id="15173" xr3:uid="{2F05383E-1255-4A81-8B63-C46BBA376558}" name="Column15147"/>
    <tableColumn id="15174" xr3:uid="{42D8A8A3-7BD4-4699-9449-DA69205569AA}" name="Column15148"/>
    <tableColumn id="15175" xr3:uid="{9526DA84-F0A1-4960-9FB1-94D8356B06FA}" name="Column15149"/>
    <tableColumn id="15176" xr3:uid="{80DB6AF9-372E-4CBF-A442-C0D6BFDB124C}" name="Column15150"/>
    <tableColumn id="15177" xr3:uid="{E5C519B7-0C65-4329-A635-8552C743391F}" name="Column15151"/>
    <tableColumn id="15178" xr3:uid="{5E27E12E-F159-4184-A8BE-DBF44D22F821}" name="Column15152"/>
    <tableColumn id="15179" xr3:uid="{001F4FEA-1140-4408-A95A-1E9315A9B545}" name="Column15153"/>
    <tableColumn id="15180" xr3:uid="{28E46D47-C740-47C6-A6DE-230E65A1A35C}" name="Column15154"/>
    <tableColumn id="15181" xr3:uid="{2DDF16D9-B86E-4230-9E27-D26F8DA21572}" name="Column15155"/>
    <tableColumn id="15182" xr3:uid="{4727F8D0-9BC1-48D7-9B65-8FF591421BF1}" name="Column15156"/>
    <tableColumn id="15183" xr3:uid="{A8793245-36AB-4E00-822B-D7E716304CFF}" name="Column15157"/>
    <tableColumn id="15184" xr3:uid="{ECB0C034-C0CC-4A15-8D85-88B2B91D8C32}" name="Column15158"/>
    <tableColumn id="15185" xr3:uid="{F0209148-35A3-4D10-A464-C80C5E62EF1C}" name="Column15159"/>
    <tableColumn id="15186" xr3:uid="{578A3FC2-A986-4862-B23E-54D9E75D1730}" name="Column15160"/>
    <tableColumn id="15187" xr3:uid="{F79740AB-5BF0-464A-91A3-7157B04B017F}" name="Column15161"/>
    <tableColumn id="15188" xr3:uid="{68D403B9-0169-42B8-A635-8A8B7A4BDF40}" name="Column15162"/>
    <tableColumn id="15189" xr3:uid="{205FC0D2-95A8-4837-9DBA-482C2BCDAE83}" name="Column15163"/>
    <tableColumn id="15190" xr3:uid="{00578562-DD0A-4799-8429-405081277778}" name="Column15164"/>
    <tableColumn id="15191" xr3:uid="{60AC084D-9A6E-466B-B443-3D79757FB2FB}" name="Column15165"/>
    <tableColumn id="15192" xr3:uid="{06F6464D-1332-4DF6-B938-1A3E9BFE4AA6}" name="Column15166"/>
    <tableColumn id="15193" xr3:uid="{1520EAFD-77A9-4C25-96D9-E58D07F41165}" name="Column15167"/>
    <tableColumn id="15194" xr3:uid="{4342FC77-ED7C-44D2-A3D3-B1D92B1B95B4}" name="Column15168"/>
    <tableColumn id="15195" xr3:uid="{5A96FBF4-8D5C-4D04-96EE-0627B4F183C7}" name="Column15169"/>
    <tableColumn id="15196" xr3:uid="{B9F30946-77BD-4327-ABA9-B0C8528146C3}" name="Column15170"/>
    <tableColumn id="15197" xr3:uid="{E8CE909A-EB3A-4952-99FD-36C70626D6DA}" name="Column15171"/>
    <tableColumn id="15198" xr3:uid="{3BB1DF18-D4FB-4339-BA25-04904761904E}" name="Column15172"/>
    <tableColumn id="15199" xr3:uid="{9A9323D0-990D-41DC-A4A6-CA5651B850FC}" name="Column15173"/>
    <tableColumn id="15200" xr3:uid="{3F5CF3DB-6818-4E21-9273-242F222D3D82}" name="Column15174"/>
    <tableColumn id="15201" xr3:uid="{4C7AA230-3147-4755-88B0-050F021BFC6B}" name="Column15175"/>
    <tableColumn id="15202" xr3:uid="{0B173F62-77DC-4137-A9A3-FC0C69DF09C1}" name="Column15176"/>
    <tableColumn id="15203" xr3:uid="{01E64C6D-0EEE-48DC-9E6E-72A207681BC1}" name="Column15177"/>
    <tableColumn id="15204" xr3:uid="{CFCE9F9C-E981-43B6-840C-E23034291926}" name="Column15178"/>
    <tableColumn id="15205" xr3:uid="{2D015C94-F972-4982-BEDB-5E1CAAF13002}" name="Column15179"/>
    <tableColumn id="15206" xr3:uid="{8E71CB14-9C5D-4EC9-A5BC-E6D45FA9E16E}" name="Column15180"/>
    <tableColumn id="15207" xr3:uid="{7C36456F-48B5-4695-BD2E-7D6E37295DE0}" name="Column15181"/>
    <tableColumn id="15208" xr3:uid="{692F6116-E70D-4DAC-88A6-FD92B21009A6}" name="Column15182"/>
    <tableColumn id="15209" xr3:uid="{2F296E94-47DC-44A8-84A3-46FA8E46DFE3}" name="Column15183"/>
    <tableColumn id="15210" xr3:uid="{EDB545C2-A091-45BA-965E-698236FA64C4}" name="Column15184"/>
    <tableColumn id="15211" xr3:uid="{8007A405-F133-4EC3-BBFF-84EEC733029E}" name="Column15185"/>
    <tableColumn id="15212" xr3:uid="{A6D29B65-F4E5-4E48-93AD-C1FEF6155CF4}" name="Column15186"/>
    <tableColumn id="15213" xr3:uid="{DBF9B82B-CDA1-4E31-BC1E-33F19CBFF665}" name="Column15187"/>
    <tableColumn id="15214" xr3:uid="{5B35F9EC-EC63-4BC5-AAD5-8718A067D892}" name="Column15188"/>
    <tableColumn id="15215" xr3:uid="{B04D87B6-8A5F-4CF3-87E0-387E2E6B7F4B}" name="Column15189"/>
    <tableColumn id="15216" xr3:uid="{E12F1009-E328-4C68-B278-18284EDC65B0}" name="Column15190"/>
    <tableColumn id="15217" xr3:uid="{9F9F69E6-2D4B-49E2-A9F9-D7CD187AED84}" name="Column15191"/>
    <tableColumn id="15218" xr3:uid="{3D4E4D2B-E1FF-4C2F-A9A8-F0D3E016018E}" name="Column15192"/>
    <tableColumn id="15219" xr3:uid="{141F926B-AB09-433A-A2B8-787D6A14251A}" name="Column15193"/>
    <tableColumn id="15220" xr3:uid="{7556A3D1-13A8-4F77-B4BC-832CB8C97A44}" name="Column15194"/>
    <tableColumn id="15221" xr3:uid="{12CEC849-76B1-4558-80DE-8ACDDA71A7ED}" name="Column15195"/>
    <tableColumn id="15222" xr3:uid="{35AFF955-9E76-4E80-84FB-ACCBB4D6F1DA}" name="Column15196"/>
    <tableColumn id="15223" xr3:uid="{58E5ABBE-1AA3-472F-9148-4D20A598C9AE}" name="Column15197"/>
    <tableColumn id="15224" xr3:uid="{AEF56A89-17D7-495D-B994-96E976C194A2}" name="Column15198"/>
    <tableColumn id="15225" xr3:uid="{9DDF62F0-1EB2-4476-8C75-7D06401460D0}" name="Column15199"/>
    <tableColumn id="15226" xr3:uid="{C3DA02A4-966E-4176-AF55-8F2A82199294}" name="Column15200"/>
    <tableColumn id="15227" xr3:uid="{2BEE9540-4408-485A-BAEA-331D3F4BD7E3}" name="Column15201"/>
    <tableColumn id="15228" xr3:uid="{871EC801-5FCA-433B-B4D9-075F02B6C975}" name="Column15202"/>
    <tableColumn id="15229" xr3:uid="{0F049766-9B54-4DCB-8411-5998A7AC0329}" name="Column15203"/>
    <tableColumn id="15230" xr3:uid="{DDBB84C6-FFEF-4808-A90B-45C49F7A790D}" name="Column15204"/>
    <tableColumn id="15231" xr3:uid="{758D53EF-FBC6-4AAE-897F-1AE830B21673}" name="Column15205"/>
    <tableColumn id="15232" xr3:uid="{A8777AB5-73A6-4872-902F-359EFECF860B}" name="Column15206"/>
    <tableColumn id="15233" xr3:uid="{0E27CE89-8A22-42F8-8734-AECA778ED9D2}" name="Column15207"/>
    <tableColumn id="15234" xr3:uid="{5F090164-1D55-41D4-AE11-0F281727ADD2}" name="Column15208"/>
    <tableColumn id="15235" xr3:uid="{1238C81F-0C36-47E2-8829-DFA5282DFF41}" name="Column15209"/>
    <tableColumn id="15236" xr3:uid="{70DABA79-88C3-4CB7-8F5A-BB6CE07B574D}" name="Column15210"/>
    <tableColumn id="15237" xr3:uid="{3C60CD43-3F14-4DB5-89AE-6B4F660576B5}" name="Column15211"/>
    <tableColumn id="15238" xr3:uid="{2E92039F-8DE9-43C5-999B-8EB571FB7425}" name="Column15212"/>
    <tableColumn id="15239" xr3:uid="{9ACBA8E0-5070-4B89-9360-F96ABEF72B2C}" name="Column15213"/>
    <tableColumn id="15240" xr3:uid="{655CA4CB-EBDB-449A-9668-FFA3AECB1177}" name="Column15214"/>
    <tableColumn id="15241" xr3:uid="{EB55A25F-7D19-43D1-B8F8-3DA1760FDDD4}" name="Column15215"/>
    <tableColumn id="15242" xr3:uid="{6D7E3229-1B5E-4784-BCE2-9EB02868D8D9}" name="Column15216"/>
    <tableColumn id="15243" xr3:uid="{085BA747-AB99-4B0A-A71E-E50508D6EFC7}" name="Column15217"/>
    <tableColumn id="15244" xr3:uid="{E4A3DCD3-056D-40CD-A996-F03C695D5B9C}" name="Column15218"/>
    <tableColumn id="15245" xr3:uid="{99DA422A-014C-4CA7-AB69-2C7739C906CE}" name="Column15219"/>
    <tableColumn id="15246" xr3:uid="{86F5E304-3587-469D-A69A-B815DD152CD9}" name="Column15220"/>
    <tableColumn id="15247" xr3:uid="{06B97CE8-32FC-4AC1-A802-3F599BC7B614}" name="Column15221"/>
    <tableColumn id="15248" xr3:uid="{36325028-67F3-4DE1-9DC2-040A411BD5C0}" name="Column15222"/>
    <tableColumn id="15249" xr3:uid="{CBCF87DB-BDF1-4288-BFC0-843D09FA03D6}" name="Column15223"/>
    <tableColumn id="15250" xr3:uid="{F83AF57F-E852-4159-8F26-85F748D56096}" name="Column15224"/>
    <tableColumn id="15251" xr3:uid="{6A979495-6FCF-47FF-992E-F9586DD76FDE}" name="Column15225"/>
    <tableColumn id="15252" xr3:uid="{B62E9A28-81A0-446A-9947-3CDBCBE61172}" name="Column15226"/>
    <tableColumn id="15253" xr3:uid="{C3C456A2-0722-4298-8F63-1550E3F307E6}" name="Column15227"/>
    <tableColumn id="15254" xr3:uid="{2F91C7BB-E133-4055-970E-C18A5957B951}" name="Column15228"/>
    <tableColumn id="15255" xr3:uid="{FCFA5F40-3756-42FB-9AEA-9DE92976EF72}" name="Column15229"/>
    <tableColumn id="15256" xr3:uid="{69D909F2-994F-472F-83AE-174E18F638B5}" name="Column15230"/>
    <tableColumn id="15257" xr3:uid="{410A3467-B1DD-4186-8F0C-4246529B1FA9}" name="Column15231"/>
    <tableColumn id="15258" xr3:uid="{36B460BE-36F1-4C6A-8FF5-04B7FDCF6C2E}" name="Column15232"/>
    <tableColumn id="15259" xr3:uid="{09F01A18-DF11-4347-BAB2-1DCFD1671982}" name="Column15233"/>
    <tableColumn id="15260" xr3:uid="{BF480843-D430-4FEF-908C-0C2DD88CC17C}" name="Column15234"/>
    <tableColumn id="15261" xr3:uid="{4E862263-6BDC-4169-B713-E2C2F3A4B41B}" name="Column15235"/>
    <tableColumn id="15262" xr3:uid="{0073EF73-CEC6-4FF6-93AB-4F6AE634B4B6}" name="Column15236"/>
    <tableColumn id="15263" xr3:uid="{8C88C51A-5F14-458D-BF5E-D06E050291D0}" name="Column15237"/>
    <tableColumn id="15264" xr3:uid="{E70FBE7D-1992-4473-96CB-7470E8BBC551}" name="Column15238"/>
    <tableColumn id="15265" xr3:uid="{E1C455C2-7B64-417D-AEB9-2489E2254852}" name="Column15239"/>
    <tableColumn id="15266" xr3:uid="{E85244F1-AB2F-4B19-A4A1-32929A8EF578}" name="Column15240"/>
    <tableColumn id="15267" xr3:uid="{41CA37E0-9892-42BF-B2EE-CD5CD0266AF5}" name="Column15241"/>
    <tableColumn id="15268" xr3:uid="{B0CE86DD-9207-4C67-A4C5-554802DF059F}" name="Column15242"/>
    <tableColumn id="15269" xr3:uid="{EBF363A9-A521-41BF-8353-C7E494D50CBF}" name="Column15243"/>
    <tableColumn id="15270" xr3:uid="{4639F95D-284D-406C-9E0E-A9D2EB34EE67}" name="Column15244"/>
    <tableColumn id="15271" xr3:uid="{08F3B287-E236-4A7A-98CB-752FA6E90D4F}" name="Column15245"/>
    <tableColumn id="15272" xr3:uid="{EB0A3DE8-8164-4C0B-9E33-819487AF2978}" name="Column15246"/>
    <tableColumn id="15273" xr3:uid="{B4C8E4B8-60CE-4AFB-8368-A9A09FD62A1E}" name="Column15247"/>
    <tableColumn id="15274" xr3:uid="{FD349F6D-77FE-452D-B02F-D9985CE49204}" name="Column15248"/>
    <tableColumn id="15275" xr3:uid="{D4AE0243-A41A-455A-99B4-AE6F0EC84C34}" name="Column15249"/>
    <tableColumn id="15276" xr3:uid="{4CF5B8AC-5B7D-4536-B3DB-6DAB04E3266E}" name="Column15250"/>
    <tableColumn id="15277" xr3:uid="{8E85DF03-4503-4618-90EA-A502316DA133}" name="Column15251"/>
    <tableColumn id="15278" xr3:uid="{8D10A816-7CB2-462E-96F9-4EF277F43514}" name="Column15252"/>
    <tableColumn id="15279" xr3:uid="{C0EE0256-3039-49D3-AA82-2B3445A3E771}" name="Column15253"/>
    <tableColumn id="15280" xr3:uid="{3163A0D2-050D-4DC8-9F71-5FFCF495C78F}" name="Column15254"/>
    <tableColumn id="15281" xr3:uid="{6131DB80-1A30-4A28-92C6-3C482FB5A462}" name="Column15255"/>
    <tableColumn id="15282" xr3:uid="{D3CB01A3-5A6A-4494-A133-049006FE7D25}" name="Column15256"/>
    <tableColumn id="15283" xr3:uid="{84B67AFF-E5AD-445D-93AF-00DCB8BEA9AA}" name="Column15257"/>
    <tableColumn id="15284" xr3:uid="{D7499F17-BE55-4EA2-8D23-71FBF58529AB}" name="Column15258"/>
    <tableColumn id="15285" xr3:uid="{91CE98EA-2BAC-4901-9654-6A1DEE697B56}" name="Column15259"/>
    <tableColumn id="15286" xr3:uid="{11CB926F-C5CC-420B-83FC-4EBF968E8A84}" name="Column15260"/>
    <tableColumn id="15287" xr3:uid="{8ECE773D-C70F-420E-A88C-EFA84C27599B}" name="Column15261"/>
    <tableColumn id="15288" xr3:uid="{9DC20BB1-9D3E-46BF-8FBC-33338232C400}" name="Column15262"/>
    <tableColumn id="15289" xr3:uid="{1C5E3129-67BF-4FE6-9059-1D5E19B802B1}" name="Column15263"/>
    <tableColumn id="15290" xr3:uid="{DDED86BA-A072-4230-93A8-52329452FDC5}" name="Column15264"/>
    <tableColumn id="15291" xr3:uid="{E3A21A11-082A-4509-BF97-27D2C1A1B013}" name="Column15265"/>
    <tableColumn id="15292" xr3:uid="{D7A90C0B-0B38-4ACF-9079-2E1159B5842B}" name="Column15266"/>
    <tableColumn id="15293" xr3:uid="{A3E7C122-37D2-4122-A9F9-FBA08008EEE0}" name="Column15267"/>
    <tableColumn id="15294" xr3:uid="{75DCB487-83A4-4557-96E1-337F1EEB41D2}" name="Column15268"/>
    <tableColumn id="15295" xr3:uid="{3D370568-4CB3-4796-9119-6E1B5E5E55F2}" name="Column15269"/>
    <tableColumn id="15296" xr3:uid="{6648743A-C978-4F63-90BD-78484E2AB0A4}" name="Column15270"/>
    <tableColumn id="15297" xr3:uid="{3BBE7B50-C17D-4024-BBFE-8A70E04B4DB0}" name="Column15271"/>
    <tableColumn id="15298" xr3:uid="{6A2A7E55-B1B7-440C-A9B7-E656CDACBCFC}" name="Column15272"/>
    <tableColumn id="15299" xr3:uid="{989006EC-17E0-48E4-8D8F-CA223C08EEE0}" name="Column15273"/>
    <tableColumn id="15300" xr3:uid="{B570CE00-AE40-47C0-8AB7-FF8810EE3D89}" name="Column15274"/>
    <tableColumn id="15301" xr3:uid="{6F33A2D5-27D0-41CD-BDBC-8B2B2EE71081}" name="Column15275"/>
    <tableColumn id="15302" xr3:uid="{412B0557-C65C-4BEC-8DBD-A6BE387F18F4}" name="Column15276"/>
    <tableColumn id="15303" xr3:uid="{282C0855-863F-42BD-8E6B-0F12B65A574E}" name="Column15277"/>
    <tableColumn id="15304" xr3:uid="{98B47256-9BB0-4C94-844A-D6BD46B90562}" name="Column15278"/>
    <tableColumn id="15305" xr3:uid="{532726DA-5E1C-4707-A4CA-70AF0822C16B}" name="Column15279"/>
    <tableColumn id="15306" xr3:uid="{9DD3CE3D-11E9-45AA-AD72-7E442CD7DE8C}" name="Column15280"/>
    <tableColumn id="15307" xr3:uid="{5F2C4230-90F4-4BCC-BD6D-BA25E9E90BA3}" name="Column15281"/>
    <tableColumn id="15308" xr3:uid="{A2F0B816-DE0B-4E7E-B352-EF6ECC3DEAE7}" name="Column15282"/>
    <tableColumn id="15309" xr3:uid="{FB772642-5DA0-4B54-AFF6-72FBB9133AF3}" name="Column15283"/>
    <tableColumn id="15310" xr3:uid="{5FE1602A-A634-4036-B3AF-E774D02CF2BB}" name="Column15284"/>
    <tableColumn id="15311" xr3:uid="{17880117-BB14-4468-B745-CD4838E81BAC}" name="Column15285"/>
    <tableColumn id="15312" xr3:uid="{F4C72DE8-B9D7-4A73-A2FF-D24620112A2D}" name="Column15286"/>
    <tableColumn id="15313" xr3:uid="{24ADFC24-F0A8-423F-9081-D0AE2A30D3A6}" name="Column15287"/>
    <tableColumn id="15314" xr3:uid="{6EDD3BD2-F23D-44F7-8573-47FBE9FA6D71}" name="Column15288"/>
    <tableColumn id="15315" xr3:uid="{67B20AA6-B0F9-4290-A227-CEC9896D45DA}" name="Column15289"/>
    <tableColumn id="15316" xr3:uid="{97A65768-D16E-4FDE-B862-6A44B0E997F3}" name="Column15290"/>
    <tableColumn id="15317" xr3:uid="{C94E2202-CB62-4AE7-8FE5-178D61FFFEEB}" name="Column15291"/>
    <tableColumn id="15318" xr3:uid="{96A6C123-3DB5-4F86-8992-8609CD3B90E8}" name="Column15292"/>
    <tableColumn id="15319" xr3:uid="{005D8C1F-F51D-42EF-98CF-26F2CD6D3751}" name="Column15293"/>
    <tableColumn id="15320" xr3:uid="{AF3B574F-7274-445B-9438-DFADE7EBE22A}" name="Column15294"/>
    <tableColumn id="15321" xr3:uid="{766117AB-D692-4AFD-A0D5-74F458B7A106}" name="Column15295"/>
    <tableColumn id="15322" xr3:uid="{9E495873-B0BE-46A4-B3B2-287174B7D148}" name="Column15296"/>
    <tableColumn id="15323" xr3:uid="{3EC1B3ED-2B91-40BF-85CC-3F7F76800960}" name="Column15297"/>
    <tableColumn id="15324" xr3:uid="{0B55255C-DEAF-4866-B196-E58BBA6B583B}" name="Column15298"/>
    <tableColumn id="15325" xr3:uid="{848257A8-58AF-4C22-BAE6-2F29A89B6B4B}" name="Column15299"/>
    <tableColumn id="15326" xr3:uid="{1857BB14-925C-402F-A304-7FC18105F1D7}" name="Column15300"/>
    <tableColumn id="15327" xr3:uid="{6DEE6AC8-A359-4C99-8B9A-365E16BB548D}" name="Column15301"/>
    <tableColumn id="15328" xr3:uid="{2CDA6F1F-030B-43D0-88E4-C8E0D1185779}" name="Column15302"/>
    <tableColumn id="15329" xr3:uid="{06EC8D8D-A9D2-4E95-A6DE-65D0D5098345}" name="Column15303"/>
    <tableColumn id="15330" xr3:uid="{8BAF770C-1630-4895-AC81-F7AC0706F75B}" name="Column15304"/>
    <tableColumn id="15331" xr3:uid="{4AD2B38D-8885-440A-AD92-3090A2A32D38}" name="Column15305"/>
    <tableColumn id="15332" xr3:uid="{1D7033D5-C747-4789-9465-2CD77E1613A5}" name="Column15306"/>
    <tableColumn id="15333" xr3:uid="{6FA2091F-85A4-4695-BFA5-BEDB3D99A071}" name="Column15307"/>
    <tableColumn id="15334" xr3:uid="{BFF6B228-08C8-4C52-BF9C-264C378257CF}" name="Column15308"/>
    <tableColumn id="15335" xr3:uid="{CDCE98A6-8F20-4C51-A620-A89AE24240A8}" name="Column15309"/>
    <tableColumn id="15336" xr3:uid="{3CAFA694-3480-4F16-8582-84180B391FCF}" name="Column15310"/>
    <tableColumn id="15337" xr3:uid="{681DE842-D59B-4C1A-8ABB-BCA0C8A3E336}" name="Column15311"/>
    <tableColumn id="15338" xr3:uid="{9ACBF40A-684A-4F67-A6B8-E589ED67C2AA}" name="Column15312"/>
    <tableColumn id="15339" xr3:uid="{048FFFBE-0F9A-4A41-AEEA-8A1B9984CD25}" name="Column15313"/>
    <tableColumn id="15340" xr3:uid="{1174733B-325F-4CB9-9962-C1855BAC552A}" name="Column15314"/>
    <tableColumn id="15341" xr3:uid="{7B79D222-FBFE-41EA-B81B-26A75F18002D}" name="Column15315"/>
    <tableColumn id="15342" xr3:uid="{D571626C-9EF2-473D-A6DC-CFEEAC9FD6B6}" name="Column15316"/>
    <tableColumn id="15343" xr3:uid="{A42DF8B5-5854-44FD-B0FA-255881D68494}" name="Column15317"/>
    <tableColumn id="15344" xr3:uid="{A8C346A5-BF9F-4698-945A-3BB82954F252}" name="Column15318"/>
    <tableColumn id="15345" xr3:uid="{C8D6E040-70F8-4109-8621-3946423E8F3E}" name="Column15319"/>
    <tableColumn id="15346" xr3:uid="{C3E108BD-211C-4796-B3B7-3450BA726C2B}" name="Column15320"/>
    <tableColumn id="15347" xr3:uid="{B27E2D13-CA54-400D-A108-960EBD011AD2}" name="Column15321"/>
    <tableColumn id="15348" xr3:uid="{F77EFF38-C63B-4461-9FED-7AD6F80C0C61}" name="Column15322"/>
    <tableColumn id="15349" xr3:uid="{93E8157E-30EE-4BBE-9A94-2D29DF155749}" name="Column15323"/>
    <tableColumn id="15350" xr3:uid="{424345E6-01CA-446E-95B4-13AE8BF4BF36}" name="Column15324"/>
    <tableColumn id="15351" xr3:uid="{A7276279-A547-4FC7-9E07-641A02629C70}" name="Column15325"/>
    <tableColumn id="15352" xr3:uid="{0E1CA749-B75E-4D24-B759-2F782AEA9373}" name="Column15326"/>
    <tableColumn id="15353" xr3:uid="{2CE1C440-61CA-40D0-8E2D-171B4F3CF01B}" name="Column15327"/>
    <tableColumn id="15354" xr3:uid="{045E5F82-A0B9-4A6A-9553-F4AD101EB33A}" name="Column15328"/>
    <tableColumn id="15355" xr3:uid="{BA603474-086A-4D1B-A987-309544F07A69}" name="Column15329"/>
    <tableColumn id="15356" xr3:uid="{BA93C11E-2CFD-401A-91D6-B24BA194FC4E}" name="Column15330"/>
    <tableColumn id="15357" xr3:uid="{DC8490E6-2D4D-4005-97E6-247FD11F8402}" name="Column15331"/>
    <tableColumn id="15358" xr3:uid="{3C789CF1-7FC7-4844-948E-AA9645E4EB09}" name="Column15332"/>
    <tableColumn id="15359" xr3:uid="{E4EEC77B-4252-41D9-8822-8178571698B7}" name="Column15333"/>
    <tableColumn id="15360" xr3:uid="{FE580CD2-185E-4BC8-BC01-E38C4780D0DA}" name="Column15334"/>
    <tableColumn id="15361" xr3:uid="{DBBF2FCF-BD64-48CD-8441-7361D6D5CBEB}" name="Column15335"/>
    <tableColumn id="15362" xr3:uid="{88496022-6355-4CBF-8BA4-23C411839DC4}" name="Column15336"/>
    <tableColumn id="15363" xr3:uid="{55DD8835-78F8-4764-A2D0-3970E2DA8630}" name="Column15337"/>
    <tableColumn id="15364" xr3:uid="{8BEAE5F0-F7EA-4281-B296-48AF614C89C8}" name="Column15338"/>
    <tableColumn id="15365" xr3:uid="{C954F448-9618-4DCD-BECB-A8460726C86C}" name="Column15339"/>
    <tableColumn id="15366" xr3:uid="{0B8C1A94-787A-41E0-845A-339206181A05}" name="Column15340"/>
    <tableColumn id="15367" xr3:uid="{84497915-D8D1-45AC-BF6C-94CC434E4278}" name="Column15341"/>
    <tableColumn id="15368" xr3:uid="{10A319C5-3DD4-4E82-9B75-C822F61015F0}" name="Column15342"/>
    <tableColumn id="15369" xr3:uid="{CEFF31DF-735B-4132-BE58-B86D43DAFF6D}" name="Column15343"/>
    <tableColumn id="15370" xr3:uid="{1D83E52C-5FE7-4E8E-88EA-C79814E853F5}" name="Column15344"/>
    <tableColumn id="15371" xr3:uid="{E2F4B727-6444-4109-8D51-3D6733FC4103}" name="Column15345"/>
    <tableColumn id="15372" xr3:uid="{AA27DDDC-0727-4BC8-BD73-1177E506196F}" name="Column15346"/>
    <tableColumn id="15373" xr3:uid="{49AB33DC-A722-4221-8860-95F5542E7286}" name="Column15347"/>
    <tableColumn id="15374" xr3:uid="{C6555725-F7F2-4EC8-8DBB-7089DE6A0AFA}" name="Column15348"/>
    <tableColumn id="15375" xr3:uid="{9EAF0819-01CE-4CBC-AD49-035E72C7C9BB}" name="Column15349"/>
    <tableColumn id="15376" xr3:uid="{B99F6113-FDB1-4BB9-B35E-3688C266BF67}" name="Column15350"/>
    <tableColumn id="15377" xr3:uid="{F5772AB7-E259-4791-B72B-2D65FEE675D1}" name="Column15351"/>
    <tableColumn id="15378" xr3:uid="{98C37B51-AC40-4AD9-80EC-D9624040A7A4}" name="Column15352"/>
    <tableColumn id="15379" xr3:uid="{3A7F76A4-6642-401A-AD8E-6611E63D4203}" name="Column15353"/>
    <tableColumn id="15380" xr3:uid="{A704E6B0-6E32-4F76-9357-229E5A56BBF9}" name="Column15354"/>
    <tableColumn id="15381" xr3:uid="{70262BCE-A7CB-4CAB-929A-6F83D4EF3465}" name="Column15355"/>
    <tableColumn id="15382" xr3:uid="{33E8C295-8394-4216-A60D-27D91DB2BDA5}" name="Column15356"/>
    <tableColumn id="15383" xr3:uid="{05532F06-3E60-47DC-81F3-BBF0C57E7CAB}" name="Column15357"/>
    <tableColumn id="15384" xr3:uid="{6A288AF4-E27C-4F7F-BE04-D992E2B24771}" name="Column15358"/>
    <tableColumn id="15385" xr3:uid="{F6FDA198-4257-4E3D-A07B-1FD495021997}" name="Column15359"/>
    <tableColumn id="15386" xr3:uid="{C7BF4709-ACC7-45A5-AD6D-423E41F40265}" name="Column15360"/>
    <tableColumn id="15387" xr3:uid="{6ADF6E56-E7A8-431F-846B-58054C13C2FC}" name="Column15361"/>
    <tableColumn id="15388" xr3:uid="{E45F5E01-2538-475D-9E66-09ABDF8EBD95}" name="Column15362"/>
    <tableColumn id="15389" xr3:uid="{1C65FF8C-EC53-4CE2-AE0F-AFC470F84D1A}" name="Column15363"/>
    <tableColumn id="15390" xr3:uid="{C6049D5A-D83B-4E18-991E-736B8FE1BD34}" name="Column15364"/>
    <tableColumn id="15391" xr3:uid="{6E5B222D-E896-43B9-8BA5-563E90326069}" name="Column15365"/>
    <tableColumn id="15392" xr3:uid="{DFFCBE2B-A696-4FC5-A77B-E8F01D342EA4}" name="Column15366"/>
    <tableColumn id="15393" xr3:uid="{957B5C72-368F-4CD4-84B1-FDA927CD7A8F}" name="Column15367"/>
    <tableColumn id="15394" xr3:uid="{09E824E4-B4A7-47C8-B7E8-1EDD9505BB8A}" name="Column15368"/>
    <tableColumn id="15395" xr3:uid="{25BE66B3-3FDA-4F48-AB41-97C14D6FF945}" name="Column15369"/>
    <tableColumn id="15396" xr3:uid="{21952FA7-C027-4006-ACB8-3CF6A18AC565}" name="Column15370"/>
    <tableColumn id="15397" xr3:uid="{5A9BB5F0-3EE2-4C33-AA9B-33581130B2D2}" name="Column15371"/>
    <tableColumn id="15398" xr3:uid="{012B42DC-3DC0-437C-A181-A54E93D5978D}" name="Column15372"/>
    <tableColumn id="15399" xr3:uid="{8BE498B0-E189-4099-ACDD-60703EC7A4F6}" name="Column15373"/>
    <tableColumn id="15400" xr3:uid="{427D8A51-42C8-4F2C-ACDE-41C66AA045B7}" name="Column15374"/>
    <tableColumn id="15401" xr3:uid="{7E7ABB7C-1BC0-4562-803D-0873083C854F}" name="Column15375"/>
    <tableColumn id="15402" xr3:uid="{67811DB9-5F91-467D-A0BC-907BAD9F7088}" name="Column15376"/>
    <tableColumn id="15403" xr3:uid="{A381BE24-6ED7-4032-88F1-197E6EFDB117}" name="Column15377"/>
    <tableColumn id="15404" xr3:uid="{39CF4AE4-74B0-4173-94A9-8AD0417ECAD2}" name="Column15378"/>
    <tableColumn id="15405" xr3:uid="{0480F844-B70E-49DE-9C0E-1AC7D49D63F9}" name="Column15379"/>
    <tableColumn id="15406" xr3:uid="{ECD958F5-01F1-4146-B95E-60895FC21FBF}" name="Column15380"/>
    <tableColumn id="15407" xr3:uid="{FDBD4519-6665-4985-A6B8-6F886687ECA6}" name="Column15381"/>
    <tableColumn id="15408" xr3:uid="{36D333F6-E8B2-4C1C-A0CE-AA06253C2CAC}" name="Column15382"/>
    <tableColumn id="15409" xr3:uid="{C7A3A23D-42AA-4433-93E2-8C312EFF61EA}" name="Column15383"/>
    <tableColumn id="15410" xr3:uid="{96C127FB-D9C7-46FA-8CB0-CDF423FEE93E}" name="Column15384"/>
    <tableColumn id="15411" xr3:uid="{81EF4B03-25D1-40A2-AADB-5704C4902B94}" name="Column15385"/>
    <tableColumn id="15412" xr3:uid="{F0DF3D6E-A721-4C60-A4CA-05A89CF15F2C}" name="Column15386"/>
    <tableColumn id="15413" xr3:uid="{8CC42B00-25AE-41CF-A067-6F9A2DE1CD82}" name="Column15387"/>
    <tableColumn id="15414" xr3:uid="{B4FAE015-9846-4008-B20E-9AB469BA92C2}" name="Column15388"/>
    <tableColumn id="15415" xr3:uid="{6F448504-374B-4E56-9C93-B379F8E2D725}" name="Column15389"/>
    <tableColumn id="15416" xr3:uid="{EA326461-C66E-49CA-A978-012288E74D7F}" name="Column15390"/>
    <tableColumn id="15417" xr3:uid="{80C74960-F906-410B-BC69-7FD98C7682F9}" name="Column15391"/>
    <tableColumn id="15418" xr3:uid="{263F8E18-952C-4440-8EDE-FB8B6C92A4BD}" name="Column15392"/>
    <tableColumn id="15419" xr3:uid="{BFF2E3CA-E359-4052-A00F-2495D36368E9}" name="Column15393"/>
    <tableColumn id="15420" xr3:uid="{6C31DCFD-5BB7-4685-8D64-4A4DE9F0DD1E}" name="Column15394"/>
    <tableColumn id="15421" xr3:uid="{90DFE540-C2D6-42E5-B478-4066DDF9E934}" name="Column15395"/>
    <tableColumn id="15422" xr3:uid="{406087D4-41DA-437D-9158-E2C305272444}" name="Column15396"/>
    <tableColumn id="15423" xr3:uid="{AB8E67B7-7D33-4EA9-8EE5-0A7BED9451AE}" name="Column15397"/>
    <tableColumn id="15424" xr3:uid="{B2809420-C683-4D1B-9DA7-E7AD6B27129F}" name="Column15398"/>
    <tableColumn id="15425" xr3:uid="{8582583E-A4BF-4217-8AA2-34F03C714B02}" name="Column15399"/>
    <tableColumn id="15426" xr3:uid="{BB90B962-107B-424D-903E-626BF2BE2C72}" name="Column15400"/>
    <tableColumn id="15427" xr3:uid="{DFBD1FA0-8530-4954-9809-B42B842A01A9}" name="Column15401"/>
    <tableColumn id="15428" xr3:uid="{9720D37C-539B-418C-ABC2-0F5586263ED1}" name="Column15402"/>
    <tableColumn id="15429" xr3:uid="{5C3F7530-A698-44E1-B31E-0F0BF3AB23A0}" name="Column15403"/>
    <tableColumn id="15430" xr3:uid="{A49A32B8-4E7E-451D-B25B-C03CA9FF812C}" name="Column15404"/>
    <tableColumn id="15431" xr3:uid="{0BB6C9ED-93E6-4C1C-A434-4AFF3F33049F}" name="Column15405"/>
    <tableColumn id="15432" xr3:uid="{296FBFC0-6F39-43CA-BF07-C46C575EE6E3}" name="Column15406"/>
    <tableColumn id="15433" xr3:uid="{8D95A446-18D1-420B-864F-F25EC4C58593}" name="Column15407"/>
    <tableColumn id="15434" xr3:uid="{1FFF53AF-E836-4FAA-8CA4-7D995E84442A}" name="Column15408"/>
    <tableColumn id="15435" xr3:uid="{470FAB18-7413-4E4F-944A-A4EEE99C0FEA}" name="Column15409"/>
    <tableColumn id="15436" xr3:uid="{E6F35E57-6E80-4D08-92F4-18A82B6C6297}" name="Column15410"/>
    <tableColumn id="15437" xr3:uid="{6F6BA11F-91CB-422D-9EAA-E0A95550A15B}" name="Column15411"/>
    <tableColumn id="15438" xr3:uid="{ACCEA023-49E9-4ADE-B945-D31F46D08B24}" name="Column15412"/>
    <tableColumn id="15439" xr3:uid="{C08351F6-EC23-49C2-A0EB-83BC55B09997}" name="Column15413"/>
    <tableColumn id="15440" xr3:uid="{8847B136-A3EB-4400-AA6A-4B5695523A7B}" name="Column15414"/>
    <tableColumn id="15441" xr3:uid="{4D479B4B-4E1E-4995-8C7F-E31C6D75D89B}" name="Column15415"/>
    <tableColumn id="15442" xr3:uid="{429EAEDD-9075-4ACD-87CF-360A1DB3D6BE}" name="Column15416"/>
    <tableColumn id="15443" xr3:uid="{3098B3EB-56F0-4404-AAF2-06C85C6AEA22}" name="Column15417"/>
    <tableColumn id="15444" xr3:uid="{FC12A570-72D7-4926-9A47-8784580C269E}" name="Column15418"/>
    <tableColumn id="15445" xr3:uid="{0F09BFEB-A8B7-41AF-9323-755DC485921E}" name="Column15419"/>
    <tableColumn id="15446" xr3:uid="{12DE2D32-3E9A-47A3-9B21-A02E646C963F}" name="Column15420"/>
    <tableColumn id="15447" xr3:uid="{9D1960F5-5E83-4EC1-BCF7-7AC9CB1D3CF3}" name="Column15421"/>
    <tableColumn id="15448" xr3:uid="{2E9783FF-6DE1-4513-9E42-8AD311B3BF81}" name="Column15422"/>
    <tableColumn id="15449" xr3:uid="{BC5EB79F-512E-4357-95DC-EBF1D5FCCF65}" name="Column15423"/>
    <tableColumn id="15450" xr3:uid="{B814F746-9D22-4BAD-BDAD-C359319C2F17}" name="Column15424"/>
    <tableColumn id="15451" xr3:uid="{896BD075-8213-48EB-8557-491934ECF143}" name="Column15425"/>
    <tableColumn id="15452" xr3:uid="{3A93DBE7-451F-4384-9229-38A2EFDC4210}" name="Column15426"/>
    <tableColumn id="15453" xr3:uid="{6A6050C4-297E-4ABB-8BC7-8D8A293D5728}" name="Column15427"/>
    <tableColumn id="15454" xr3:uid="{AF5325C6-6389-4CE6-A312-7DAA0BF32171}" name="Column15428"/>
    <tableColumn id="15455" xr3:uid="{CD26F383-8FE5-4B80-9368-B3BDFD592C53}" name="Column15429"/>
    <tableColumn id="15456" xr3:uid="{7A6F1499-30DB-4AC7-9824-29CC70C50BFC}" name="Column15430"/>
    <tableColumn id="15457" xr3:uid="{C64145BF-11DD-401B-A605-DBA86F84F13C}" name="Column15431"/>
    <tableColumn id="15458" xr3:uid="{B77D54E1-179C-4B0F-B1FF-341EB9B6AE24}" name="Column15432"/>
    <tableColumn id="15459" xr3:uid="{C4534ACE-925C-4EC8-9910-A7A500E8EA6E}" name="Column15433"/>
    <tableColumn id="15460" xr3:uid="{A3E5F49F-96A2-4FB2-9F40-96B37A1104A7}" name="Column15434"/>
    <tableColumn id="15461" xr3:uid="{FA82387F-34D8-493A-82F8-D138406CFDED}" name="Column15435"/>
    <tableColumn id="15462" xr3:uid="{A2E3042D-E152-4A36-BAA7-2A85AE51BC0E}" name="Column15436"/>
    <tableColumn id="15463" xr3:uid="{35ECCFB6-E109-48EE-AA05-482E450AF5AA}" name="Column15437"/>
    <tableColumn id="15464" xr3:uid="{EAE38780-BD0B-47A0-BE2B-7D9C108C0703}" name="Column15438"/>
    <tableColumn id="15465" xr3:uid="{BE146EA4-DC5B-40A2-B914-97D7F60A467A}" name="Column15439"/>
    <tableColumn id="15466" xr3:uid="{F0511001-601A-4464-A061-B707BF60E94B}" name="Column15440"/>
    <tableColumn id="15467" xr3:uid="{07391F38-FB73-4146-8B2D-3D0FC176A7BE}" name="Column15441"/>
    <tableColumn id="15468" xr3:uid="{9C121ECD-3804-4698-A55D-DA52527251A1}" name="Column15442"/>
    <tableColumn id="15469" xr3:uid="{2D19FEDE-85CF-48DD-AABD-1AF52DF0FD8A}" name="Column15443"/>
    <tableColumn id="15470" xr3:uid="{4C180135-4CF3-49D8-A0FC-BFD727E023EB}" name="Column15444"/>
    <tableColumn id="15471" xr3:uid="{7B082967-537D-4698-9D8F-AF5CA3FC5877}" name="Column15445"/>
    <tableColumn id="15472" xr3:uid="{99DF84EC-F9E4-49C2-BC8A-00D6EB8C73C7}" name="Column15446"/>
    <tableColumn id="15473" xr3:uid="{A6C2F542-8685-42C8-A771-3686EE3F6D84}" name="Column15447"/>
    <tableColumn id="15474" xr3:uid="{6B26E6D9-3487-48FE-BE6B-DEAA6E321850}" name="Column15448"/>
    <tableColumn id="15475" xr3:uid="{6E86A976-3D13-442C-95EF-76F685765726}" name="Column15449"/>
    <tableColumn id="15476" xr3:uid="{46087DF4-FD36-40BB-A59A-8FBFF302AD8A}" name="Column15450"/>
    <tableColumn id="15477" xr3:uid="{DAAAA0E8-FB28-4CC4-ADB5-08877AAF94C9}" name="Column15451"/>
    <tableColumn id="15478" xr3:uid="{8AFF574A-D3A2-439A-A16F-EB4258F6B5B8}" name="Column15452"/>
    <tableColumn id="15479" xr3:uid="{54778C6E-A384-47EA-B75F-6E47BA06DC77}" name="Column15453"/>
    <tableColumn id="15480" xr3:uid="{CA0919F3-9B89-4460-AEBA-109BEC1D6ED4}" name="Column15454"/>
    <tableColumn id="15481" xr3:uid="{64D441A8-F844-4F8F-A5EE-760108EF00D1}" name="Column15455"/>
    <tableColumn id="15482" xr3:uid="{BB014244-D014-4F4D-9013-1C8C55B632B8}" name="Column15456"/>
    <tableColumn id="15483" xr3:uid="{5228D7D0-528F-4A74-8FC6-9D197CC93F39}" name="Column15457"/>
    <tableColumn id="15484" xr3:uid="{4B612671-C56F-480B-B5FF-458A74D26B40}" name="Column15458"/>
    <tableColumn id="15485" xr3:uid="{D6D27EB5-9BA2-4EB1-9BCC-4D2A106241CF}" name="Column15459"/>
    <tableColumn id="15486" xr3:uid="{1CFD65B8-C187-404A-A6B5-9174E16F968E}" name="Column15460"/>
    <tableColumn id="15487" xr3:uid="{5A0ED956-3B8B-47EF-BD5E-B4FF024A7E18}" name="Column15461"/>
    <tableColumn id="15488" xr3:uid="{B200032E-11F7-4C9A-B128-C4FD7EC62AC7}" name="Column15462"/>
    <tableColumn id="15489" xr3:uid="{06246B95-9729-4159-B59F-2185BC9BABE2}" name="Column15463"/>
    <tableColumn id="15490" xr3:uid="{A4CC9E3F-9A96-4305-A48D-6C8B31ECDA5C}" name="Column15464"/>
    <tableColumn id="15491" xr3:uid="{A5F9C070-C89C-4684-82F8-8C21885778BB}" name="Column15465"/>
    <tableColumn id="15492" xr3:uid="{24109693-3577-475E-9379-CCCB85466D4E}" name="Column15466"/>
    <tableColumn id="15493" xr3:uid="{D5E2E865-62EA-4E37-A1A1-C2D325EC91DF}" name="Column15467"/>
    <tableColumn id="15494" xr3:uid="{8ED2D871-0FEE-4642-AA1D-9AE27C2CF641}" name="Column15468"/>
    <tableColumn id="15495" xr3:uid="{0A14DFE2-A74C-4522-85C7-DAAE9A1571D5}" name="Column15469"/>
    <tableColumn id="15496" xr3:uid="{BE69ABF1-505D-4D6F-AF2A-49C67A2FAE1D}" name="Column15470"/>
    <tableColumn id="15497" xr3:uid="{A32218DA-78A1-4D0D-BF5F-3249845C9CDA}" name="Column15471"/>
    <tableColumn id="15498" xr3:uid="{8172A633-04DC-41D5-AE4D-932B6DEF1EB3}" name="Column15472"/>
    <tableColumn id="15499" xr3:uid="{305BB9D4-080D-4C6C-AE6D-5CECF0684C58}" name="Column15473"/>
    <tableColumn id="15500" xr3:uid="{F3B13CF4-E819-49BD-AD40-7EF4D73EA661}" name="Column15474"/>
    <tableColumn id="15501" xr3:uid="{D1A96CFB-5910-4783-97AF-727A21E8E24E}" name="Column15475"/>
    <tableColumn id="15502" xr3:uid="{D86396E3-FED0-46C0-8713-955BD0F3E57F}" name="Column15476"/>
    <tableColumn id="15503" xr3:uid="{FCD94E60-18E0-4C60-A14F-9455EB3241F3}" name="Column15477"/>
    <tableColumn id="15504" xr3:uid="{8C8F750B-2A8F-467F-9DCE-2E33025EB69B}" name="Column15478"/>
    <tableColumn id="15505" xr3:uid="{0C329A96-9208-4BDC-89DA-187650125351}" name="Column15479"/>
    <tableColumn id="15506" xr3:uid="{821AAA94-2C0F-4332-87C8-EF5EC1447726}" name="Column15480"/>
    <tableColumn id="15507" xr3:uid="{C690EF25-1C21-441F-B46F-72B5C2B2DA6E}" name="Column15481"/>
    <tableColumn id="15508" xr3:uid="{82CFEF18-3D1A-4BD3-90DC-47CD6AD74E2D}" name="Column15482"/>
    <tableColumn id="15509" xr3:uid="{DB835CB7-A217-4828-B2C2-7DDE71B486C7}" name="Column15483"/>
    <tableColumn id="15510" xr3:uid="{2995493D-77EC-49F3-A195-E8366EA0FBFD}" name="Column15484"/>
    <tableColumn id="15511" xr3:uid="{7F912B01-D97E-4948-B1FE-1AB4A14BA42C}" name="Column15485"/>
    <tableColumn id="15512" xr3:uid="{3904243D-F532-4738-9F3F-8AB94F6C5239}" name="Column15486"/>
    <tableColumn id="15513" xr3:uid="{BD433A10-3118-433D-8E6B-561E212DFA31}" name="Column15487"/>
    <tableColumn id="15514" xr3:uid="{C6F37F25-0819-48EC-8288-83F5A6B530DB}" name="Column15488"/>
    <tableColumn id="15515" xr3:uid="{F6C1E535-D24C-4F8F-9C41-B9E1D8FD0C9D}" name="Column15489"/>
    <tableColumn id="15516" xr3:uid="{E85BF86B-AEA8-4C33-865B-2CCBFCE8F5F6}" name="Column15490"/>
    <tableColumn id="15517" xr3:uid="{822A6980-7757-4FB1-B972-ED018E4C512D}" name="Column15491"/>
    <tableColumn id="15518" xr3:uid="{6033BE3B-84D3-4EFA-AE67-AFAC7ED3CFB8}" name="Column15492"/>
    <tableColumn id="15519" xr3:uid="{0512F579-459A-4E46-BF90-7341CDDA53CA}" name="Column15493"/>
    <tableColumn id="15520" xr3:uid="{5ED3BB42-95DE-434D-BFBA-BAB654A0B606}" name="Column15494"/>
    <tableColumn id="15521" xr3:uid="{C79900DE-4F1B-4756-A98A-229A62E4AB5F}" name="Column15495"/>
    <tableColumn id="15522" xr3:uid="{55E5A7DF-685F-4E79-9485-BF30DBF05B0F}" name="Column15496"/>
    <tableColumn id="15523" xr3:uid="{73FE2829-30CA-4F25-9159-5F000985238E}" name="Column15497"/>
    <tableColumn id="15524" xr3:uid="{2054FDE3-42E1-44A3-BFE7-74AA0472B244}" name="Column15498"/>
    <tableColumn id="15525" xr3:uid="{20FF117A-65E6-494E-AE7B-CC5A1E2B783E}" name="Column15499"/>
    <tableColumn id="15526" xr3:uid="{FDF9DD4D-4691-4B4C-AFD6-2BE86F5E89A4}" name="Column15500"/>
    <tableColumn id="15527" xr3:uid="{CBF70195-6712-4445-9ACC-B7FA336BCC39}" name="Column15501"/>
    <tableColumn id="15528" xr3:uid="{3694E8D0-D619-49AF-A738-23A84F05723A}" name="Column15502"/>
    <tableColumn id="15529" xr3:uid="{F9E59235-50AD-467D-A037-DF2AC4DAC925}" name="Column15503"/>
    <tableColumn id="15530" xr3:uid="{DDC9D6E0-AE28-4A05-9B7B-13D299639BFD}" name="Column15504"/>
    <tableColumn id="15531" xr3:uid="{4CA38E95-5064-46CF-8C83-48F068EA0247}" name="Column15505"/>
    <tableColumn id="15532" xr3:uid="{5898AEE0-88B3-4989-A4AE-93C810541439}" name="Column15506"/>
    <tableColumn id="15533" xr3:uid="{F266E0FD-B00B-4FA2-B6C4-6EF2FC0BBEEF}" name="Column15507"/>
    <tableColumn id="15534" xr3:uid="{EA0F439D-BED8-4414-8430-D0DD5F2FBAF1}" name="Column15508"/>
    <tableColumn id="15535" xr3:uid="{6B488330-7CDA-43D7-9186-31878A9452D7}" name="Column15509"/>
    <tableColumn id="15536" xr3:uid="{53E10668-16F0-40D2-BF40-68EAD7C552FF}" name="Column15510"/>
    <tableColumn id="15537" xr3:uid="{E938DF3C-6D0F-47FC-BB1D-65DB725B725B}" name="Column15511"/>
    <tableColumn id="15538" xr3:uid="{982935C1-9DFE-4143-8AF2-6AFFC4E4353B}" name="Column15512"/>
    <tableColumn id="15539" xr3:uid="{60B23096-D504-404C-815B-ADC736F222C2}" name="Column15513"/>
    <tableColumn id="15540" xr3:uid="{F3E2FA45-8F07-4511-ACD7-EAB8C6EA415A}" name="Column15514"/>
    <tableColumn id="15541" xr3:uid="{18634C48-925C-4A3D-938F-7CA6020FAE77}" name="Column15515"/>
    <tableColumn id="15542" xr3:uid="{F1EA40F9-067D-443E-A964-AD65401A0E63}" name="Column15516"/>
    <tableColumn id="15543" xr3:uid="{22C7C10E-68BA-4D20-BD67-E3D2FF66195B}" name="Column15517"/>
    <tableColumn id="15544" xr3:uid="{6D1CFBE8-E413-4BA8-B299-A482BB0CFD3C}" name="Column15518"/>
    <tableColumn id="15545" xr3:uid="{CF6C10D2-0450-43D0-A354-BE79AD3F4060}" name="Column15519"/>
    <tableColumn id="15546" xr3:uid="{23158A9E-5AA0-4BCB-8D2C-4B5F721D7725}" name="Column15520"/>
    <tableColumn id="15547" xr3:uid="{F7551DCA-874B-476D-8AB6-10779C829077}" name="Column15521"/>
    <tableColumn id="15548" xr3:uid="{16832616-889F-4479-BCEF-5E620235068E}" name="Column15522"/>
    <tableColumn id="15549" xr3:uid="{7AFC26A1-82A6-4D7D-9E35-F59E16CA3EA3}" name="Column15523"/>
    <tableColumn id="15550" xr3:uid="{8AE5268A-86C2-415E-9F07-3827AB67CBC9}" name="Column15524"/>
    <tableColumn id="15551" xr3:uid="{58E38103-A9AB-4EE8-90E5-E0EDA641AB8F}" name="Column15525"/>
    <tableColumn id="15552" xr3:uid="{340D5714-84CB-4AF8-BC7C-99EC30F99E23}" name="Column15526"/>
    <tableColumn id="15553" xr3:uid="{7D7FD4AA-25E2-446B-B5A1-16ED112C75BC}" name="Column15527"/>
    <tableColumn id="15554" xr3:uid="{D86D52E0-1E09-443C-A4FC-257BCC3A6F85}" name="Column15528"/>
    <tableColumn id="15555" xr3:uid="{1129AC21-4FEB-4C39-BC31-276C2E3257FB}" name="Column15529"/>
    <tableColumn id="15556" xr3:uid="{18ED4021-EA1F-4AAC-B1C2-43C9E5454525}" name="Column15530"/>
    <tableColumn id="15557" xr3:uid="{4DD9A270-7F15-4D04-9D53-9A77C33A13B3}" name="Column15531"/>
    <tableColumn id="15558" xr3:uid="{B921BFAF-AC36-4DCC-9C74-3E0DCC5553E3}" name="Column15532"/>
    <tableColumn id="15559" xr3:uid="{C4C2D3E5-27F4-4D06-A9DD-0C0E5B21B0DD}" name="Column15533"/>
    <tableColumn id="15560" xr3:uid="{013BC737-258B-4939-B817-6949DF81F4F9}" name="Column15534"/>
    <tableColumn id="15561" xr3:uid="{C3014B62-003A-4EFC-88D3-6FD78CD7F748}" name="Column15535"/>
    <tableColumn id="15562" xr3:uid="{3B0FA6A7-9169-4821-B3C2-C867D9F24E38}" name="Column15536"/>
    <tableColumn id="15563" xr3:uid="{650C2660-059D-410B-BC20-417FC13DE727}" name="Column15537"/>
    <tableColumn id="15564" xr3:uid="{EF950D99-DECC-4728-B130-4A75E45ECCC9}" name="Column15538"/>
    <tableColumn id="15565" xr3:uid="{5555B108-7CFF-48B0-B2B7-B6C41E4BA133}" name="Column15539"/>
    <tableColumn id="15566" xr3:uid="{AF19508B-56C7-4F9C-8011-EAB04AD788CF}" name="Column15540"/>
    <tableColumn id="15567" xr3:uid="{BB8F19AF-1711-4090-9300-3E6F5F75FE79}" name="Column15541"/>
    <tableColumn id="15568" xr3:uid="{0AD4B7C0-DE17-4D2C-8142-9C0D4ADA4617}" name="Column15542"/>
    <tableColumn id="15569" xr3:uid="{0D14AD56-B31A-4E77-87E1-83F3E003142A}" name="Column15543"/>
    <tableColumn id="15570" xr3:uid="{F0B74AB2-6115-4548-A243-2221BB863760}" name="Column15544"/>
    <tableColumn id="15571" xr3:uid="{EFAD84A3-0963-473E-B40F-3984A450BE6D}" name="Column15545"/>
    <tableColumn id="15572" xr3:uid="{630411AA-15FD-4FAC-878E-3DC0BB9748E2}" name="Column15546"/>
    <tableColumn id="15573" xr3:uid="{93DFFD6C-2D2A-4F25-937F-6ED8272C1E18}" name="Column15547"/>
    <tableColumn id="15574" xr3:uid="{06E213AD-F8C2-4E3C-8017-77A2D581AEF3}" name="Column15548"/>
    <tableColumn id="15575" xr3:uid="{6EC0BC77-2FC5-4FF6-AA16-3EB136CE0572}" name="Column15549"/>
    <tableColumn id="15576" xr3:uid="{4D722E5C-A7D2-418F-8898-2B94615229C2}" name="Column15550"/>
    <tableColumn id="15577" xr3:uid="{18A2D1F9-2BE2-43B2-8C65-2364DB7EF7CD}" name="Column15551"/>
    <tableColumn id="15578" xr3:uid="{189D9217-34DE-4968-821C-07D88728101D}" name="Column15552"/>
    <tableColumn id="15579" xr3:uid="{9D68EE7F-24CD-4BE3-93E0-141BF25BECE7}" name="Column15553"/>
    <tableColumn id="15580" xr3:uid="{DB031838-27BE-45DC-B86D-121DF61F4CAE}" name="Column15554"/>
    <tableColumn id="15581" xr3:uid="{D65DFC64-98F7-4621-B4A5-EB14BE44C0E5}" name="Column15555"/>
    <tableColumn id="15582" xr3:uid="{E79A41E9-D9E0-4962-870E-B5C629FF5BED}" name="Column15556"/>
    <tableColumn id="15583" xr3:uid="{700F9EC4-C3A2-4AAA-BCBB-26E95C26210E}" name="Column15557"/>
    <tableColumn id="15584" xr3:uid="{E3ECF4BD-70AA-4A8D-BCA1-490471CEA1DD}" name="Column15558"/>
    <tableColumn id="15585" xr3:uid="{0FF4414B-F334-4F73-AF5A-C4C0D52E9BFE}" name="Column15559"/>
    <tableColumn id="15586" xr3:uid="{97A414F4-3204-4B05-9991-3443D1BF168D}" name="Column15560"/>
    <tableColumn id="15587" xr3:uid="{FE1F7BAF-9407-4E96-994E-B3A2FBA4C13C}" name="Column15561"/>
    <tableColumn id="15588" xr3:uid="{215B1715-CE1E-43B4-91DD-1EA1442BA2EE}" name="Column15562"/>
    <tableColumn id="15589" xr3:uid="{4A819AF7-39BE-4298-A440-6AE8B77ECAAC}" name="Column15563"/>
    <tableColumn id="15590" xr3:uid="{1812E9F4-E7A0-43DA-B880-858D8AD68F58}" name="Column15564"/>
    <tableColumn id="15591" xr3:uid="{9918BC3F-443E-4090-9864-069B7B257443}" name="Column15565"/>
    <tableColumn id="15592" xr3:uid="{2C82A41D-DE7C-4124-8C56-856485871D79}" name="Column15566"/>
    <tableColumn id="15593" xr3:uid="{69564218-0088-40D9-8844-D8BFA94CD138}" name="Column15567"/>
    <tableColumn id="15594" xr3:uid="{2293A2C1-1A03-4449-9BC5-DE2391783767}" name="Column15568"/>
    <tableColumn id="15595" xr3:uid="{99A2F57B-EFC7-4A09-9B93-AF641CE58737}" name="Column15569"/>
    <tableColumn id="15596" xr3:uid="{31267ABE-5020-4664-98B8-29518189DE98}" name="Column15570"/>
    <tableColumn id="15597" xr3:uid="{865217A4-BF1B-487A-8441-BC1B882EEB4D}" name="Column15571"/>
    <tableColumn id="15598" xr3:uid="{782C1D5D-2375-48E1-875B-D0DB7A78A021}" name="Column15572"/>
    <tableColumn id="15599" xr3:uid="{0913E7B2-7B0C-4F34-81DE-DCFB969E0926}" name="Column15573"/>
    <tableColumn id="15600" xr3:uid="{306D365D-BAFC-4239-9D36-02A20711826D}" name="Column15574"/>
    <tableColumn id="15601" xr3:uid="{83A46820-B41F-4B37-9175-F0824C501A72}" name="Column15575"/>
    <tableColumn id="15602" xr3:uid="{4D879B82-00FB-4BF3-A4E1-475EF88FEC9C}" name="Column15576"/>
    <tableColumn id="15603" xr3:uid="{707549A4-95BD-4E75-9A95-040917BD5A10}" name="Column15577"/>
    <tableColumn id="15604" xr3:uid="{FE92D7ED-D92E-44E7-8209-87A6CB979E24}" name="Column15578"/>
    <tableColumn id="15605" xr3:uid="{493DC2E0-768D-4AC2-B535-D4C367569522}" name="Column15579"/>
    <tableColumn id="15606" xr3:uid="{2436301A-8659-4365-B9A9-DD0F4EA47145}" name="Column15580"/>
    <tableColumn id="15607" xr3:uid="{0B25E175-7646-457F-8B9D-8513C557BC4F}" name="Column15581"/>
    <tableColumn id="15608" xr3:uid="{B44C2E00-42C3-4ED2-AB62-DA7295B0FBC2}" name="Column15582"/>
    <tableColumn id="15609" xr3:uid="{D7183DC3-1678-482E-8AFE-3B44E5193BA2}" name="Column15583"/>
    <tableColumn id="15610" xr3:uid="{3D9CC97D-A0F1-4D44-8F28-914ED6C4A0C4}" name="Column15584"/>
    <tableColumn id="15611" xr3:uid="{51102A57-E270-454C-AD1A-D275B0E3D731}" name="Column15585"/>
    <tableColumn id="15612" xr3:uid="{2694800C-ADD6-473E-BC33-2475248918BB}" name="Column15586"/>
    <tableColumn id="15613" xr3:uid="{3D0C776C-4A86-46B9-8F8D-F9008FEBE78F}" name="Column15587"/>
    <tableColumn id="15614" xr3:uid="{39F6908B-9DE3-4567-9820-65CCF95B452E}" name="Column15588"/>
    <tableColumn id="15615" xr3:uid="{AE8C1A87-19C2-4F99-9876-67C7964A2FD0}" name="Column15589"/>
    <tableColumn id="15616" xr3:uid="{211CAE7D-3306-46E7-B8FF-2349CC84E16E}" name="Column15590"/>
    <tableColumn id="15617" xr3:uid="{5878A0D4-0F8C-41DE-A05F-AE0A2F666199}" name="Column15591"/>
    <tableColumn id="15618" xr3:uid="{034667D1-1FFB-4059-B3FF-5E135220BB46}" name="Column15592"/>
    <tableColumn id="15619" xr3:uid="{D7156F16-5C90-44CB-B13C-04F4F9125E32}" name="Column15593"/>
    <tableColumn id="15620" xr3:uid="{44AAB452-F73A-4449-B02E-C2C110DF0D31}" name="Column15594"/>
    <tableColumn id="15621" xr3:uid="{050FB123-6C77-4558-8455-92679551553D}" name="Column15595"/>
    <tableColumn id="15622" xr3:uid="{DAD39878-66DB-474D-84B0-F971CF68FF33}" name="Column15596"/>
    <tableColumn id="15623" xr3:uid="{86D78422-9A2C-462A-A2E6-BCF4426CCD0C}" name="Column15597"/>
    <tableColumn id="15624" xr3:uid="{CBF7F992-10B4-435B-8092-472CA4BDD3FE}" name="Column15598"/>
    <tableColumn id="15625" xr3:uid="{6377E828-0EAE-49D9-91A5-3260327BEED9}" name="Column15599"/>
    <tableColumn id="15626" xr3:uid="{D4C13CD0-1DB9-4DAF-9B6B-3F3054A86028}" name="Column15600"/>
    <tableColumn id="15627" xr3:uid="{98256BC6-3C1A-40E7-A0E8-21DB2CA29A37}" name="Column15601"/>
    <tableColumn id="15628" xr3:uid="{3FFFCFAC-3863-4E52-9957-D9880856DB26}" name="Column15602"/>
    <tableColumn id="15629" xr3:uid="{4C2B23F6-6EF9-4D2B-B967-82D1B0B995EB}" name="Column15603"/>
    <tableColumn id="15630" xr3:uid="{92599B67-327D-438E-9077-9904F12D1487}" name="Column15604"/>
    <tableColumn id="15631" xr3:uid="{ACD7A955-988C-4562-91C8-1BF1E211C934}" name="Column15605"/>
    <tableColumn id="15632" xr3:uid="{9CE1EECB-F3C5-4539-8585-8D1A45B2E093}" name="Column15606"/>
    <tableColumn id="15633" xr3:uid="{1A02C9A5-6F6F-43E6-855B-210CF0CCA252}" name="Column15607"/>
    <tableColumn id="15634" xr3:uid="{BAD875A7-2879-4D03-A1D9-F0FA4A75C48E}" name="Column15608"/>
    <tableColumn id="15635" xr3:uid="{883EE8E8-B3D4-4833-AB7A-38C314F8C1DF}" name="Column15609"/>
    <tableColumn id="15636" xr3:uid="{D65388D8-CD67-4C4D-8750-509F99591DCA}" name="Column15610"/>
    <tableColumn id="15637" xr3:uid="{04E7F275-6046-46F4-A67C-632D23FE9CB0}" name="Column15611"/>
    <tableColumn id="15638" xr3:uid="{FED87849-2857-4123-8706-78B4D1B00CE0}" name="Column15612"/>
    <tableColumn id="15639" xr3:uid="{3D3C80BE-7D64-4D42-9FEC-9A94F355E5C9}" name="Column15613"/>
    <tableColumn id="15640" xr3:uid="{F41C0EB4-6CB6-4FB9-9263-A64DF61680DB}" name="Column15614"/>
    <tableColumn id="15641" xr3:uid="{845C015C-CC46-4EE5-A860-29CC7B39ADCA}" name="Column15615"/>
    <tableColumn id="15642" xr3:uid="{5DEB0B57-438A-49DB-972B-C3B4C2C0A115}" name="Column15616"/>
    <tableColumn id="15643" xr3:uid="{3747E2A1-6029-444A-BDBD-40FC26E43221}" name="Column15617"/>
    <tableColumn id="15644" xr3:uid="{351D9588-4E47-4CA9-9871-1AF2EF0ED630}" name="Column15618"/>
    <tableColumn id="15645" xr3:uid="{467FB2C7-1B0C-40BF-BDC3-72CACC5C436F}" name="Column15619"/>
    <tableColumn id="15646" xr3:uid="{F523CA2D-1EE6-4246-840D-40540DDFBFAA}" name="Column15620"/>
    <tableColumn id="15647" xr3:uid="{83F7B0C8-E7EF-4FDD-9463-CB9DF85B3685}" name="Column15621"/>
    <tableColumn id="15648" xr3:uid="{2B2B8940-CB2D-4BA8-BB25-C1D7CF541738}" name="Column15622"/>
    <tableColumn id="15649" xr3:uid="{181AC61B-C792-4B7E-B98A-8039381EF939}" name="Column15623"/>
    <tableColumn id="15650" xr3:uid="{60FFF6CB-F11E-4E17-B6D7-5CF25AE52C82}" name="Column15624"/>
    <tableColumn id="15651" xr3:uid="{5E1DB43C-1BE4-4884-8F7B-5AB2B88E9E88}" name="Column15625"/>
    <tableColumn id="15652" xr3:uid="{14C08057-01BD-480D-94DC-66B51241C4CE}" name="Column15626"/>
    <tableColumn id="15653" xr3:uid="{C6BF0DC5-B77B-4F40-919D-4D72AEFEDEA1}" name="Column15627"/>
    <tableColumn id="15654" xr3:uid="{58A55038-D961-4E7F-99BD-1CBE680D2A0B}" name="Column15628"/>
    <tableColumn id="15655" xr3:uid="{E395E904-BBFA-4985-B0EF-89A7EB01EB3F}" name="Column15629"/>
    <tableColumn id="15656" xr3:uid="{25DAEE00-B295-4A01-82B9-F3A331F04EF9}" name="Column15630"/>
    <tableColumn id="15657" xr3:uid="{F91EDF78-D53C-4592-AAB1-A41026FD7AC6}" name="Column15631"/>
    <tableColumn id="15658" xr3:uid="{9AC6423D-B794-41FF-8838-D3A9A5F63131}" name="Column15632"/>
    <tableColumn id="15659" xr3:uid="{DC216BEC-F739-41A2-B350-BB06BBD2C7D2}" name="Column15633"/>
    <tableColumn id="15660" xr3:uid="{7AAB8A24-1762-4218-A095-5B23F477838C}" name="Column15634"/>
    <tableColumn id="15661" xr3:uid="{C31A09A4-8CD8-4E11-A319-B4060491E49C}" name="Column15635"/>
    <tableColumn id="15662" xr3:uid="{7CCAE813-BE6D-463D-8444-6CE2BBD517D4}" name="Column15636"/>
    <tableColumn id="15663" xr3:uid="{5AA40D4C-66D3-4D3E-B361-B0E9CA84261E}" name="Column15637"/>
    <tableColumn id="15664" xr3:uid="{20139629-DDCF-47CE-AE51-10A768111971}" name="Column15638"/>
    <tableColumn id="15665" xr3:uid="{932DEC47-B2F0-40B8-8E53-DEDB667811B5}" name="Column15639"/>
    <tableColumn id="15666" xr3:uid="{1EEB4E66-3242-4DBD-B46F-1FD28B37404A}" name="Column15640"/>
    <tableColumn id="15667" xr3:uid="{2ABD9412-2E40-42D6-90A7-9D950E00CC9E}" name="Column15641"/>
    <tableColumn id="15668" xr3:uid="{192AE92D-D211-4F69-AD7F-DD6159A39B63}" name="Column15642"/>
    <tableColumn id="15669" xr3:uid="{A4855EE8-D3DD-4D62-9275-6C9F5A7C968F}" name="Column15643"/>
    <tableColumn id="15670" xr3:uid="{C823E2AA-BAD4-490B-9CB7-D32C65E05085}" name="Column15644"/>
    <tableColumn id="15671" xr3:uid="{A7E52234-EF98-4E25-B1D0-0669516E4B02}" name="Column15645"/>
    <tableColumn id="15672" xr3:uid="{55A4CAE3-BE7B-4E86-866B-4298C73E1CF2}" name="Column15646"/>
    <tableColumn id="15673" xr3:uid="{A3080F07-757F-4C36-A7D5-C66D71F1EB31}" name="Column15647"/>
    <tableColumn id="15674" xr3:uid="{257D7965-B7F4-4C09-9D00-5594CBCBE57E}" name="Column15648"/>
    <tableColumn id="15675" xr3:uid="{D5D0652B-0CE7-45EB-8937-6BDA9C267DA1}" name="Column15649"/>
    <tableColumn id="15676" xr3:uid="{D035386E-67C9-496E-A313-9D7B32D0CF20}" name="Column15650"/>
    <tableColumn id="15677" xr3:uid="{62893F9A-74B6-4670-B29D-D65B87D3F735}" name="Column15651"/>
    <tableColumn id="15678" xr3:uid="{129EF120-ACB1-4BC9-8BCD-3FF11A9E04F6}" name="Column15652"/>
    <tableColumn id="15679" xr3:uid="{2565CDCD-F0B4-4FDB-805C-55E13B31D6B0}" name="Column15653"/>
    <tableColumn id="15680" xr3:uid="{F8A1D5D1-6B01-4FE0-9AAF-A1FD29CBB10E}" name="Column15654"/>
    <tableColumn id="15681" xr3:uid="{139C3945-1A5C-461A-A4CD-57B287A1A529}" name="Column15655"/>
    <tableColumn id="15682" xr3:uid="{5078DCA3-6EBC-4280-AF1D-47F18905CA14}" name="Column15656"/>
    <tableColumn id="15683" xr3:uid="{4093932D-B627-47D7-8FCE-D7AD1B823AB4}" name="Column15657"/>
    <tableColumn id="15684" xr3:uid="{894093FC-86C5-4F24-8A6A-AE29A532A57E}" name="Column15658"/>
    <tableColumn id="15685" xr3:uid="{D3BB165F-241E-4530-A0C8-BB6BCD609EB2}" name="Column15659"/>
    <tableColumn id="15686" xr3:uid="{F38121D5-E2E2-4561-BD85-F8B8EB32A2EC}" name="Column15660"/>
    <tableColumn id="15687" xr3:uid="{9CB0214D-9438-4338-B850-0D8704AC2176}" name="Column15661"/>
    <tableColumn id="15688" xr3:uid="{2D17FCE5-B45D-4006-BB55-BBDE34F7502D}" name="Column15662"/>
    <tableColumn id="15689" xr3:uid="{8F1729FC-01CD-4C28-9DE6-583792265B07}" name="Column15663"/>
    <tableColumn id="15690" xr3:uid="{10CBA103-870E-424D-8DA3-4305E48EB6E8}" name="Column15664"/>
    <tableColumn id="15691" xr3:uid="{E001809B-7142-494F-B53F-F0AE0A6E5022}" name="Column15665"/>
    <tableColumn id="15692" xr3:uid="{52A9B199-4A9F-49B9-82C3-BB60D328E8C1}" name="Column15666"/>
    <tableColumn id="15693" xr3:uid="{4CC18F83-94FC-4819-BEAA-09836472B06F}" name="Column15667"/>
    <tableColumn id="15694" xr3:uid="{2C27AA29-62A4-4A24-9B0D-2F952366FBF9}" name="Column15668"/>
    <tableColumn id="15695" xr3:uid="{27580FFF-94D4-4B7B-B372-5FBD1F1BAAE9}" name="Column15669"/>
    <tableColumn id="15696" xr3:uid="{6FC12ACF-C8CB-4CAD-B388-5D14DAD5477B}" name="Column15670"/>
    <tableColumn id="15697" xr3:uid="{C9C1EAE2-7BAF-4375-83F6-DFC74CBB69FA}" name="Column15671"/>
    <tableColumn id="15698" xr3:uid="{3399DF4C-783F-4F91-853E-674C75741FF4}" name="Column15672"/>
    <tableColumn id="15699" xr3:uid="{6B0B93A0-ECE3-4AB7-9C09-2D3C41BE2856}" name="Column15673"/>
    <tableColumn id="15700" xr3:uid="{3CDDC00C-B2C4-4535-A589-3C7E169C05C6}" name="Column15674"/>
    <tableColumn id="15701" xr3:uid="{CCA3A092-015B-4304-9EA4-9961D868C0CA}" name="Column15675"/>
    <tableColumn id="15702" xr3:uid="{AD4579BD-17D1-447D-9D42-7C3BF14A264C}" name="Column15676"/>
    <tableColumn id="15703" xr3:uid="{3D54E049-F913-4908-9D74-08BC74E05C99}" name="Column15677"/>
    <tableColumn id="15704" xr3:uid="{41BD81D1-B944-4C60-9924-83AF9358C7D5}" name="Column15678"/>
    <tableColumn id="15705" xr3:uid="{9466403F-ECA1-4408-B751-44E0DB9014DA}" name="Column15679"/>
    <tableColumn id="15706" xr3:uid="{3775D662-6C6B-44F7-AFE3-2EB31925394E}" name="Column15680"/>
    <tableColumn id="15707" xr3:uid="{427B5301-5C64-4568-970D-B4B3C9CD4C6C}" name="Column15681"/>
    <tableColumn id="15708" xr3:uid="{3F4E426D-AFEE-4C50-A95E-C86D0664A9D2}" name="Column15682"/>
    <tableColumn id="15709" xr3:uid="{7171E1C9-D571-478B-9786-6097004A8372}" name="Column15683"/>
    <tableColumn id="15710" xr3:uid="{A6588BAB-FD7E-4D70-84E1-13EB925134D4}" name="Column15684"/>
    <tableColumn id="15711" xr3:uid="{2A09831C-AB86-409B-BDEC-5ABEFA2AD348}" name="Column15685"/>
    <tableColumn id="15712" xr3:uid="{0225A023-F0D3-4830-8167-D536183B44A9}" name="Column15686"/>
    <tableColumn id="15713" xr3:uid="{AD875221-5013-46F9-9D06-33B94E7F5E58}" name="Column15687"/>
    <tableColumn id="15714" xr3:uid="{C1A6C371-72B1-43E4-832C-02534D8F8A32}" name="Column15688"/>
    <tableColumn id="15715" xr3:uid="{C9E317DC-1949-4297-8069-237188527134}" name="Column15689"/>
    <tableColumn id="15716" xr3:uid="{711DAFB0-8EF3-44FE-AC63-35982EE89496}" name="Column15690"/>
    <tableColumn id="15717" xr3:uid="{A5EFC8E6-BFDA-40A8-A4A2-A40BA9684E85}" name="Column15691"/>
    <tableColumn id="15718" xr3:uid="{D1703E35-6EC0-4A7B-B799-47B6715374DF}" name="Column15692"/>
    <tableColumn id="15719" xr3:uid="{A0A5FF40-44A2-489B-AF5E-77EFCF2F361E}" name="Column15693"/>
    <tableColumn id="15720" xr3:uid="{33BFD685-75F0-4D92-B943-5832F70601F1}" name="Column15694"/>
    <tableColumn id="15721" xr3:uid="{8DE969BE-C5D5-45AB-BCDE-19D332B19878}" name="Column15695"/>
    <tableColumn id="15722" xr3:uid="{08A017E1-E582-4AE8-A704-544353CF85B0}" name="Column15696"/>
    <tableColumn id="15723" xr3:uid="{40254ED6-9ADF-443E-BC40-515BED506943}" name="Column15697"/>
    <tableColumn id="15724" xr3:uid="{279A0506-926B-496A-BFC2-C803EAD73EED}" name="Column15698"/>
    <tableColumn id="15725" xr3:uid="{9F800F2D-0593-449E-B792-4AE4FA0E7AED}" name="Column15699"/>
    <tableColumn id="15726" xr3:uid="{DB41BFC2-5475-45D5-93C5-22C853A41EF1}" name="Column15700"/>
    <tableColumn id="15727" xr3:uid="{2C65A4E2-FD70-4A5A-B250-CAB44CD9B3A6}" name="Column15701"/>
    <tableColumn id="15728" xr3:uid="{5FAC5EB4-3D1F-4590-A969-3C47EA7B8EBC}" name="Column15702"/>
    <tableColumn id="15729" xr3:uid="{900ED175-D7D2-4811-A262-89E78B66C989}" name="Column15703"/>
    <tableColumn id="15730" xr3:uid="{BD1B88A8-031C-4BB6-9E0F-C864D3C2AD07}" name="Column15704"/>
    <tableColumn id="15731" xr3:uid="{8E791911-D8DF-4016-BBF7-0C146D7F4336}" name="Column15705"/>
    <tableColumn id="15732" xr3:uid="{62368EE1-B639-4E7A-B10C-5A4AC7D9FB3F}" name="Column15706"/>
    <tableColumn id="15733" xr3:uid="{F2902EDE-92F7-440E-B643-58ADEE79FED3}" name="Column15707"/>
    <tableColumn id="15734" xr3:uid="{0172AA1B-4CD6-4378-B5DD-99F384141D1D}" name="Column15708"/>
    <tableColumn id="15735" xr3:uid="{D9F0FBED-F3A5-4914-92BE-B396E063F6DB}" name="Column15709"/>
    <tableColumn id="15736" xr3:uid="{AA1B5506-F91C-4D34-82A9-219FA3A3E498}" name="Column15710"/>
    <tableColumn id="15737" xr3:uid="{4345F812-F4A8-49FF-AD67-138B51860093}" name="Column15711"/>
    <tableColumn id="15738" xr3:uid="{0D9046E2-B55E-46B8-A8F2-7A7BC00841F4}" name="Column15712"/>
    <tableColumn id="15739" xr3:uid="{EEE8A5F1-020B-4FD3-965B-BB3D52A94441}" name="Column15713"/>
    <tableColumn id="15740" xr3:uid="{DFBF9F72-27F8-4E8A-8BB4-31C267445BF6}" name="Column15714"/>
    <tableColumn id="15741" xr3:uid="{A86F8473-F822-43B4-B271-379D5CF52E29}" name="Column15715"/>
    <tableColumn id="15742" xr3:uid="{70052BFB-1C6D-4E05-B8DB-B194EA3C5A52}" name="Column15716"/>
    <tableColumn id="15743" xr3:uid="{D75143E2-C538-4641-A489-87E30440581F}" name="Column15717"/>
    <tableColumn id="15744" xr3:uid="{6F552DDE-8CF5-4930-853F-7749D6D4C9F1}" name="Column15718"/>
    <tableColumn id="15745" xr3:uid="{A68F1A5E-9679-448C-9B2C-5BAAE48741BA}" name="Column15719"/>
    <tableColumn id="15746" xr3:uid="{6A35F8A3-3FAB-4698-8E5C-72F0E6418299}" name="Column15720"/>
    <tableColumn id="15747" xr3:uid="{AD433618-865E-4801-B889-23631A24D34B}" name="Column15721"/>
    <tableColumn id="15748" xr3:uid="{B29706B6-AD16-484A-B814-03DD95827C18}" name="Column15722"/>
    <tableColumn id="15749" xr3:uid="{2F1432D8-8974-4A3F-A77E-C055B9A30AA2}" name="Column15723"/>
    <tableColumn id="15750" xr3:uid="{1E7EB00F-63B6-4AEF-9739-0987BE40B980}" name="Column15724"/>
    <tableColumn id="15751" xr3:uid="{2293A4D2-2643-4C67-8BE7-2DCDF90A80BB}" name="Column15725"/>
    <tableColumn id="15752" xr3:uid="{3303A16E-34BA-4D7D-9674-9F99C9B7CFBD}" name="Column15726"/>
    <tableColumn id="15753" xr3:uid="{A8EF8E38-B6C4-4A9D-91DD-684028F827F7}" name="Column15727"/>
    <tableColumn id="15754" xr3:uid="{8F5157FF-080C-4FB7-BC9C-E711C7066965}" name="Column15728"/>
    <tableColumn id="15755" xr3:uid="{08385C61-1E70-4A37-98AB-1EF761AAEB15}" name="Column15729"/>
    <tableColumn id="15756" xr3:uid="{182FDDC9-FD4A-4A66-9051-43644F335E15}" name="Column15730"/>
    <tableColumn id="15757" xr3:uid="{76A31429-B103-4798-ACCE-CCEED073967E}" name="Column15731"/>
    <tableColumn id="15758" xr3:uid="{418FD1F1-3C7A-4037-8C3E-7CB950E73602}" name="Column15732"/>
    <tableColumn id="15759" xr3:uid="{AD96F459-B03A-45A2-9A30-1AFB48640A6A}" name="Column15733"/>
    <tableColumn id="15760" xr3:uid="{DF6EF125-5346-404B-A84C-2B4392CB8276}" name="Column15734"/>
    <tableColumn id="15761" xr3:uid="{6EDE851D-B6ED-4F84-93B5-ED39433BA213}" name="Column15735"/>
    <tableColumn id="15762" xr3:uid="{7A6E11CD-F255-4F01-8E9E-817F2F3516F1}" name="Column15736"/>
    <tableColumn id="15763" xr3:uid="{E9AEFB3D-EDFC-4DA3-823B-68239A55E4C4}" name="Column15737"/>
    <tableColumn id="15764" xr3:uid="{397DE73B-A3E0-4AA9-98BA-0F44F69E13F1}" name="Column15738"/>
    <tableColumn id="15765" xr3:uid="{88806EAB-9B77-4C6C-8970-5572E12842B2}" name="Column15739"/>
    <tableColumn id="15766" xr3:uid="{7C201E13-B70E-42E9-B240-F65DB292A72A}" name="Column15740"/>
    <tableColumn id="15767" xr3:uid="{813D6DAA-5D07-4696-8235-52DC0342B56B}" name="Column15741"/>
    <tableColumn id="15768" xr3:uid="{113A6BC1-A266-426F-8716-BD38448E4C02}" name="Column15742"/>
    <tableColumn id="15769" xr3:uid="{5033E4DE-0502-453E-994D-01912DF526F0}" name="Column15743"/>
    <tableColumn id="15770" xr3:uid="{53F1C23D-16EB-4A6C-889C-AC0F0FB0373C}" name="Column15744"/>
    <tableColumn id="15771" xr3:uid="{24C8F251-748B-43EC-9B7B-1D5ABA624E7C}" name="Column15745"/>
    <tableColumn id="15772" xr3:uid="{9301505C-D13B-4380-898E-FB087306E51A}" name="Column15746"/>
    <tableColumn id="15773" xr3:uid="{EC868F43-2D67-4C13-AEEC-E4964A82DB4A}" name="Column15747"/>
    <tableColumn id="15774" xr3:uid="{7A0B8CA2-ED12-4CEC-8DAC-2D0CDAC0A6BE}" name="Column15748"/>
    <tableColumn id="15775" xr3:uid="{6D62B36A-75AE-4F9A-8C31-A21D1B44EB66}" name="Column15749"/>
    <tableColumn id="15776" xr3:uid="{6D2C123A-DB6D-4E1D-B769-311F605504A3}" name="Column15750"/>
    <tableColumn id="15777" xr3:uid="{E3F2C23D-B419-4388-865A-FC3790C9B15A}" name="Column15751"/>
    <tableColumn id="15778" xr3:uid="{1A6E6FA1-2933-456E-BB75-09C39463E134}" name="Column15752"/>
    <tableColumn id="15779" xr3:uid="{95B7F43B-9144-49D6-B980-8BD668FB6036}" name="Column15753"/>
    <tableColumn id="15780" xr3:uid="{493E8BE8-3D8E-44AA-B3F5-E0933108ADA6}" name="Column15754"/>
    <tableColumn id="15781" xr3:uid="{4E85A985-6B50-4782-8BF1-02408419CC1C}" name="Column15755"/>
    <tableColumn id="15782" xr3:uid="{13E14CB9-CD15-4A5F-8705-4F2AA1FDDCF6}" name="Column15756"/>
    <tableColumn id="15783" xr3:uid="{B76D49BB-4836-4CB0-A025-A8D0348506B1}" name="Column15757"/>
    <tableColumn id="15784" xr3:uid="{43493108-7666-4D55-82EA-6CA3670554B9}" name="Column15758"/>
    <tableColumn id="15785" xr3:uid="{8786B4A8-1498-4BDD-8EA0-ED9A493A8A37}" name="Column15759"/>
    <tableColumn id="15786" xr3:uid="{105BDC89-8AA4-41E8-ACDF-807FB0CF12D0}" name="Column15760"/>
    <tableColumn id="15787" xr3:uid="{BCAE4B6E-6479-4405-8A53-427F359DB9E7}" name="Column15761"/>
    <tableColumn id="15788" xr3:uid="{68FA8ED1-EE97-4CDD-BEA9-DA66CB703137}" name="Column15762"/>
    <tableColumn id="15789" xr3:uid="{4F4B0733-8A8E-4A8D-B327-0C7E19E950BF}" name="Column15763"/>
    <tableColumn id="15790" xr3:uid="{ECCBCE43-1CC1-440D-BE24-1E8A7F4E21A5}" name="Column15764"/>
    <tableColumn id="15791" xr3:uid="{43BE3A97-7AC1-4700-A14B-272C404A1365}" name="Column15765"/>
    <tableColumn id="15792" xr3:uid="{1F535E30-04B3-47C7-BDB6-CDCD028644B1}" name="Column15766"/>
    <tableColumn id="15793" xr3:uid="{EBE443CF-716D-4E6D-8E5C-8A3A69192AF0}" name="Column15767"/>
    <tableColumn id="15794" xr3:uid="{7AA61603-C641-45FD-945F-555C50D541E9}" name="Column15768"/>
    <tableColumn id="15795" xr3:uid="{64251A88-B92F-4BDB-A47B-43C983D6F966}" name="Column15769"/>
    <tableColumn id="15796" xr3:uid="{6FBA5079-4928-4A15-AF2D-C9D97D390E9D}" name="Column15770"/>
    <tableColumn id="15797" xr3:uid="{C0584F0A-9226-41C5-9359-E012F267E502}" name="Column15771"/>
    <tableColumn id="15798" xr3:uid="{9655A442-0F69-4AA6-A8A6-9377BA2FDA83}" name="Column15772"/>
    <tableColumn id="15799" xr3:uid="{21CED786-3606-49AB-9FED-EF75D213CBCF}" name="Column15773"/>
    <tableColumn id="15800" xr3:uid="{314CCB18-A9DB-4E4E-BE82-D9D909DAAE2B}" name="Column15774"/>
    <tableColumn id="15801" xr3:uid="{F2794DD6-13A9-421F-87E4-DB0AF8E04C1D}" name="Column15775"/>
    <tableColumn id="15802" xr3:uid="{95CA825A-65DD-427C-9107-B85CA3CA70E5}" name="Column15776"/>
    <tableColumn id="15803" xr3:uid="{CF8E0A1E-55A9-4760-9A07-9D3297228075}" name="Column15777"/>
    <tableColumn id="15804" xr3:uid="{8C5441E3-CA73-461D-B25D-B6B827181DF6}" name="Column15778"/>
    <tableColumn id="15805" xr3:uid="{C08737D7-2196-4197-9A2B-C802B05799E6}" name="Column15779"/>
    <tableColumn id="15806" xr3:uid="{6093EBB2-00B9-44E9-A08C-22460AF28A33}" name="Column15780"/>
    <tableColumn id="15807" xr3:uid="{DE7FDD6A-CB3A-46C4-A544-375B101C49B0}" name="Column15781"/>
    <tableColumn id="15808" xr3:uid="{4D191F2E-936C-4004-B7B8-23D9F9B66EE8}" name="Column15782"/>
    <tableColumn id="15809" xr3:uid="{F0DF21EE-4C65-4B87-91B4-D7F203EBC1C7}" name="Column15783"/>
    <tableColumn id="15810" xr3:uid="{E3522190-F17C-4A3B-9482-D3AA530D3B41}" name="Column15784"/>
    <tableColumn id="15811" xr3:uid="{E14929A0-D8C8-4298-9E7A-359A89B2C1F3}" name="Column15785"/>
    <tableColumn id="15812" xr3:uid="{8BB8E6B3-5727-49FE-B20E-2ADFB840C627}" name="Column15786"/>
    <tableColumn id="15813" xr3:uid="{F1845DF6-90BB-4CCA-AE4E-44DF4A414E41}" name="Column15787"/>
    <tableColumn id="15814" xr3:uid="{0D019DA9-31F0-4304-A253-F8E72C16617B}" name="Column15788"/>
    <tableColumn id="15815" xr3:uid="{04D57527-39DE-4699-9388-25785302D9AB}" name="Column15789"/>
    <tableColumn id="15816" xr3:uid="{DCC75B2C-CCAF-421B-89FE-01D14B92C60B}" name="Column15790"/>
    <tableColumn id="15817" xr3:uid="{2C62DDDC-6116-4F15-80C6-B4C08B0C5D9F}" name="Column15791"/>
    <tableColumn id="15818" xr3:uid="{52816D00-21FD-4550-A067-C0AC53CDADE1}" name="Column15792"/>
    <tableColumn id="15819" xr3:uid="{0751FC26-40C6-4035-B661-07F3082813D3}" name="Column15793"/>
    <tableColumn id="15820" xr3:uid="{F9469F98-415A-4AA5-ADE1-1B221BDC35C6}" name="Column15794"/>
    <tableColumn id="15821" xr3:uid="{D6F9328D-5FBC-4E71-9606-2F93A7AB2988}" name="Column15795"/>
    <tableColumn id="15822" xr3:uid="{3480D448-E425-4BB1-A2F8-D377891FED4D}" name="Column15796"/>
    <tableColumn id="15823" xr3:uid="{B9C50890-2B5D-4B41-B723-902F73D03E53}" name="Column15797"/>
    <tableColumn id="15824" xr3:uid="{67DF7DA7-C3E6-4CC3-8158-65A487D2DB66}" name="Column15798"/>
    <tableColumn id="15825" xr3:uid="{67441FE6-30E2-4479-BF9D-08AC59C4B57E}" name="Column15799"/>
    <tableColumn id="15826" xr3:uid="{EB8B6AA0-1F34-4096-A55A-A2700D6533F3}" name="Column15800"/>
    <tableColumn id="15827" xr3:uid="{3BB021DF-7CE9-4E0E-ADD9-3FC5FD8656B2}" name="Column15801"/>
    <tableColumn id="15828" xr3:uid="{AC218CD8-03CA-4F48-BF60-15389EA8326C}" name="Column15802"/>
    <tableColumn id="15829" xr3:uid="{6C17B32C-86C6-4ED0-A895-59757B070CCB}" name="Column15803"/>
    <tableColumn id="15830" xr3:uid="{E62587A1-316A-4E48-8DA6-63E01F7611F5}" name="Column15804"/>
    <tableColumn id="15831" xr3:uid="{C7262E46-BFAA-4579-9D6E-77B03A266B0B}" name="Column15805"/>
    <tableColumn id="15832" xr3:uid="{5CEE38CC-9040-49E8-9C08-A99B446ACE00}" name="Column15806"/>
    <tableColumn id="15833" xr3:uid="{ED0ACC91-DC5E-4A5E-B9F6-3A59838488E8}" name="Column15807"/>
    <tableColumn id="15834" xr3:uid="{B70455A6-44C3-403C-B9A9-FCC37AB4F9CE}" name="Column15808"/>
    <tableColumn id="15835" xr3:uid="{FDF58DCA-8609-414B-8CD4-15E34E554F12}" name="Column15809"/>
    <tableColumn id="15836" xr3:uid="{1A128A88-461F-4EA0-9D9E-926BD3851E09}" name="Column15810"/>
    <tableColumn id="15837" xr3:uid="{027271F8-A1C1-48F1-9948-D7794519626F}" name="Column15811"/>
    <tableColumn id="15838" xr3:uid="{A7AFFD63-B54B-4C34-924C-2703928F8AC0}" name="Column15812"/>
    <tableColumn id="15839" xr3:uid="{E26BC513-E225-4393-8A60-FC5582275C3A}" name="Column15813"/>
    <tableColumn id="15840" xr3:uid="{47E6592E-FC88-4DDA-A8D5-EF03732EE411}" name="Column15814"/>
    <tableColumn id="15841" xr3:uid="{C96914A3-B931-4907-8EE6-BD5007F3A68E}" name="Column15815"/>
    <tableColumn id="15842" xr3:uid="{F68E212E-DE77-47EC-AAD5-A1167B60C310}" name="Column15816"/>
    <tableColumn id="15843" xr3:uid="{B403F5AA-7CCD-4A9D-A1EE-EEC6A5A5D64A}" name="Column15817"/>
    <tableColumn id="15844" xr3:uid="{505ADFC9-B113-4159-ADAD-66CE73772D40}" name="Column15818"/>
    <tableColumn id="15845" xr3:uid="{8ACF37AA-2F87-436E-BBE6-C2B8A8BA5481}" name="Column15819"/>
    <tableColumn id="15846" xr3:uid="{A261B18B-292E-465E-B808-D6931A45C8D5}" name="Column15820"/>
    <tableColumn id="15847" xr3:uid="{80283DBE-5472-4BCB-AB6E-02277F81D496}" name="Column15821"/>
    <tableColumn id="15848" xr3:uid="{B619F3DA-AE13-4DF9-9406-4A9A730EB059}" name="Column15822"/>
    <tableColumn id="15849" xr3:uid="{92E6828A-1422-4059-A87D-0EE328760329}" name="Column15823"/>
    <tableColumn id="15850" xr3:uid="{B7CA210D-1E15-48C3-9E8A-358A586C1B31}" name="Column15824"/>
    <tableColumn id="15851" xr3:uid="{4DD0556A-97FA-4F8D-ADD9-95A665BE096A}" name="Column15825"/>
    <tableColumn id="15852" xr3:uid="{BF7A8ED5-361A-4400-8E41-143E3667DB03}" name="Column15826"/>
    <tableColumn id="15853" xr3:uid="{4E25A7AA-477B-4B4D-9991-E100046DB6B2}" name="Column15827"/>
    <tableColumn id="15854" xr3:uid="{4BF34F27-DEE1-4C9E-B660-C11D80453843}" name="Column15828"/>
    <tableColumn id="15855" xr3:uid="{CF208953-5074-429C-875B-814173099A4C}" name="Column15829"/>
    <tableColumn id="15856" xr3:uid="{15C33B99-BE81-4002-A818-0482090E7CD1}" name="Column15830"/>
    <tableColumn id="15857" xr3:uid="{34E6678D-86CC-4C9D-A911-734A50820140}" name="Column15831"/>
    <tableColumn id="15858" xr3:uid="{06E3FA27-D628-40FB-B343-5BACB4D8D638}" name="Column15832"/>
    <tableColumn id="15859" xr3:uid="{3916619F-8304-48F0-AF06-9A308B98D6B4}" name="Column15833"/>
    <tableColumn id="15860" xr3:uid="{19C1B364-39AC-49FC-87F8-D790BA172463}" name="Column15834"/>
    <tableColumn id="15861" xr3:uid="{00C3DB2E-C331-430D-B130-E4671193F78F}" name="Column15835"/>
    <tableColumn id="15862" xr3:uid="{98FFD456-6764-4EB5-B67A-A9F45537C1CF}" name="Column15836"/>
    <tableColumn id="15863" xr3:uid="{4C6F946A-6DE1-4737-97AB-D9E88CFE2FD0}" name="Column15837"/>
    <tableColumn id="15864" xr3:uid="{FDD1FDB7-B0D7-44D8-B568-21F7377B157B}" name="Column15838"/>
    <tableColumn id="15865" xr3:uid="{2539A907-91A1-427D-9BEC-4A70270DA9EB}" name="Column15839"/>
    <tableColumn id="15866" xr3:uid="{7D6A2BE1-44E7-4258-B40D-A5E195F670EF}" name="Column15840"/>
    <tableColumn id="15867" xr3:uid="{0AC1C630-8A5C-4CE0-9722-942B9E4920A4}" name="Column15841"/>
    <tableColumn id="15868" xr3:uid="{C93C03B7-0BE5-42A4-8683-DF377DDF1D68}" name="Column15842"/>
    <tableColumn id="15869" xr3:uid="{9BEAE33B-6715-469A-8B54-2983B85C509A}" name="Column15843"/>
    <tableColumn id="15870" xr3:uid="{8725EEA8-5D75-4320-85D4-CB5D9B94EB8F}" name="Column15844"/>
    <tableColumn id="15871" xr3:uid="{B18E3E2A-B5DC-4F08-87B5-3A5449DF4B30}" name="Column15845"/>
    <tableColumn id="15872" xr3:uid="{655D8B92-9A42-4337-8E7E-8F0AFBDF1169}" name="Column15846"/>
    <tableColumn id="15873" xr3:uid="{AAECCF75-EABE-4D5F-B2BF-D898503B6920}" name="Column15847"/>
    <tableColumn id="15874" xr3:uid="{C5679D42-37E6-415E-BF94-47B7BC39D673}" name="Column15848"/>
    <tableColumn id="15875" xr3:uid="{CE2AED98-EB13-4341-AA37-B5DB879439D3}" name="Column15849"/>
    <tableColumn id="15876" xr3:uid="{62CD3D87-8D9A-4AB7-A21E-9F88B5893A4B}" name="Column15850"/>
    <tableColumn id="15877" xr3:uid="{0EA4B670-F2F0-49C6-A357-01DD251EF37C}" name="Column15851"/>
    <tableColumn id="15878" xr3:uid="{C35485F8-1147-4D26-AC08-8D218694B5D1}" name="Column15852"/>
    <tableColumn id="15879" xr3:uid="{F46DB813-90E3-4EBC-8C0B-F8288131076A}" name="Column15853"/>
    <tableColumn id="15880" xr3:uid="{C8B8D6A1-FBA0-42D1-AAE5-ED3D0AD1E7C8}" name="Column15854"/>
    <tableColumn id="15881" xr3:uid="{67C5E535-AFE3-4EFF-B154-EE5389E3535D}" name="Column15855"/>
    <tableColumn id="15882" xr3:uid="{240DEC3E-D86A-4CAD-A256-0847A6CBB2E9}" name="Column15856"/>
    <tableColumn id="15883" xr3:uid="{7761E2DA-858E-4B6D-9714-22021B7A6F07}" name="Column15857"/>
    <tableColumn id="15884" xr3:uid="{3B157268-4655-48B8-84C8-BD1B75BB5B9A}" name="Column15858"/>
    <tableColumn id="15885" xr3:uid="{A547B1F3-5272-45C5-88A7-01EAE8EA6B05}" name="Column15859"/>
    <tableColumn id="15886" xr3:uid="{76182D6A-17EB-4B60-924F-02CDF647B795}" name="Column15860"/>
    <tableColumn id="15887" xr3:uid="{123A3D40-0D66-4171-BEC4-0FBFC234F70E}" name="Column15861"/>
    <tableColumn id="15888" xr3:uid="{441A454D-435D-4DBC-B0E7-1480267C350F}" name="Column15862"/>
    <tableColumn id="15889" xr3:uid="{5F85FC8F-1DDA-4336-88AB-6B2CD9229D9C}" name="Column15863"/>
    <tableColumn id="15890" xr3:uid="{69869775-FA63-4B08-A950-066AB006FB3B}" name="Column15864"/>
    <tableColumn id="15891" xr3:uid="{73786EF6-8F5A-48B5-BEE8-093AAB6E5322}" name="Column15865"/>
    <tableColumn id="15892" xr3:uid="{C4492168-4884-40CB-9BB0-201DD0A46E1B}" name="Column15866"/>
    <tableColumn id="15893" xr3:uid="{9E325B69-170C-4848-BBFD-254ECCF2C3A3}" name="Column15867"/>
    <tableColumn id="15894" xr3:uid="{38590D6A-324C-4B92-932F-112B2A5AB706}" name="Column15868"/>
    <tableColumn id="15895" xr3:uid="{3129CEEC-91AD-4645-8BF4-823008B82554}" name="Column15869"/>
    <tableColumn id="15896" xr3:uid="{63152CE9-217A-48B8-811A-07F36E505BA4}" name="Column15870"/>
    <tableColumn id="15897" xr3:uid="{34AD6BE6-49C2-40C5-AC52-CEE321E37ABA}" name="Column15871"/>
    <tableColumn id="15898" xr3:uid="{5C5F7871-3F6B-4B04-B75F-B4460790F4E0}" name="Column15872"/>
    <tableColumn id="15899" xr3:uid="{DE299218-783E-42FF-B417-D2E50D80EA21}" name="Column15873"/>
    <tableColumn id="15900" xr3:uid="{C482550C-9335-4850-A164-447BC0E2912E}" name="Column15874"/>
    <tableColumn id="15901" xr3:uid="{D862A00B-2FC7-4F83-87EE-D16208BDCFB6}" name="Column15875"/>
    <tableColumn id="15902" xr3:uid="{7295D1BB-0A76-49DA-A78C-D0236BC07E92}" name="Column15876"/>
    <tableColumn id="15903" xr3:uid="{C194338C-D9C9-4B96-AAF6-783AC63A9AD8}" name="Column15877"/>
    <tableColumn id="15904" xr3:uid="{D1362172-CF5B-4469-B764-2DBC618B8E79}" name="Column15878"/>
    <tableColumn id="15905" xr3:uid="{ADADF22D-784B-4F4A-B98E-052FA5226579}" name="Column15879"/>
    <tableColumn id="15906" xr3:uid="{A848E9A6-5A4C-4B90-AB0F-535D9B8EFCDC}" name="Column15880"/>
    <tableColumn id="15907" xr3:uid="{B8587257-06DD-4996-BD1C-51ACDADAB681}" name="Column15881"/>
    <tableColumn id="15908" xr3:uid="{29503C5F-C268-4178-9A34-A828A09F897C}" name="Column15882"/>
    <tableColumn id="15909" xr3:uid="{EBBD39F4-B8F9-4D4F-B48F-8E32DFBAD420}" name="Column15883"/>
    <tableColumn id="15910" xr3:uid="{56325D67-4631-4215-9524-BFC5E3DC475D}" name="Column15884"/>
    <tableColumn id="15911" xr3:uid="{31106B15-29C1-45D4-A781-20DA7A19C604}" name="Column15885"/>
    <tableColumn id="15912" xr3:uid="{9CCA51B3-BC63-41B4-A52A-3998AEC7A324}" name="Column15886"/>
    <tableColumn id="15913" xr3:uid="{194095CC-1C3A-4125-A421-019B45E9B250}" name="Column15887"/>
    <tableColumn id="15914" xr3:uid="{BD54B958-16D8-47D5-9B88-CED6792C0847}" name="Column15888"/>
    <tableColumn id="15915" xr3:uid="{13AB06D9-6409-4BDF-998A-89FC5AA63749}" name="Column15889"/>
    <tableColumn id="15916" xr3:uid="{8B1530AB-F65F-4A3C-BF3E-30E3BE5863DC}" name="Column15890"/>
    <tableColumn id="15917" xr3:uid="{44154E44-BFD1-488A-80C9-D5875CAAB3A3}" name="Column15891"/>
    <tableColumn id="15918" xr3:uid="{72219827-1E0F-44F7-9A9A-8D5C4BE87C04}" name="Column15892"/>
    <tableColumn id="15919" xr3:uid="{F12A4BE5-69CC-4EC5-A3C6-1F6D4424C29A}" name="Column15893"/>
    <tableColumn id="15920" xr3:uid="{6E5CFED6-B9FE-41EB-8433-1576E515D003}" name="Column15894"/>
    <tableColumn id="15921" xr3:uid="{A30556AE-F988-4416-B4CC-A746DC2D9483}" name="Column15895"/>
    <tableColumn id="15922" xr3:uid="{37C2D25C-E290-44FE-BD70-CB467FCFCEBD}" name="Column15896"/>
    <tableColumn id="15923" xr3:uid="{FD6314CD-ACB5-4518-B6E4-D863BFF605DB}" name="Column15897"/>
    <tableColumn id="15924" xr3:uid="{C2445B6F-4845-479B-8BB7-0B5383183F3C}" name="Column15898"/>
    <tableColumn id="15925" xr3:uid="{B8CC3FDE-A49C-47AF-B441-54C684385220}" name="Column15899"/>
    <tableColumn id="15926" xr3:uid="{C17ED847-D45F-4173-AD79-F9615EA420F2}" name="Column15900"/>
    <tableColumn id="15927" xr3:uid="{D6E9A19E-4843-4D02-9CF3-FB7E344A4060}" name="Column15901"/>
    <tableColumn id="15928" xr3:uid="{E87290E3-CB85-4FEB-AE34-4F6C6CFAAB29}" name="Column15902"/>
    <tableColumn id="15929" xr3:uid="{63354DB7-EEAC-4FFC-AE52-BEAFC947F33B}" name="Column15903"/>
    <tableColumn id="15930" xr3:uid="{8F57F58E-6EA1-4B67-83BF-1EC75652F0FF}" name="Column15904"/>
    <tableColumn id="15931" xr3:uid="{1E50BC24-80E0-4CCF-BFAC-E2104F709BD6}" name="Column15905"/>
    <tableColumn id="15932" xr3:uid="{321E41C9-05F7-4114-89F1-62D89B236AF0}" name="Column15906"/>
    <tableColumn id="15933" xr3:uid="{570B1594-89A6-4936-BE81-3A752F2AFC43}" name="Column15907"/>
    <tableColumn id="15934" xr3:uid="{417ACC4C-0A82-41B9-AC56-A6C8633971A7}" name="Column15908"/>
    <tableColumn id="15935" xr3:uid="{93473125-9959-4BE6-9EF4-857346BC606D}" name="Column15909"/>
    <tableColumn id="15936" xr3:uid="{4D6F891E-AB62-44C5-B979-4AA404B4C299}" name="Column15910"/>
    <tableColumn id="15937" xr3:uid="{4180DFF2-067D-4716-9127-A39D3BC4A4FA}" name="Column15911"/>
    <tableColumn id="15938" xr3:uid="{AB5791F3-E11B-436A-8B35-ABA4E50BFDD6}" name="Column15912"/>
    <tableColumn id="15939" xr3:uid="{CDB04B4B-1748-4FE3-A1E0-20BD7774AC06}" name="Column15913"/>
    <tableColumn id="15940" xr3:uid="{CF798EAB-DA75-41F1-A51E-84A89121B90C}" name="Column15914"/>
    <tableColumn id="15941" xr3:uid="{13A69E5F-FAC5-420A-9502-B5BAD4B516BC}" name="Column15915"/>
    <tableColumn id="15942" xr3:uid="{60F68340-DCE5-42EC-9E86-AC0552934747}" name="Column15916"/>
    <tableColumn id="15943" xr3:uid="{70F6158D-B76C-476A-9B94-60329094D138}" name="Column15917"/>
    <tableColumn id="15944" xr3:uid="{2BE2222F-3AEF-42CE-B43F-53FD553AFD0B}" name="Column15918"/>
    <tableColumn id="15945" xr3:uid="{063A48AB-182C-4F38-A277-D347907D4F59}" name="Column15919"/>
    <tableColumn id="15946" xr3:uid="{1AE2DDB3-DCD7-4FF3-BDD8-D5743EC9A77F}" name="Column15920"/>
    <tableColumn id="15947" xr3:uid="{EF7DC1E5-0128-43A0-9244-CE8E03AEB4AD}" name="Column15921"/>
    <tableColumn id="15948" xr3:uid="{095385BA-8347-414B-BB3F-2EB63AE977A0}" name="Column15922"/>
    <tableColumn id="15949" xr3:uid="{4AADB843-44F0-46C0-AE3B-94646207299D}" name="Column15923"/>
    <tableColumn id="15950" xr3:uid="{089B7E4A-BDA3-40AB-8237-19B2AEA89998}" name="Column15924"/>
    <tableColumn id="15951" xr3:uid="{5DCF197C-27C0-4033-9C4F-82815BA84310}" name="Column15925"/>
    <tableColumn id="15952" xr3:uid="{1C723EB4-B396-42B8-8156-D16E8ABD196B}" name="Column15926"/>
    <tableColumn id="15953" xr3:uid="{8FB5384D-F3BA-4852-852A-B1CC55E4375C}" name="Column15927"/>
    <tableColumn id="15954" xr3:uid="{A5386C61-0939-40FA-A94F-035D64861AF0}" name="Column15928"/>
    <tableColumn id="15955" xr3:uid="{0127FAB2-9F2F-4F34-A1FF-21D02B4969A2}" name="Column15929"/>
    <tableColumn id="15956" xr3:uid="{CAA825A2-FF57-413F-93BA-81B64AC058BF}" name="Column15930"/>
    <tableColumn id="15957" xr3:uid="{E986AFB8-8279-4553-A8A6-619039F13902}" name="Column15931"/>
    <tableColumn id="15958" xr3:uid="{05AEBA5A-D2FB-40A7-B144-46B30F757985}" name="Column15932"/>
    <tableColumn id="15959" xr3:uid="{8FE2DF9F-32B8-4852-B6CB-1EDC2D6FB57D}" name="Column15933"/>
    <tableColumn id="15960" xr3:uid="{6EB555E0-C056-4F16-AE2F-20AB954255CF}" name="Column15934"/>
    <tableColumn id="15961" xr3:uid="{307FDA70-7074-4BAC-AAE9-E2F4702668EB}" name="Column15935"/>
    <tableColumn id="15962" xr3:uid="{FADA33F4-56D8-47A5-8B1B-2900EAB50446}" name="Column15936"/>
    <tableColumn id="15963" xr3:uid="{9C8291E5-1E42-45F6-A661-C84930A40278}" name="Column15937"/>
    <tableColumn id="15964" xr3:uid="{40DE3C0D-F660-4750-BEAD-E20ED07FBA3D}" name="Column15938"/>
    <tableColumn id="15965" xr3:uid="{C77A7FD4-49F4-400A-BFDF-882424824DB8}" name="Column15939"/>
    <tableColumn id="15966" xr3:uid="{C69F063A-38F2-4E0F-8722-83916257FE6A}" name="Column15940"/>
    <tableColumn id="15967" xr3:uid="{34FF0784-3552-4FE9-81D5-9E5CA6939D44}" name="Column15941"/>
    <tableColumn id="15968" xr3:uid="{C0DFAD5A-414F-4E7F-AF52-C2BB7B5A403E}" name="Column15942"/>
    <tableColumn id="15969" xr3:uid="{6DCECD81-1DAB-4F0C-9E11-3A304CFA49F8}" name="Column15943"/>
    <tableColumn id="15970" xr3:uid="{09EB3CA9-2624-455F-B51E-46FC2666697F}" name="Column15944"/>
    <tableColumn id="15971" xr3:uid="{32A571A4-B03C-4741-B8EF-CA73B71B7F27}" name="Column15945"/>
    <tableColumn id="15972" xr3:uid="{A6D6BB5C-7AAE-4D7E-A6DE-D8898C8B5183}" name="Column15946"/>
    <tableColumn id="15973" xr3:uid="{463B8324-2CAB-4BA7-838E-0DDCAB0C4C2C}" name="Column15947"/>
    <tableColumn id="15974" xr3:uid="{8E43EB10-DCAC-42DB-9D64-B9809F046ED9}" name="Column15948"/>
    <tableColumn id="15975" xr3:uid="{C590E56B-A452-4FB6-94F8-372F2D37FDB8}" name="Column15949"/>
    <tableColumn id="15976" xr3:uid="{F5B68276-9085-4977-B5A8-5B8DFF737749}" name="Column15950"/>
    <tableColumn id="15977" xr3:uid="{E81530DA-77AB-448E-8D64-C0618E648694}" name="Column15951"/>
    <tableColumn id="15978" xr3:uid="{44A91269-6CA0-46BF-833D-46AE932BB87A}" name="Column15952"/>
    <tableColumn id="15979" xr3:uid="{C6949C7F-5DFA-427B-936B-9AC649C886A1}" name="Column15953"/>
    <tableColumn id="15980" xr3:uid="{C2A768CD-D2F6-4EE8-A0F4-F9DCFF40846C}" name="Column15954"/>
    <tableColumn id="15981" xr3:uid="{CC20EF70-921A-4719-AD5D-245740A4C67E}" name="Column15955"/>
    <tableColumn id="15982" xr3:uid="{6776E83C-4978-40CF-A276-928A24431B37}" name="Column15956"/>
    <tableColumn id="15983" xr3:uid="{50DF0490-FD12-43E7-8DF5-A0C5E492D7F2}" name="Column15957"/>
    <tableColumn id="15984" xr3:uid="{FE5AE6F1-8927-4546-A9B5-D12BCF7375BC}" name="Column15958"/>
    <tableColumn id="15985" xr3:uid="{E2CAC6CC-2D43-49EA-81A5-F7CFD6C7B461}" name="Column15959"/>
    <tableColumn id="15986" xr3:uid="{90098013-17F5-4F99-BDCD-41E2013CC115}" name="Column15960"/>
    <tableColumn id="15987" xr3:uid="{A232978D-1F9E-4A8F-A953-4299D5808A9F}" name="Column15961"/>
    <tableColumn id="15988" xr3:uid="{753F7DD0-203D-4FB2-B2FE-725166127139}" name="Column15962"/>
    <tableColumn id="15989" xr3:uid="{B5B8F32A-D294-4572-8133-CA63194C6C1C}" name="Column15963"/>
    <tableColumn id="15990" xr3:uid="{BBEC8999-D298-443A-8441-DA4257232CD4}" name="Column15964"/>
    <tableColumn id="15991" xr3:uid="{AC5E3206-07A5-466F-ACF9-B9976585D5F0}" name="Column15965"/>
    <tableColumn id="15992" xr3:uid="{974EAD7B-057C-49CD-BB87-BFE72AB64359}" name="Column15966"/>
    <tableColumn id="15993" xr3:uid="{E9957E81-2AF3-4382-B1EE-B9832419BCC0}" name="Column15967"/>
    <tableColumn id="15994" xr3:uid="{201E1B63-A83B-45E9-B010-DC1107089B11}" name="Column15968"/>
    <tableColumn id="15995" xr3:uid="{63B74CC5-6BFF-46E9-83E7-239D006D62F3}" name="Column15969"/>
    <tableColumn id="15996" xr3:uid="{CD2DED31-E0CF-4A6D-911B-D2D3B5076BEB}" name="Column15970"/>
    <tableColumn id="15997" xr3:uid="{3FB15612-97B6-41D1-89C2-2AED68BA2975}" name="Column15971"/>
    <tableColumn id="15998" xr3:uid="{E02A2CAE-45C6-4D5D-AFF4-7095DCA19803}" name="Column15972"/>
    <tableColumn id="15999" xr3:uid="{0CCD4FEE-6DEE-4915-B6E7-1A6399FCE0F9}" name="Column15973"/>
    <tableColumn id="16000" xr3:uid="{197500F7-B0ED-4B84-B7C7-5E5B6253EA8E}" name="Column15974"/>
    <tableColumn id="16001" xr3:uid="{FF3EB13F-5839-4A94-8463-83153914E5E5}" name="Column15975"/>
    <tableColumn id="16002" xr3:uid="{555311C0-A7B0-483D-80B0-39A3BE3C76B1}" name="Column15976"/>
    <tableColumn id="16003" xr3:uid="{AAE0060F-C8AE-47B0-A25D-918220E1056B}" name="Column15977"/>
    <tableColumn id="16004" xr3:uid="{38E4F6C5-9301-4EFA-9E47-D839D7D90F13}" name="Column15978"/>
    <tableColumn id="16005" xr3:uid="{AA20592D-EA5E-4462-AA10-29375731BEE1}" name="Column15979"/>
    <tableColumn id="16006" xr3:uid="{3C828BB7-A618-4B73-8269-60702B5BA5A9}" name="Column15980"/>
    <tableColumn id="16007" xr3:uid="{14E0A734-346C-429B-9FDA-1BB523B7BE39}" name="Column15981"/>
    <tableColumn id="16008" xr3:uid="{159B1C69-7124-46EE-A20D-8C951D459D83}" name="Column15982"/>
    <tableColumn id="16009" xr3:uid="{71F7A499-834E-4ED1-8797-14211ABF31FA}" name="Column15983"/>
    <tableColumn id="16010" xr3:uid="{71FF6805-37A8-4B2F-90BA-B66D585E8616}" name="Column15984"/>
    <tableColumn id="16011" xr3:uid="{1108C4EE-4A76-428C-A0DC-A749753C8593}" name="Column15985"/>
    <tableColumn id="16012" xr3:uid="{8E40853C-1903-4709-8A92-00618B6C7068}" name="Column15986"/>
    <tableColumn id="16013" xr3:uid="{E037B3AD-737B-4CBB-B183-6957D5ED26AE}" name="Column15987"/>
    <tableColumn id="16014" xr3:uid="{05E1EB8E-4F0C-458E-B830-22512FF36928}" name="Column15988"/>
    <tableColumn id="16015" xr3:uid="{D24DFF69-8826-41A9-A7E1-6FE6127DA12A}" name="Column15989"/>
    <tableColumn id="16016" xr3:uid="{99716330-23BB-4EB8-BC3B-ADB1E0690760}" name="Column15990"/>
    <tableColumn id="16017" xr3:uid="{E45F29A9-96A3-439B-8523-076146A1AE60}" name="Column15991"/>
    <tableColumn id="16018" xr3:uid="{2E1402BB-1151-40B5-91AA-C6921C5473DF}" name="Column15992"/>
    <tableColumn id="16019" xr3:uid="{A8091459-B9C0-49A2-94BB-2FCE3A4CD2D1}" name="Column15993"/>
    <tableColumn id="16020" xr3:uid="{F300A3C8-CCA5-440E-8827-0B1E8B130EC3}" name="Column15994"/>
    <tableColumn id="16021" xr3:uid="{034B3A74-6A47-414C-B043-A0C3F29CA2BD}" name="Column15995"/>
    <tableColumn id="16022" xr3:uid="{DDE58551-B617-48E2-ADEC-A5F0B1BC5ABC}" name="Column15996"/>
    <tableColumn id="16023" xr3:uid="{9FD0D881-51C9-4F11-90A7-3092EF4DCB4D}" name="Column15997"/>
    <tableColumn id="16024" xr3:uid="{78662E37-F6F0-4540-9105-6878FC492641}" name="Column15998"/>
    <tableColumn id="16025" xr3:uid="{F926A672-B18E-4DDF-BFD7-FFAD8B16F013}" name="Column15999"/>
    <tableColumn id="16026" xr3:uid="{42EFD977-86D7-4BEE-A7FA-624E4F893606}" name="Column16000"/>
    <tableColumn id="16027" xr3:uid="{EFA233F1-95AE-4E97-AFE4-289E4A0A1468}" name="Column16001"/>
    <tableColumn id="16028" xr3:uid="{58AD693C-5359-47A7-B7D7-7924B9E244FF}" name="Column16002"/>
    <tableColumn id="16029" xr3:uid="{AF73965A-4ED7-442B-8E5F-09255E18D532}" name="Column16003"/>
    <tableColumn id="16030" xr3:uid="{656A10E6-9EF2-48EA-926F-20DC73AB73BE}" name="Column16004"/>
    <tableColumn id="16031" xr3:uid="{54537D13-F013-45BB-9C03-C61EFB259D58}" name="Column16005"/>
    <tableColumn id="16032" xr3:uid="{C5450DD9-C65D-48EA-9B68-EF25FB904696}" name="Column16006"/>
    <tableColumn id="16033" xr3:uid="{7C05362F-8294-4C1D-AB4F-53A81C940914}" name="Column16007"/>
    <tableColumn id="16034" xr3:uid="{EF7858EC-B6AC-441D-B01A-5827B8B392EE}" name="Column16008"/>
    <tableColumn id="16035" xr3:uid="{2064B86E-157F-40D4-AECE-99503E3CB495}" name="Column16009"/>
    <tableColumn id="16036" xr3:uid="{2CAD2B5A-B7EA-453A-9F98-593D9017AC01}" name="Column16010"/>
    <tableColumn id="16037" xr3:uid="{5EF54C9C-EDA7-4CF5-8035-6BD8CCF034A9}" name="Column16011"/>
    <tableColumn id="16038" xr3:uid="{70945033-B66B-410A-A384-8BA5BFE931E3}" name="Column16012"/>
    <tableColumn id="16039" xr3:uid="{D9581C22-BE9B-480C-9FD8-D6F98F26E821}" name="Column16013"/>
    <tableColumn id="16040" xr3:uid="{8AB199AA-C018-4875-8996-00840E37D86D}" name="Column16014"/>
    <tableColumn id="16041" xr3:uid="{C76ABC23-9A12-4C5E-B374-7B37F4E45C42}" name="Column16015"/>
    <tableColumn id="16042" xr3:uid="{D2F9407B-C959-40C2-A9D2-0393B915C204}" name="Column16016"/>
    <tableColumn id="16043" xr3:uid="{E3B87937-1101-4B8F-8BB0-76D324489834}" name="Column16017"/>
    <tableColumn id="16044" xr3:uid="{033FB9B6-555F-4E34-AA27-E70FC7BBF2E3}" name="Column16018"/>
    <tableColumn id="16045" xr3:uid="{4749C33E-B338-4D3C-9BE7-60DBD8038C29}" name="Column16019"/>
    <tableColumn id="16046" xr3:uid="{C5D730F9-6159-4D6B-830C-1784F82A0A71}" name="Column16020"/>
    <tableColumn id="16047" xr3:uid="{5105D2E2-0827-4EBD-BF68-A716FEBD0BA9}" name="Column16021"/>
    <tableColumn id="16048" xr3:uid="{85EB0FEC-3BD7-44ED-BAA0-91D9F6274279}" name="Column16022"/>
    <tableColumn id="16049" xr3:uid="{7CFE3BDD-A8E2-43E6-BBEA-26CA0D0605AD}" name="Column16023"/>
    <tableColumn id="16050" xr3:uid="{1A083AAB-D1DE-4B86-9C8E-DE16C463CC16}" name="Column16024"/>
    <tableColumn id="16051" xr3:uid="{2ACE4311-E242-4ECD-ABA3-1F614DAA29F7}" name="Column16025"/>
    <tableColumn id="16052" xr3:uid="{6C1A09FA-EF84-4CFC-9777-9995FBDE4C94}" name="Column16026"/>
    <tableColumn id="16053" xr3:uid="{ABC9F4AC-C57F-4F7D-8637-967CAEE6E013}" name="Column16027"/>
    <tableColumn id="16054" xr3:uid="{2814DEB8-73EF-4870-8041-A4BA6A354ECF}" name="Column16028"/>
    <tableColumn id="16055" xr3:uid="{817BB047-51B6-4B06-99D2-860699512648}" name="Column16029"/>
    <tableColumn id="16056" xr3:uid="{3D735EA6-FD04-48B6-928B-FD2EAA94A123}" name="Column16030"/>
    <tableColumn id="16057" xr3:uid="{74B595A2-5CDF-4E17-9C6F-C3283546B981}" name="Column16031"/>
    <tableColumn id="16058" xr3:uid="{34E1C7D0-843F-4D28-8032-A0E0C470C403}" name="Column16032"/>
    <tableColumn id="16059" xr3:uid="{7194152F-ADDD-48AC-A734-AF7E28E4BFE6}" name="Column16033"/>
    <tableColumn id="16060" xr3:uid="{A5834A1A-BA4D-467E-BB29-C59E2AE55F83}" name="Column16034"/>
    <tableColumn id="16061" xr3:uid="{55C7C399-600D-49D2-8260-7B0194E83A80}" name="Column16035"/>
    <tableColumn id="16062" xr3:uid="{0BD15A3C-4EA0-43A5-94D3-5F0D2675CDA1}" name="Column16036"/>
    <tableColumn id="16063" xr3:uid="{E502F22F-50EF-40ED-AD24-F6F78E2E8F8C}" name="Column16037"/>
    <tableColumn id="16064" xr3:uid="{14FBF98D-D9FB-4673-B9F4-C5ACCEF306AB}" name="Column16038"/>
    <tableColumn id="16065" xr3:uid="{A11FB503-D670-4A33-911E-2183F7622C39}" name="Column16039"/>
    <tableColumn id="16066" xr3:uid="{63CF9A8D-3C4A-40B4-A898-DCABBEE4AB21}" name="Column16040"/>
    <tableColumn id="16067" xr3:uid="{D60FB021-B71A-4960-9893-6DFAA61862F2}" name="Column16041"/>
    <tableColumn id="16068" xr3:uid="{8F80EBD8-A491-45E5-8B44-9FF61E801399}" name="Column16042"/>
    <tableColumn id="16069" xr3:uid="{2096A2A2-42A9-4B2E-8605-831C2132BAF1}" name="Column16043"/>
    <tableColumn id="16070" xr3:uid="{D1C36FE9-F836-4EFD-ACA2-B4B495EE5AC1}" name="Column16044"/>
    <tableColumn id="16071" xr3:uid="{FA7D6278-8D6B-483F-AC03-6E19447C4729}" name="Column16045"/>
    <tableColumn id="16072" xr3:uid="{CC36E4DE-70A2-489C-90F9-01854F7533FD}" name="Column16046"/>
    <tableColumn id="16073" xr3:uid="{C0A5BD96-E571-4923-AE82-9C99384F45E4}" name="Column16047"/>
    <tableColumn id="16074" xr3:uid="{D2D68305-BD56-42ED-B1CA-DD01FFD3257B}" name="Column16048"/>
    <tableColumn id="16075" xr3:uid="{B8CBCEBF-D639-46AF-BB66-506FD92C7F98}" name="Column16049"/>
    <tableColumn id="16076" xr3:uid="{E7320CE8-61BE-46BD-969A-DDF426922E4F}" name="Column16050"/>
    <tableColumn id="16077" xr3:uid="{4F79A457-7A35-4061-9A10-89D06BF6615B}" name="Column16051"/>
    <tableColumn id="16078" xr3:uid="{1B7FE56A-17F3-49E6-A22C-5834DC6F7F50}" name="Column16052"/>
    <tableColumn id="16079" xr3:uid="{4272A0C8-A443-410F-987F-F5417B693861}" name="Column16053"/>
    <tableColumn id="16080" xr3:uid="{0EE67FCA-3508-488E-8689-5A5843E7D904}" name="Column16054"/>
    <tableColumn id="16081" xr3:uid="{D8269D04-C4D2-4B8C-AF3B-5C0A93F94634}" name="Column16055"/>
    <tableColumn id="16082" xr3:uid="{37ACB0B0-1057-4AFE-B2CC-B2AD3C2ED3F5}" name="Column16056"/>
    <tableColumn id="16083" xr3:uid="{AA5848E0-454F-4BC7-9E0E-6FA800B6C127}" name="Column16057"/>
    <tableColumn id="16084" xr3:uid="{E12DBE53-D69A-453C-ACDD-5E12E6713151}" name="Column16058"/>
    <tableColumn id="16085" xr3:uid="{C63BE728-CE23-476A-9957-817797E273AB}" name="Column16059"/>
    <tableColumn id="16086" xr3:uid="{36280290-CDB4-4EC7-BBE0-0949F88701CD}" name="Column16060"/>
    <tableColumn id="16087" xr3:uid="{93908318-36C1-439B-BC2A-9C359203189C}" name="Column16061"/>
    <tableColumn id="16088" xr3:uid="{4606211D-A47D-43FB-AD28-8876C43CA646}" name="Column16062"/>
    <tableColumn id="16089" xr3:uid="{BFC66837-7232-48F5-BB6C-3F25D6A9C2C5}" name="Column16063"/>
    <tableColumn id="16090" xr3:uid="{79F3964A-5C4E-4A6A-97DC-E2999AE8FF5C}" name="Column16064"/>
    <tableColumn id="16091" xr3:uid="{0AF0EDD9-0C41-4236-986E-DD1026CE7554}" name="Column16065"/>
    <tableColumn id="16092" xr3:uid="{A73412E7-BDC6-45E6-9D87-077C3FC821E5}" name="Column16066"/>
    <tableColumn id="16093" xr3:uid="{298F72C6-1364-4BBC-99B6-7E9DC886F682}" name="Column16067"/>
    <tableColumn id="16094" xr3:uid="{4BC1C18F-CFCB-4DDA-B0A0-53F7ADDDF5DA}" name="Column16068"/>
    <tableColumn id="16095" xr3:uid="{B7A68CC9-7453-4D21-8BD6-579B6E1E73D8}" name="Column16069"/>
    <tableColumn id="16096" xr3:uid="{B1195DA9-C36A-411B-ACAE-F1ADA5B211A8}" name="Column16070"/>
    <tableColumn id="16097" xr3:uid="{F7C8AC86-AA4D-419A-9BD4-1DE42EE62072}" name="Column16071"/>
    <tableColumn id="16098" xr3:uid="{4ED38948-6C27-4D45-89C0-0876D46F2B26}" name="Column16072"/>
    <tableColumn id="16099" xr3:uid="{BA690E50-6A8B-40B5-AA23-C91BFB54F0A5}" name="Column16073"/>
    <tableColumn id="16100" xr3:uid="{ADA514A9-A075-43D4-8CD2-9E9F3E3941A2}" name="Column16074"/>
    <tableColumn id="16101" xr3:uid="{B4DCD2FA-8B35-48BB-A088-C46C45CE879F}" name="Column16075"/>
    <tableColumn id="16102" xr3:uid="{B0195AA8-553B-4C85-9B4D-B649F6F3CF1D}" name="Column16076"/>
    <tableColumn id="16103" xr3:uid="{84F8B870-935B-4D9F-B3FA-6F0F2FBA9268}" name="Column16077"/>
    <tableColumn id="16104" xr3:uid="{A7DF1440-BB74-43F0-BDD5-F2C4D8A9E964}" name="Column16078"/>
    <tableColumn id="16105" xr3:uid="{59450ABA-C1D2-46AF-BE35-4050F18EC950}" name="Column16079"/>
    <tableColumn id="16106" xr3:uid="{42C3E160-941D-4E4A-9CAE-B64962228B59}" name="Column16080"/>
    <tableColumn id="16107" xr3:uid="{099190EB-D88F-402D-8844-1FCBFC946CB3}" name="Column16081"/>
    <tableColumn id="16108" xr3:uid="{F4351E85-5CB1-4079-A66A-0A3108897D4C}" name="Column16082"/>
    <tableColumn id="16109" xr3:uid="{ABA026E6-A486-43FE-A152-E0B11F652627}" name="Column16083"/>
    <tableColumn id="16110" xr3:uid="{B1991762-2508-437D-80E5-4BC66270AC96}" name="Column16084"/>
    <tableColumn id="16111" xr3:uid="{C6E7100E-6B0F-40C3-9E49-85953C6A3560}" name="Column16085"/>
    <tableColumn id="16112" xr3:uid="{B7788573-9F54-41CF-8B1F-50A429D39700}" name="Column16086"/>
    <tableColumn id="16113" xr3:uid="{AE298509-8E10-4F12-B6B2-090090C33EE8}" name="Column16087"/>
    <tableColumn id="16114" xr3:uid="{076B3D5E-2A04-4302-A48B-913FFAF1855A}" name="Column16088"/>
    <tableColumn id="16115" xr3:uid="{69BD5C62-0D33-4597-848D-5F08DADCADB1}" name="Column16089"/>
    <tableColumn id="16116" xr3:uid="{70928AFB-FCC6-44D5-AFC2-20B8F2F31BFF}" name="Column16090"/>
    <tableColumn id="16117" xr3:uid="{F3EA0874-83BB-4E0A-9F52-3944D968669E}" name="Column16091"/>
    <tableColumn id="16118" xr3:uid="{236F6EA6-BCBB-4EB8-9623-58E152AE139E}" name="Column16092"/>
    <tableColumn id="16119" xr3:uid="{5FB39EEF-210E-447D-A7C2-037715F783C6}" name="Column16093"/>
    <tableColumn id="16120" xr3:uid="{B8EAE838-EB7F-4988-88BC-10E0CEB2D1F0}" name="Column16094"/>
    <tableColumn id="16121" xr3:uid="{F9DADA6D-F755-4651-9FDA-2655C7C97495}" name="Column16095"/>
    <tableColumn id="16122" xr3:uid="{62627C21-5F94-4D63-B376-A17AA2B134A3}" name="Column16096"/>
    <tableColumn id="16123" xr3:uid="{3DA7D667-22A5-4A88-B111-2169DC73964B}" name="Column16097"/>
    <tableColumn id="16124" xr3:uid="{B1E9D0FB-E952-4098-BADC-6EEA2BA6DE36}" name="Column16098"/>
    <tableColumn id="16125" xr3:uid="{1AF4F4C6-B3F6-40DE-8B0F-BA32EF073C04}" name="Column16099"/>
    <tableColumn id="16126" xr3:uid="{571F4FB7-F14D-4B34-AF6D-49D711C99E34}" name="Column16100"/>
    <tableColumn id="16127" xr3:uid="{C6B54D3A-1599-40D4-8AEA-46EB6167DBE0}" name="Column16101"/>
    <tableColumn id="16128" xr3:uid="{E12F85E6-22C6-4A69-AD3C-EA75A170B43C}" name="Column16102"/>
    <tableColumn id="16129" xr3:uid="{92E653FF-0B71-47D3-84A9-199669758E16}" name="Column16103"/>
    <tableColumn id="16130" xr3:uid="{7174961F-DC7A-4B49-9016-682C9F3F57C4}" name="Column16104"/>
    <tableColumn id="16131" xr3:uid="{7B74F631-DCE5-4B47-8541-37232372A5A9}" name="Column16105"/>
    <tableColumn id="16132" xr3:uid="{7CB3B33D-E885-4A84-8F85-4112402B6DE3}" name="Column16106"/>
    <tableColumn id="16133" xr3:uid="{4AB8F3CA-8969-4B26-B308-8D84C8FDA4EA}" name="Column16107"/>
    <tableColumn id="16134" xr3:uid="{8D3F18AD-0CEC-428A-AB4B-E93CFCD002AF}" name="Column16108"/>
    <tableColumn id="16135" xr3:uid="{DF5BC7E6-7FD2-45E1-9017-E05AE67DFF36}" name="Column16109"/>
    <tableColumn id="16136" xr3:uid="{B4128AEA-5EF1-4C6A-A5A7-825A029041CA}" name="Column16110"/>
    <tableColumn id="16137" xr3:uid="{D5D0783F-EB7B-442A-8A41-6B42CD80CC74}" name="Column16111"/>
    <tableColumn id="16138" xr3:uid="{1EF55A1B-C92A-49B7-99EE-CCCD4B5F5136}" name="Column16112"/>
    <tableColumn id="16139" xr3:uid="{D0B98B56-23C1-46A8-B9DC-54D995C4A10C}" name="Column16113"/>
    <tableColumn id="16140" xr3:uid="{2AFC1FED-EFA3-4B21-AD00-29FEB45CCD76}" name="Column16114"/>
    <tableColumn id="16141" xr3:uid="{20F54FC0-D3F0-4128-A10E-FB141D31F4A8}" name="Column16115"/>
    <tableColumn id="16142" xr3:uid="{51ADCAF7-2224-4734-8C75-3D0D53D74229}" name="Column16116"/>
    <tableColumn id="16143" xr3:uid="{65B34492-3F55-4463-BECD-C460094F54A0}" name="Column16117"/>
    <tableColumn id="16144" xr3:uid="{F7382637-90EA-48B1-AC8B-16D5387F4670}" name="Column16118"/>
    <tableColumn id="16145" xr3:uid="{423D7174-7F6F-413E-8F37-E3094A2EF901}" name="Column16119"/>
    <tableColumn id="16146" xr3:uid="{00073CF9-CFE3-4AF6-971F-2B75B4428BF9}" name="Column16120"/>
    <tableColumn id="16147" xr3:uid="{62CDF519-8EC5-4CE2-91A3-A37954817BA0}" name="Column16121"/>
    <tableColumn id="16148" xr3:uid="{2CC38F1F-4F03-454B-888C-9A7A53797F2A}" name="Column16122"/>
    <tableColumn id="16149" xr3:uid="{2723FA77-80E4-45C1-84A1-BCA8586292A8}" name="Column16123"/>
    <tableColumn id="16150" xr3:uid="{67DB906A-4F50-4ED4-9DB8-BC7EE6874890}" name="Column16124"/>
    <tableColumn id="16151" xr3:uid="{9372D886-763C-4DF3-8216-A53172CAFFC1}" name="Column16125"/>
    <tableColumn id="16152" xr3:uid="{4E034E64-61F5-48F8-A71A-70CC10B52775}" name="Column16126"/>
    <tableColumn id="16153" xr3:uid="{6F82C5FF-B02F-4BA3-A42E-D1AFFFDB055B}" name="Column16127"/>
    <tableColumn id="16154" xr3:uid="{C6DF77C8-0EA9-4917-AFDC-CFF8ED916FE9}" name="Column16128"/>
    <tableColumn id="16155" xr3:uid="{B8F1E7F4-7EE7-47D8-B34D-AB5B4ED44068}" name="Column16129"/>
    <tableColumn id="16156" xr3:uid="{FEDAA116-055D-40A5-AFC5-84E2C68CC220}" name="Column16130"/>
    <tableColumn id="16157" xr3:uid="{ABA1EBE7-27AE-40CF-BFE6-B48604C624F8}" name="Column16131"/>
    <tableColumn id="16158" xr3:uid="{426945B6-67F0-436E-8E9A-86D1B0C1C96A}" name="Column16132"/>
    <tableColumn id="16159" xr3:uid="{52AF84B5-9438-4898-9417-4B2EDDA344EE}" name="Column16133"/>
    <tableColumn id="16160" xr3:uid="{341104A3-F29B-4177-90A9-0B9210124185}" name="Column16134"/>
    <tableColumn id="16161" xr3:uid="{30F0A9E6-315B-4D81-9C03-59BD2DE6E9E3}" name="Column16135"/>
    <tableColumn id="16162" xr3:uid="{B0A393FF-842B-4E9C-909B-843080AA4CE0}" name="Column16136"/>
    <tableColumn id="16163" xr3:uid="{A608AA19-46A3-49F3-BD00-2CE46795284E}" name="Column16137"/>
    <tableColumn id="16164" xr3:uid="{25F2E526-8C12-4915-BC9A-DB1F8425E60C}" name="Column16138"/>
    <tableColumn id="16165" xr3:uid="{6089024E-A0C1-4592-8D19-88B394E0E38B}" name="Column16139"/>
    <tableColumn id="16166" xr3:uid="{A1FE7204-6738-4E14-8FB2-580D58D931D3}" name="Column16140"/>
    <tableColumn id="16167" xr3:uid="{522C7AD2-C5F7-426E-91A1-9C1D919EC95D}" name="Column16141"/>
    <tableColumn id="16168" xr3:uid="{C31858C9-5402-420E-856F-A233D49FBFF7}" name="Column16142"/>
    <tableColumn id="16169" xr3:uid="{CC1C5659-00FA-4870-8294-91F3D10C78A3}" name="Column16143"/>
    <tableColumn id="16170" xr3:uid="{E54E8E9A-0585-4D59-B1DA-AA3008534F61}" name="Column16144"/>
    <tableColumn id="16171" xr3:uid="{5F96F290-8B0F-4AD0-9919-1463C57CA748}" name="Column16145"/>
    <tableColumn id="16172" xr3:uid="{35598D2F-9FA0-4060-A3F9-D7561BB0FBB8}" name="Column16146"/>
    <tableColumn id="16173" xr3:uid="{24E3D864-4999-4FE1-9CFA-91174322EA3F}" name="Column16147"/>
    <tableColumn id="16174" xr3:uid="{AC153CD3-E5C5-4443-BC6A-96332586B9D1}" name="Column16148"/>
    <tableColumn id="16175" xr3:uid="{B0AE099D-AF7A-4612-80F0-54191ACEDC0A}" name="Column16149"/>
    <tableColumn id="16176" xr3:uid="{995904CC-8B69-4AA4-94EC-7918AEDA5390}" name="Column16150"/>
    <tableColumn id="16177" xr3:uid="{8537CCF4-DB9F-4573-9F6C-6C55971C8CC7}" name="Column16151"/>
    <tableColumn id="16178" xr3:uid="{C4E9BD60-D029-4C05-8171-99A19C05C49F}" name="Column16152"/>
    <tableColumn id="16179" xr3:uid="{B022DAE7-4201-4E93-A5CC-9B0C4802A00C}" name="Column16153"/>
    <tableColumn id="16180" xr3:uid="{41103B95-B360-43C9-83EE-FD5A6B024E8B}" name="Column16154"/>
    <tableColumn id="16181" xr3:uid="{C2990640-613B-43FD-A43C-24DE97758FEF}" name="Column16155"/>
    <tableColumn id="16182" xr3:uid="{BE57CBA8-21B7-4364-83C8-DA7102FA86F2}" name="Column16156"/>
    <tableColumn id="16183" xr3:uid="{77122E7E-733B-42E9-9ED8-BCC1E4B60E6C}" name="Column16157"/>
    <tableColumn id="16184" xr3:uid="{D50DA687-9468-45F0-BEC9-D9CAE6369DD9}" name="Column16158"/>
    <tableColumn id="16185" xr3:uid="{96DB00DC-5D6D-4981-9D1C-6201EA827E17}" name="Column16159"/>
    <tableColumn id="16186" xr3:uid="{90914518-70FA-439A-B00E-48FDE0FF01E2}" name="Column16160"/>
    <tableColumn id="16187" xr3:uid="{52A7A9DC-C64C-46A8-8F94-7C16E7036502}" name="Column16161"/>
    <tableColumn id="16188" xr3:uid="{C534FD91-A7AD-4D8B-B001-FBD119804BAF}" name="Column16162"/>
    <tableColumn id="16189" xr3:uid="{43AC03A0-9522-4AE2-B0B1-60F996D27349}" name="Column16163"/>
    <tableColumn id="16190" xr3:uid="{73495790-FADC-49FD-B030-CA80B2C5D518}" name="Column16164"/>
    <tableColumn id="16191" xr3:uid="{43EB6B4B-AFB5-4E3A-85DB-9F920783B526}" name="Column16165"/>
    <tableColumn id="16192" xr3:uid="{F55F1B6E-5FAB-463C-87A7-7A50A67E55CE}" name="Column16166"/>
    <tableColumn id="16193" xr3:uid="{F3182C23-375C-4932-8B5E-209D35649CFB}" name="Column16167"/>
    <tableColumn id="16194" xr3:uid="{51FCD245-5D2E-4215-88A9-3ECC93A12820}" name="Column16168"/>
    <tableColumn id="16195" xr3:uid="{6F8D1929-37AD-42A3-AD5E-B4C7D8DFE321}" name="Column16169"/>
    <tableColumn id="16196" xr3:uid="{80424A0E-128C-4B7C-B53B-59EECF2D3B98}" name="Column16170"/>
    <tableColumn id="16197" xr3:uid="{342A0977-BE45-4445-AA8B-68544B02FBA5}" name="Column16171"/>
    <tableColumn id="16198" xr3:uid="{5CA7CCFB-948C-47A1-9D5C-C4E448D024DB}" name="Column16172"/>
    <tableColumn id="16199" xr3:uid="{EF810D57-79C8-4505-8254-B893B32D9FB4}" name="Column16173"/>
    <tableColumn id="16200" xr3:uid="{638797A9-A92B-4831-A6C5-C42B29741A13}" name="Column16174"/>
    <tableColumn id="16201" xr3:uid="{4E3CCF59-FB94-4473-813B-6FFFB14EC0BB}" name="Column16175"/>
    <tableColumn id="16202" xr3:uid="{AB69958E-4AA5-4472-937F-161517E56AB9}" name="Column16176"/>
    <tableColumn id="16203" xr3:uid="{F37FEB93-145A-4684-9442-258C93E05974}" name="Column16177"/>
    <tableColumn id="16204" xr3:uid="{326DCAC8-91E9-4D02-8EA2-EC2A2FC105BF}" name="Column16178"/>
    <tableColumn id="16205" xr3:uid="{D307D05C-6BE0-4F37-8386-96E5354A7974}" name="Column16179"/>
    <tableColumn id="16206" xr3:uid="{37889C94-8FF0-419B-A7C9-52C26CA7DBFF}" name="Column16180"/>
    <tableColumn id="16207" xr3:uid="{C4D35FBB-824D-4762-A87F-38256523CC5A}" name="Column16181"/>
    <tableColumn id="16208" xr3:uid="{CDEE8AC4-9E83-4F47-9016-565745CF72A1}" name="Column16182"/>
    <tableColumn id="16209" xr3:uid="{F56C5CA9-4A57-4CA8-AC78-DDAC5E02048C}" name="Column16183"/>
    <tableColumn id="16210" xr3:uid="{360D9528-4A35-4107-B5B8-AC1176FF01CF}" name="Column16184"/>
    <tableColumn id="16211" xr3:uid="{8E642536-9A94-40A8-97C3-3AF3497BEC12}" name="Column16185"/>
    <tableColumn id="16212" xr3:uid="{0A3BDC5D-F3E2-4034-A8B9-8CF091C9625C}" name="Column16186"/>
    <tableColumn id="16213" xr3:uid="{5F693947-CE20-48C2-AB3E-0BE5CBECEF90}" name="Column16187"/>
    <tableColumn id="16214" xr3:uid="{322A8918-B608-468F-9BB7-894E020F5132}" name="Column16188"/>
    <tableColumn id="16215" xr3:uid="{0584D54F-F814-4639-A3B9-587288187904}" name="Column16189"/>
    <tableColumn id="16216" xr3:uid="{06C83068-4A22-4F77-8F78-CF2FCECB528C}" name="Column16190"/>
    <tableColumn id="16217" xr3:uid="{6A885701-2E41-4294-9BD2-81F942344C87}" name="Column16191"/>
    <tableColumn id="16218" xr3:uid="{322ECC28-83B2-4D81-AC16-37CF658FD0DD}" name="Column16192"/>
    <tableColumn id="16219" xr3:uid="{28121DC5-21F3-4B5F-A5A2-3FC8F2902A5E}" name="Column16193"/>
    <tableColumn id="16220" xr3:uid="{3B42698C-BA63-4B53-B78D-60D7C559450C}" name="Column16194"/>
    <tableColumn id="16221" xr3:uid="{2325A733-1B42-473F-9E1A-FD2866DBD4AC}" name="Column16195"/>
    <tableColumn id="16222" xr3:uid="{4DF692A5-9064-4BBE-A42F-8CEE8CD9E868}" name="Column16196"/>
    <tableColumn id="16223" xr3:uid="{615C40C1-E146-4493-9F8F-0DBA26F89E79}" name="Column16197"/>
    <tableColumn id="16224" xr3:uid="{56FD1D8A-2264-4580-894C-126572D4A1E4}" name="Column16198"/>
    <tableColumn id="16225" xr3:uid="{D4BD4C68-80F9-4796-95BE-0D536B51C55B}" name="Column16199"/>
    <tableColumn id="16226" xr3:uid="{3F8971ED-F30B-4860-B0D7-0263B7D2D224}" name="Column16200"/>
    <tableColumn id="16227" xr3:uid="{2EBBFCDB-3310-4B41-8C1D-E9AA9B898E70}" name="Column16201"/>
    <tableColumn id="16228" xr3:uid="{C7220EAC-4FA3-4183-9D2E-25D7376DF7D6}" name="Column16202"/>
    <tableColumn id="16229" xr3:uid="{2D6B1282-BF87-474B-AE56-A0D56D016DF2}" name="Column16203"/>
    <tableColumn id="16230" xr3:uid="{3630B887-0C5E-4682-A889-DF7AB67B9AE4}" name="Column16204"/>
    <tableColumn id="16231" xr3:uid="{8860CB0F-BF85-41FA-B773-37C93677A057}" name="Column16205"/>
    <tableColumn id="16232" xr3:uid="{53CD8794-1FF3-424E-9C76-08E30BA6BFD6}" name="Column16206"/>
    <tableColumn id="16233" xr3:uid="{E11E7127-8B9E-4AAA-9411-BFC6D95A7341}" name="Column16207"/>
    <tableColumn id="16234" xr3:uid="{27C5195F-B0FB-48E5-B166-43CDA4403095}" name="Column16208"/>
    <tableColumn id="16235" xr3:uid="{4A6BFADF-DF43-46A8-8860-79F2F3DA1BE2}" name="Column16209"/>
    <tableColumn id="16236" xr3:uid="{E1EA7557-9DB8-4D7C-9B83-BAE89B4E8CC8}" name="Column16210"/>
    <tableColumn id="16237" xr3:uid="{1F1C182D-0B76-4521-9576-642311512C00}" name="Column16211"/>
    <tableColumn id="16238" xr3:uid="{7E0A383A-98F7-4495-AD03-DBB3552EB017}" name="Column16212"/>
    <tableColumn id="16239" xr3:uid="{2A45763D-8CE2-40D7-BB8F-9F1E415FB6D6}" name="Column16213"/>
    <tableColumn id="16240" xr3:uid="{EE55F214-E1AF-4843-ADA5-E2894EAC7A9B}" name="Column16214"/>
    <tableColumn id="16241" xr3:uid="{F720F06D-B38F-44BE-BCBB-05DE76B12C54}" name="Column16215"/>
    <tableColumn id="16242" xr3:uid="{49F6998C-A387-425D-89F8-83F45F752254}" name="Column16216"/>
    <tableColumn id="16243" xr3:uid="{74CCE118-26B6-4CCD-8401-172AC71BC217}" name="Column16217"/>
    <tableColumn id="16244" xr3:uid="{DE34A2AA-7739-4729-96DB-6A36EC9E235B}" name="Column16218"/>
    <tableColumn id="16245" xr3:uid="{388D5EBA-5D50-4627-82B9-E459AA6DDA92}" name="Column16219"/>
    <tableColumn id="16246" xr3:uid="{065AC88B-1D3E-4165-B675-9C369B5FE1EB}" name="Column16220"/>
    <tableColumn id="16247" xr3:uid="{8B41F793-7008-4344-8E3F-CF94E52D667A}" name="Column16221"/>
    <tableColumn id="16248" xr3:uid="{172AFCF8-0D05-47D3-AC6A-653EB721DE3C}" name="Column16222"/>
    <tableColumn id="16249" xr3:uid="{FB0D7825-20D6-4E1D-B64D-A0C8F33FDF5A}" name="Column16223"/>
    <tableColumn id="16250" xr3:uid="{2CE324EE-985F-40A0-9E07-343CECC8EFA4}" name="Column16224"/>
    <tableColumn id="16251" xr3:uid="{004437C9-3415-4BDA-B960-247ADA1BF0D8}" name="Column16225"/>
    <tableColumn id="16252" xr3:uid="{3BE7A5D9-E3AF-44F5-BB6D-B1B087B0C173}" name="Column16226"/>
    <tableColumn id="16253" xr3:uid="{5A28032F-6BE2-41AA-AB85-BB7EF9B4143B}" name="Column16227"/>
    <tableColumn id="16254" xr3:uid="{691DD7E8-293C-493B-B558-FD6E510A6CEE}" name="Column16228"/>
    <tableColumn id="16255" xr3:uid="{D4E2D1A0-EEEA-4475-ACE4-1571B914669B}" name="Column16229"/>
    <tableColumn id="16256" xr3:uid="{905B6138-8E88-40AA-98BE-4264EAA556D7}" name="Column16230"/>
    <tableColumn id="16257" xr3:uid="{10E72359-6BF1-4A52-9D62-907C5FC55D54}" name="Column16231"/>
    <tableColumn id="16258" xr3:uid="{45BBB168-0C88-45D6-961D-B5BBE84D99C3}" name="Column16232"/>
    <tableColumn id="16259" xr3:uid="{97F4914E-2BC7-41D9-8FFF-A49008A457F8}" name="Column16233"/>
    <tableColumn id="16260" xr3:uid="{02E54B7D-F5FF-44EF-8C9E-5CFF439B8713}" name="Column16234"/>
    <tableColumn id="16261" xr3:uid="{27334B9E-4CB9-4053-A477-82EB9240A2A0}" name="Column16235"/>
    <tableColumn id="16262" xr3:uid="{C95C66A6-39B9-4CAA-ACB4-6DE8A6B56E8C}" name="Column16236"/>
    <tableColumn id="16263" xr3:uid="{9A0762CE-08B9-4B02-A5AB-ECFC90970D8B}" name="Column16237"/>
    <tableColumn id="16264" xr3:uid="{36B469E7-D61E-4D27-99CF-C4F1CF78E5D6}" name="Column16238"/>
    <tableColumn id="16265" xr3:uid="{EDEE19FA-E619-414B-B74D-FFEEBE2A8A23}" name="Column16239"/>
    <tableColumn id="16266" xr3:uid="{9C78E87E-54BB-4E6D-A7E8-919F33512EE8}" name="Column16240"/>
    <tableColumn id="16267" xr3:uid="{B55C3C4B-5C7A-4766-AA72-98F2CAC4A12C}" name="Column16241"/>
    <tableColumn id="16268" xr3:uid="{FD0A6DB3-E2C0-41A8-9F03-6AB3E495465A}" name="Column16242"/>
    <tableColumn id="16269" xr3:uid="{93466E93-4ACE-4B82-AC85-F8F93DA8232D}" name="Column16243"/>
    <tableColumn id="16270" xr3:uid="{DFE596AF-26C1-4C4C-88DB-413D8B78A2B2}" name="Column16244"/>
    <tableColumn id="16271" xr3:uid="{3717802D-1C16-4D67-991E-5428BEE9A0BF}" name="Column16245"/>
    <tableColumn id="16272" xr3:uid="{34C5895B-6742-454E-9AD6-6DF87DFEB5E8}" name="Column16246"/>
    <tableColumn id="16273" xr3:uid="{6A2817B2-3037-4C38-AB94-04F9EDB3736D}" name="Column16247"/>
    <tableColumn id="16274" xr3:uid="{57038BD1-2173-45B8-9263-6667A6E215F8}" name="Column16248"/>
    <tableColumn id="16275" xr3:uid="{3087D5E3-9590-4C5F-9928-B74AE13AE343}" name="Column16249"/>
    <tableColumn id="16276" xr3:uid="{BB0ADED6-D4BB-4A95-A7ED-D89C03A85F01}" name="Column16250"/>
    <tableColumn id="16277" xr3:uid="{9914F144-41F3-4386-A99E-0BA70A70B2D0}" name="Column16251"/>
    <tableColumn id="16278" xr3:uid="{56069B93-DFA5-4D45-B935-83E826889B82}" name="Column16252"/>
    <tableColumn id="16279" xr3:uid="{863BB7C1-4F2A-47DF-AA2C-89412CEB1946}" name="Column16253"/>
    <tableColumn id="16280" xr3:uid="{895A0B88-BE60-4487-AC9C-4D2A412C5DD2}" name="Column16254"/>
    <tableColumn id="16281" xr3:uid="{58EB0C4B-9F7D-40A7-A2B3-9D3A5CDBFB8F}" name="Column16255"/>
    <tableColumn id="16282" xr3:uid="{D73DD40D-E6C2-43C6-8319-2B7019A19229}" name="Column16256"/>
    <tableColumn id="16283" xr3:uid="{A3F21B0E-8DDE-4882-AC9A-1BB71F8F2417}" name="Column16257"/>
    <tableColumn id="16284" xr3:uid="{FF725391-056A-4E8F-83AA-0CBF3AAB54EE}" name="Column16258"/>
    <tableColumn id="16285" xr3:uid="{DEF74280-D18B-4E1F-A4DF-244E38DC4A84}" name="Column16259"/>
    <tableColumn id="16286" xr3:uid="{A4554E24-783B-47C5-A00F-24AA9BFE0639}" name="Column16260"/>
    <tableColumn id="16287" xr3:uid="{C3A49C95-9DCF-4077-A275-A26DBC6A4C30}" name="Column16261"/>
    <tableColumn id="16288" xr3:uid="{E7C230C6-F501-4940-B74F-8F86F74A2DDF}" name="Column16262"/>
    <tableColumn id="16289" xr3:uid="{8764054E-2D7F-43D7-8482-ED2D338821CD}" name="Column16263"/>
    <tableColumn id="16290" xr3:uid="{E70F9EB6-09A0-4917-95C5-7212894AA25D}" name="Column16264"/>
    <tableColumn id="16291" xr3:uid="{C8F3A9CE-CA25-4DDC-A994-8C1968E491EB}" name="Column16265"/>
    <tableColumn id="16292" xr3:uid="{7C3024F7-398E-41A0-B945-D15D42F372D0}" name="Column16266"/>
    <tableColumn id="16293" xr3:uid="{05B8E875-274B-4120-A4FD-8407419E6FC1}" name="Column16267"/>
    <tableColumn id="16294" xr3:uid="{DC171E0C-4B1D-4909-A8B2-DE079C87EF31}" name="Column16268"/>
    <tableColumn id="16295" xr3:uid="{0FD71CFA-275E-4F66-A266-D243BCCEA127}" name="Column16269"/>
    <tableColumn id="16296" xr3:uid="{9CF6CA28-394E-4C12-B65B-205F574CC3DB}" name="Column16270"/>
    <tableColumn id="16297" xr3:uid="{C378B559-F6AF-4F9C-8E91-5B9927A51C55}" name="Column16271"/>
    <tableColumn id="16298" xr3:uid="{CF05F6E9-37A0-495D-AD95-B6F379FEAC6E}" name="Column16272"/>
    <tableColumn id="16299" xr3:uid="{4748AF7B-BB65-4BC1-8397-FF8C80F72126}" name="Column16273"/>
    <tableColumn id="16300" xr3:uid="{C1A7F237-AC6B-4893-9DDF-AE1FF67A10DD}" name="Column16274"/>
    <tableColumn id="16301" xr3:uid="{5605E3FB-9D40-4E81-BE09-17D506F494B4}" name="Column16275"/>
    <tableColumn id="16302" xr3:uid="{6D384C4C-28A6-4F91-BC0B-EC2D389A10A2}" name="Column16276"/>
    <tableColumn id="16303" xr3:uid="{BE01A11E-F1AD-4E5B-B208-FBE4C19AB6F7}" name="Column16277"/>
    <tableColumn id="16304" xr3:uid="{DC6BA6D4-5534-483C-BDAE-96253E0C21B0}" name="Column16278"/>
    <tableColumn id="16305" xr3:uid="{62DAC593-9A14-4C29-8267-4E6EF5FCF582}" name="Column16279"/>
    <tableColumn id="16306" xr3:uid="{9C825CB7-2FC1-417D-8E84-7AF57DD38E9D}" name="Column16280"/>
    <tableColumn id="16307" xr3:uid="{2D6A0EE6-FB81-4D77-96B2-A4DD2D43E627}" name="Column16281"/>
    <tableColumn id="16308" xr3:uid="{59C51A27-8BB5-4F1E-AB97-552DDEBDC917}" name="Column16282"/>
    <tableColumn id="16309" xr3:uid="{39857A0D-7793-4C8E-BBEF-1FE7E4A81D84}" name="Column16283"/>
    <tableColumn id="16310" xr3:uid="{E1DCC313-9E37-4805-98A4-464483AD764F}" name="Column16284"/>
    <tableColumn id="16311" xr3:uid="{CAF5C93C-4A2A-4E89-BC0E-91965E15320E}" name="Column16285"/>
    <tableColumn id="16312" xr3:uid="{C7604269-7AA5-44B4-9333-0BA319F4FA32}" name="Column16286"/>
    <tableColumn id="16313" xr3:uid="{949AA684-BCB5-4B26-803C-3EE76538252D}" name="Column16287"/>
    <tableColumn id="16314" xr3:uid="{C633F35D-4458-4A64-B426-5F8AD11C0814}" name="Column16288"/>
    <tableColumn id="16315" xr3:uid="{907FB0EB-3055-4033-BCB4-CAA2535DE162}" name="Column16289"/>
    <tableColumn id="16316" xr3:uid="{2B9D6BF1-1B15-4111-8631-48CBE3048830}" name="Column16290"/>
    <tableColumn id="16317" xr3:uid="{1D7A1A76-8766-4C99-B984-AA06DFBD22F2}" name="Column16291"/>
    <tableColumn id="16318" xr3:uid="{DD06C1A9-B0B4-4230-83C2-82823A9DA1EC}" name="Column16292"/>
    <tableColumn id="16319" xr3:uid="{0BCA5EFD-C1B4-4B9A-A774-C7C0820AD14E}" name="Column16293"/>
    <tableColumn id="16320" xr3:uid="{BF09409F-F914-4DA5-B4E5-4A655C756DA2}" name="Column16294"/>
    <tableColumn id="16321" xr3:uid="{A2169526-E19E-43A7-9ECA-0CA46EE31553}" name="Column16295"/>
    <tableColumn id="16322" xr3:uid="{CD58A6B7-086C-47BC-B39C-FC86767FD0BF}" name="Column16296"/>
    <tableColumn id="16323" xr3:uid="{F836A493-FCC2-4525-893E-01A5865863A1}" name="Column16297"/>
    <tableColumn id="16324" xr3:uid="{B202881C-8877-495F-B481-ABE9DA0CE853}" name="Column16298"/>
    <tableColumn id="16325" xr3:uid="{3E8D401C-9370-4934-9BD9-0D6E52DA58E9}" name="Column16299"/>
    <tableColumn id="16326" xr3:uid="{8EF79378-F7B8-4DFD-8476-6E6B633D387E}" name="Column16300"/>
    <tableColumn id="16327" xr3:uid="{25320849-B51A-4EC8-83DD-5463BC83F8F3}" name="Column16301"/>
    <tableColumn id="16328" xr3:uid="{1D054E80-7527-4402-AB41-9970E250986E}" name="Column16302"/>
    <tableColumn id="16329" xr3:uid="{40B626B7-5EAD-4A6F-BE56-5862EAC9E209}" name="Column16303"/>
    <tableColumn id="16330" xr3:uid="{21621D33-757B-4944-B2AE-F6897B5C21CD}" name="Column16304"/>
    <tableColumn id="16331" xr3:uid="{76576D81-2A91-47A7-B8BF-4731124700B3}" name="Column16305"/>
    <tableColumn id="16332" xr3:uid="{B0F064B9-B6C4-4224-9646-3DE92E82307A}" name="Column16306"/>
    <tableColumn id="16333" xr3:uid="{020460B0-63C8-4569-8958-6CFC50EEBB1F}" name="Column16307"/>
    <tableColumn id="16334" xr3:uid="{F6AC2FC4-F887-4EDA-BE66-49FBCC93FE21}" name="Column16308"/>
    <tableColumn id="16335" xr3:uid="{614B3A21-BF09-4A95-926E-93F01F4935CA}" name="Column16309"/>
    <tableColumn id="16336" xr3:uid="{0A4B4C2B-09F1-408B-B256-A727F65F20A8}" name="Column16310"/>
    <tableColumn id="16337" xr3:uid="{383ED367-46F8-41A3-8BA2-639FC14DB404}" name="Column16311"/>
    <tableColumn id="16338" xr3:uid="{C8CB1AFA-AD5E-4611-806D-E05DB071E53F}" name="Column16312"/>
    <tableColumn id="16339" xr3:uid="{B69E74E5-C5EA-4752-94FA-1183811536B6}" name="Column16313"/>
    <tableColumn id="16340" xr3:uid="{5C6CAA6D-29F1-4907-872B-394A4EFB2BA4}" name="Column16314"/>
    <tableColumn id="16341" xr3:uid="{59E5A194-5136-497A-8981-5B221851FFCB}" name="Column16315"/>
    <tableColumn id="16342" xr3:uid="{45BB63BC-5549-4807-B286-B70C5222D03D}" name="Column16316"/>
    <tableColumn id="16343" xr3:uid="{3D326052-3F5E-4B78-8E79-4E12D3B3B3FB}" name="Column16317"/>
    <tableColumn id="16344" xr3:uid="{49A55EEF-56DA-46A3-91FA-F61B3C08ED78}" name="Column16318"/>
    <tableColumn id="16345" xr3:uid="{5EBEC5A8-E60A-4192-B23C-B8650D84E5D1}" name="Column16319"/>
    <tableColumn id="16346" xr3:uid="{E1AF32E2-F88B-42F8-923B-04E5CB4E7BB5}" name="Column16320"/>
    <tableColumn id="16347" xr3:uid="{3B8919B4-2CF3-4F57-8097-9710D18BFAD0}" name="Column16321"/>
    <tableColumn id="16348" xr3:uid="{D7F8AA19-33A2-4142-A2DF-D41998F86E4E}" name="Column16322"/>
    <tableColumn id="16349" xr3:uid="{994E06B3-2FFE-4002-BA5A-2D97CC1A6A65}" name="Column16323"/>
    <tableColumn id="16350" xr3:uid="{A786F5FF-8339-44D7-8624-E047A03C720E}" name="Column16324"/>
    <tableColumn id="16351" xr3:uid="{E63824B2-36C6-46F7-BF50-463F398B50CA}" name="Column16325"/>
    <tableColumn id="16352" xr3:uid="{C61C45D4-82B3-49B6-920C-ED608E45830E}" name="Column16326"/>
    <tableColumn id="16353" xr3:uid="{6F91B808-D5ED-419D-81F7-A007290A8118}" name="Column16327"/>
    <tableColumn id="16354" xr3:uid="{992F8A8E-DCDF-42AB-88BA-3E8588773432}" name="Column16328"/>
    <tableColumn id="16355" xr3:uid="{E3CCE95D-A95B-4F6D-A051-4AA3928821D0}" name="Column16329"/>
    <tableColumn id="16356" xr3:uid="{DBA479AA-4A14-4161-A759-124771C50991}" name="Column16330"/>
    <tableColumn id="16357" xr3:uid="{A2FF0349-16DD-47EA-9B25-07B898DB6A5E}" name="Column16331"/>
    <tableColumn id="16358" xr3:uid="{C03E3C57-921E-4D0B-B4BF-82C061775E55}" name="Column16332"/>
    <tableColumn id="16359" xr3:uid="{6AC518B9-2069-40F0-B339-242DF9F00B1E}" name="Column16333"/>
    <tableColumn id="16360" xr3:uid="{A8B8961B-A2C6-4422-A1D6-3029DDC40E75}" name="Column16334"/>
    <tableColumn id="16361" xr3:uid="{377F47C1-06C5-4CBF-ABB5-8E998E7BF3DE}" name="Column16335"/>
    <tableColumn id="16362" xr3:uid="{8A4A19C1-2477-4BF1-9AA4-5CF7346941DC}" name="Column16336"/>
    <tableColumn id="16363" xr3:uid="{77F5949B-9B61-4717-AA9B-9E03F4D77B61}" name="Column16337"/>
    <tableColumn id="16364" xr3:uid="{016CB33F-5D9B-4F64-98FA-D8A899909A1B}" name="Column16338"/>
    <tableColumn id="16365" xr3:uid="{1EA6B016-CC3B-47BD-BB29-58FBF86907B1}" name="Column16339"/>
    <tableColumn id="16366" xr3:uid="{D0D986C1-DB5A-45FE-9D9F-73A56B6FAFF0}" name="Column16340"/>
    <tableColumn id="16367" xr3:uid="{C6085199-923D-436E-9FFE-69CBE5FABE51}" name="Column16341"/>
    <tableColumn id="16368" xr3:uid="{7F53F80C-B75A-40F8-8A16-438C4A3B9AE1}" name="Column16342"/>
    <tableColumn id="16369" xr3:uid="{4F222F3B-D2D1-4F6E-90E5-49814D54691B}" name="Column16343"/>
    <tableColumn id="16370" xr3:uid="{3844C357-A8FC-4706-8BB0-D549E49B6A08}" name="Column16344"/>
    <tableColumn id="16371" xr3:uid="{6AC7F6F2-B63F-4C1F-BDF5-0281E993FE2E}" name="Column16345"/>
    <tableColumn id="16372" xr3:uid="{80A609A9-E1CC-458D-9F64-74431488249F}" name="Column16346"/>
    <tableColumn id="16373" xr3:uid="{62ECDEB7-DF8C-47B0-8538-9BB5BEEC881A}" name="Column16347"/>
    <tableColumn id="16374" xr3:uid="{229F8677-41FF-4F64-82E8-8E2B5E3D1902}" name="Column16348"/>
    <tableColumn id="16375" xr3:uid="{6BD5F9A6-EC95-4E2F-96D4-75EAF7CB769F}" name="Column16349"/>
    <tableColumn id="16376" xr3:uid="{9A446F3D-9CC2-42F3-BFBA-948F08425175}" name="Column16350"/>
    <tableColumn id="16377" xr3:uid="{8CCCE0EC-DBDB-431C-AEFF-A3DD821BF2CB}" name="Column16351"/>
    <tableColumn id="16378" xr3:uid="{402547B2-566F-4864-BDEA-DDC9BE02BC89}" name="Column16352"/>
    <tableColumn id="16379" xr3:uid="{372914D9-00F9-4B3F-81E3-708910E1BA19}" name="Column16353"/>
    <tableColumn id="16380" xr3:uid="{E6778943-60B8-4A85-A54A-F3B711FC4E73}" name="Column16354"/>
    <tableColumn id="16381" xr3:uid="{A72C9079-A430-4792-8014-06ED520172E6}" name="Column16355"/>
    <tableColumn id="16382" xr3:uid="{141796CE-411F-4FE8-9F8B-F48B2FBD00FC}" name="Column16356"/>
    <tableColumn id="16383" xr3:uid="{AFD2CA11-2A33-4F14-8833-E34B8811A669}" name="Column16357"/>
    <tableColumn id="16384" xr3:uid="{2F9B6DC2-3CC0-41A6-9863-731C72960FB6}" name="Column16358"/>
  </tableColumns>
  <tableStyleInfo name="TableStyleMedium1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1.xml"/><Relationship Id="rId5" Type="http://schemas.openxmlformats.org/officeDocument/2006/relationships/image" Target="../media/image1.emf"/><Relationship Id="rId4" Type="http://schemas.openxmlformats.org/officeDocument/2006/relationships/control" Target="../activeX/activeX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730A-BBED-45F8-9F98-54F045A95EB9}">
  <dimension ref="A1:M70"/>
  <sheetViews>
    <sheetView tabSelected="1" workbookViewId="0"/>
  </sheetViews>
  <sheetFormatPr defaultRowHeight="15" x14ac:dyDescent="0.25"/>
  <sheetData>
    <row r="1" spans="1:13" x14ac:dyDescent="0.25">
      <c r="A1" t="s">
        <v>1</v>
      </c>
      <c r="B1" t="s">
        <v>2</v>
      </c>
      <c r="C1" t="s">
        <v>3</v>
      </c>
      <c r="D1" t="s">
        <v>7</v>
      </c>
      <c r="E1" t="s">
        <v>1</v>
      </c>
      <c r="F1" t="s">
        <v>0</v>
      </c>
      <c r="G1" t="s">
        <v>4</v>
      </c>
      <c r="H1" t="s">
        <v>5</v>
      </c>
      <c r="I1" t="s">
        <v>6</v>
      </c>
      <c r="J1" t="s">
        <v>11</v>
      </c>
      <c r="K1" t="s">
        <v>12</v>
      </c>
      <c r="L1" t="s">
        <v>6</v>
      </c>
      <c r="M1" t="s">
        <v>7</v>
      </c>
    </row>
    <row r="2" spans="1:13" x14ac:dyDescent="0.25">
      <c r="A2">
        <v>974290</v>
      </c>
      <c r="B2" t="s">
        <v>1892</v>
      </c>
      <c r="C2" t="s">
        <v>22838</v>
      </c>
      <c r="D2">
        <v>9593</v>
      </c>
      <c r="E2">
        <v>974290</v>
      </c>
      <c r="F2" t="s">
        <v>411</v>
      </c>
      <c r="G2" t="s">
        <v>6313</v>
      </c>
      <c r="H2">
        <v>118</v>
      </c>
      <c r="I2">
        <v>974290</v>
      </c>
      <c r="J2">
        <v>815</v>
      </c>
      <c r="K2" t="s">
        <v>412</v>
      </c>
      <c r="L2">
        <v>974290</v>
      </c>
      <c r="M2">
        <v>815</v>
      </c>
    </row>
    <row r="3" spans="1:13" x14ac:dyDescent="0.25">
      <c r="A3">
        <v>974290</v>
      </c>
      <c r="B3" t="s">
        <v>1080</v>
      </c>
      <c r="C3" t="s">
        <v>22838</v>
      </c>
      <c r="D3">
        <v>757</v>
      </c>
      <c r="E3">
        <v>974290</v>
      </c>
      <c r="F3" t="s">
        <v>407</v>
      </c>
      <c r="G3" t="s">
        <v>6314</v>
      </c>
      <c r="H3">
        <v>697</v>
      </c>
      <c r="I3">
        <v>971039</v>
      </c>
      <c r="J3">
        <v>1359</v>
      </c>
      <c r="K3" t="s">
        <v>412</v>
      </c>
      <c r="L3">
        <v>971039</v>
      </c>
      <c r="M3">
        <v>1359</v>
      </c>
    </row>
    <row r="4" spans="1:13" x14ac:dyDescent="0.25">
      <c r="A4">
        <v>974290</v>
      </c>
      <c r="B4" t="s">
        <v>22839</v>
      </c>
      <c r="C4" t="s">
        <v>22838</v>
      </c>
      <c r="D4">
        <v>1</v>
      </c>
      <c r="E4">
        <v>971039</v>
      </c>
      <c r="F4" t="s">
        <v>407</v>
      </c>
      <c r="G4" t="s">
        <v>6314</v>
      </c>
      <c r="H4">
        <v>1043</v>
      </c>
      <c r="I4">
        <v>971065</v>
      </c>
      <c r="J4">
        <v>42</v>
      </c>
      <c r="K4" t="s">
        <v>5478</v>
      </c>
      <c r="L4">
        <v>971065</v>
      </c>
      <c r="M4">
        <v>42</v>
      </c>
    </row>
    <row r="5" spans="1:13" x14ac:dyDescent="0.25">
      <c r="A5">
        <v>974290</v>
      </c>
      <c r="B5" t="s">
        <v>1066</v>
      </c>
      <c r="C5" t="s">
        <v>22838</v>
      </c>
      <c r="D5">
        <v>1</v>
      </c>
      <c r="E5">
        <v>971039</v>
      </c>
      <c r="F5" t="s">
        <v>411</v>
      </c>
      <c r="G5" t="s">
        <v>6313</v>
      </c>
      <c r="H5">
        <v>316</v>
      </c>
      <c r="I5">
        <v>971089</v>
      </c>
      <c r="J5">
        <v>75</v>
      </c>
      <c r="K5" t="s">
        <v>74</v>
      </c>
      <c r="L5">
        <v>971089</v>
      </c>
      <c r="M5">
        <v>75</v>
      </c>
    </row>
    <row r="6" spans="1:13" x14ac:dyDescent="0.25">
      <c r="A6">
        <v>974290</v>
      </c>
      <c r="B6" t="s">
        <v>6267</v>
      </c>
      <c r="C6" t="s">
        <v>22838</v>
      </c>
      <c r="D6">
        <v>3</v>
      </c>
      <c r="E6">
        <v>971065</v>
      </c>
      <c r="F6" t="s">
        <v>407</v>
      </c>
      <c r="G6" t="s">
        <v>6314</v>
      </c>
      <c r="H6">
        <v>39</v>
      </c>
      <c r="I6">
        <v>974284</v>
      </c>
      <c r="J6">
        <v>99</v>
      </c>
      <c r="K6" t="s">
        <v>412</v>
      </c>
      <c r="L6">
        <v>974284</v>
      </c>
      <c r="M6">
        <v>99</v>
      </c>
    </row>
    <row r="7" spans="1:13" x14ac:dyDescent="0.25">
      <c r="A7">
        <v>974290</v>
      </c>
      <c r="B7" t="s">
        <v>6268</v>
      </c>
      <c r="C7" t="s">
        <v>22838</v>
      </c>
      <c r="D7">
        <v>1</v>
      </c>
      <c r="E7">
        <v>971065</v>
      </c>
      <c r="F7" t="s">
        <v>411</v>
      </c>
      <c r="G7" t="s">
        <v>6313</v>
      </c>
      <c r="H7">
        <v>3</v>
      </c>
      <c r="I7">
        <v>971040</v>
      </c>
      <c r="J7">
        <v>23</v>
      </c>
      <c r="K7" t="s">
        <v>412</v>
      </c>
      <c r="L7">
        <v>971040</v>
      </c>
      <c r="M7">
        <v>23</v>
      </c>
    </row>
    <row r="8" spans="1:13" x14ac:dyDescent="0.25">
      <c r="A8">
        <v>971039</v>
      </c>
      <c r="B8" t="s">
        <v>2122</v>
      </c>
      <c r="C8" t="s">
        <v>6270</v>
      </c>
      <c r="D8">
        <v>654</v>
      </c>
      <c r="E8">
        <v>971089</v>
      </c>
      <c r="F8" t="s">
        <v>407</v>
      </c>
      <c r="G8" t="s">
        <v>6314</v>
      </c>
      <c r="H8">
        <v>71</v>
      </c>
      <c r="I8">
        <v>971084</v>
      </c>
      <c r="J8">
        <v>141</v>
      </c>
      <c r="K8" t="s">
        <v>412</v>
      </c>
      <c r="L8">
        <v>971084</v>
      </c>
      <c r="M8">
        <v>60</v>
      </c>
    </row>
    <row r="9" spans="1:13" x14ac:dyDescent="0.25">
      <c r="A9">
        <v>971039</v>
      </c>
      <c r="B9" t="s">
        <v>3420</v>
      </c>
      <c r="C9" t="s">
        <v>6272</v>
      </c>
      <c r="D9">
        <v>80</v>
      </c>
      <c r="E9">
        <v>971089</v>
      </c>
      <c r="F9" t="s">
        <v>411</v>
      </c>
      <c r="G9" t="s">
        <v>6313</v>
      </c>
      <c r="H9">
        <v>4</v>
      </c>
      <c r="I9">
        <v>974278</v>
      </c>
      <c r="J9">
        <v>70</v>
      </c>
      <c r="K9" t="s">
        <v>6095</v>
      </c>
      <c r="L9">
        <v>971084</v>
      </c>
      <c r="M9">
        <v>8</v>
      </c>
    </row>
    <row r="10" spans="1:13" x14ac:dyDescent="0.25">
      <c r="A10">
        <v>971039</v>
      </c>
      <c r="B10" t="s">
        <v>2429</v>
      </c>
      <c r="C10" t="s">
        <v>6280</v>
      </c>
      <c r="D10">
        <v>16</v>
      </c>
      <c r="E10">
        <v>974284</v>
      </c>
      <c r="F10" t="s">
        <v>407</v>
      </c>
      <c r="G10" t="s">
        <v>6314</v>
      </c>
      <c r="H10">
        <v>80</v>
      </c>
      <c r="K10" t="s">
        <v>74</v>
      </c>
      <c r="L10">
        <v>971084</v>
      </c>
      <c r="M10">
        <v>73</v>
      </c>
    </row>
    <row r="11" spans="1:13" x14ac:dyDescent="0.25">
      <c r="A11">
        <v>971039</v>
      </c>
      <c r="B11" t="s">
        <v>2491</v>
      </c>
      <c r="C11" t="s">
        <v>6269</v>
      </c>
      <c r="D11">
        <v>70</v>
      </c>
      <c r="E11">
        <v>974284</v>
      </c>
      <c r="F11" t="s">
        <v>411</v>
      </c>
      <c r="G11" t="s">
        <v>6313</v>
      </c>
      <c r="H11">
        <v>19</v>
      </c>
      <c r="K11" t="s">
        <v>74</v>
      </c>
      <c r="L11">
        <v>974278</v>
      </c>
      <c r="M11">
        <v>70</v>
      </c>
    </row>
    <row r="12" spans="1:13" x14ac:dyDescent="0.25">
      <c r="A12">
        <v>971039</v>
      </c>
      <c r="B12" t="s">
        <v>2297</v>
      </c>
      <c r="C12" t="s">
        <v>6273</v>
      </c>
      <c r="D12">
        <v>139</v>
      </c>
      <c r="E12">
        <v>971040</v>
      </c>
      <c r="F12" t="s">
        <v>407</v>
      </c>
      <c r="G12" t="s">
        <v>6314</v>
      </c>
      <c r="H12">
        <v>16</v>
      </c>
    </row>
    <row r="13" spans="1:13" x14ac:dyDescent="0.25">
      <c r="A13">
        <v>971039</v>
      </c>
      <c r="B13" t="s">
        <v>2251</v>
      </c>
      <c r="C13" t="s">
        <v>6278</v>
      </c>
      <c r="D13">
        <v>306</v>
      </c>
      <c r="E13">
        <v>971040</v>
      </c>
      <c r="F13" t="s">
        <v>411</v>
      </c>
      <c r="G13" t="s">
        <v>6313</v>
      </c>
      <c r="H13">
        <v>7</v>
      </c>
    </row>
    <row r="14" spans="1:13" x14ac:dyDescent="0.25">
      <c r="A14">
        <v>971039</v>
      </c>
      <c r="B14" t="s">
        <v>2319</v>
      </c>
      <c r="C14" t="s">
        <v>6275</v>
      </c>
      <c r="D14">
        <v>291</v>
      </c>
      <c r="E14">
        <v>971084</v>
      </c>
      <c r="F14" t="s">
        <v>407</v>
      </c>
      <c r="G14" t="s">
        <v>6314</v>
      </c>
      <c r="H14">
        <v>111</v>
      </c>
    </row>
    <row r="15" spans="1:13" x14ac:dyDescent="0.25">
      <c r="A15">
        <v>971039</v>
      </c>
      <c r="B15" t="s">
        <v>4554</v>
      </c>
      <c r="C15" t="s">
        <v>6281</v>
      </c>
      <c r="D15">
        <v>83</v>
      </c>
      <c r="E15">
        <v>971084</v>
      </c>
      <c r="F15" t="s">
        <v>411</v>
      </c>
      <c r="G15" t="s">
        <v>6313</v>
      </c>
      <c r="H15">
        <v>30</v>
      </c>
    </row>
    <row r="16" spans="1:13" x14ac:dyDescent="0.25">
      <c r="A16">
        <v>971039</v>
      </c>
      <c r="B16" t="s">
        <v>2132</v>
      </c>
      <c r="C16" t="s">
        <v>6274</v>
      </c>
      <c r="D16">
        <v>181</v>
      </c>
      <c r="E16">
        <v>974278</v>
      </c>
      <c r="F16" t="s">
        <v>407</v>
      </c>
      <c r="G16" t="s">
        <v>6314</v>
      </c>
      <c r="H16">
        <v>59</v>
      </c>
    </row>
    <row r="17" spans="1:8" x14ac:dyDescent="0.25">
      <c r="A17">
        <v>971039</v>
      </c>
      <c r="B17" t="s">
        <v>6294</v>
      </c>
      <c r="C17" t="s">
        <v>6295</v>
      </c>
      <c r="D17">
        <v>63</v>
      </c>
      <c r="E17">
        <v>974278</v>
      </c>
      <c r="F17" t="s">
        <v>411</v>
      </c>
      <c r="G17" t="s">
        <v>6313</v>
      </c>
      <c r="H17">
        <v>11</v>
      </c>
    </row>
    <row r="18" spans="1:8" x14ac:dyDescent="0.25">
      <c r="A18">
        <v>971039</v>
      </c>
      <c r="B18" t="s">
        <v>2458</v>
      </c>
      <c r="C18" t="s">
        <v>6288</v>
      </c>
      <c r="D18">
        <v>47</v>
      </c>
    </row>
    <row r="19" spans="1:8" x14ac:dyDescent="0.25">
      <c r="A19">
        <v>971039</v>
      </c>
      <c r="B19" t="s">
        <v>2641</v>
      </c>
      <c r="C19" t="s">
        <v>6279</v>
      </c>
      <c r="D19">
        <v>84</v>
      </c>
    </row>
    <row r="20" spans="1:8" x14ac:dyDescent="0.25">
      <c r="A20">
        <v>971039</v>
      </c>
      <c r="B20" t="s">
        <v>6276</v>
      </c>
      <c r="C20" t="s">
        <v>6277</v>
      </c>
      <c r="D20">
        <v>20</v>
      </c>
    </row>
    <row r="21" spans="1:8" x14ac:dyDescent="0.25">
      <c r="A21">
        <v>971039</v>
      </c>
      <c r="B21" t="s">
        <v>2499</v>
      </c>
      <c r="C21" t="s">
        <v>6286</v>
      </c>
      <c r="D21">
        <v>54</v>
      </c>
    </row>
    <row r="22" spans="1:8" x14ac:dyDescent="0.25">
      <c r="A22">
        <v>971039</v>
      </c>
      <c r="B22" t="s">
        <v>4855</v>
      </c>
      <c r="C22" t="s">
        <v>6287</v>
      </c>
      <c r="D22">
        <v>15</v>
      </c>
    </row>
    <row r="23" spans="1:8" x14ac:dyDescent="0.25">
      <c r="A23">
        <v>971039</v>
      </c>
      <c r="B23" t="s">
        <v>6282</v>
      </c>
      <c r="C23" t="s">
        <v>6283</v>
      </c>
      <c r="D23">
        <v>16</v>
      </c>
    </row>
    <row r="24" spans="1:8" x14ac:dyDescent="0.25">
      <c r="A24">
        <v>971039</v>
      </c>
      <c r="B24" t="s">
        <v>2372</v>
      </c>
      <c r="C24" t="s">
        <v>6285</v>
      </c>
      <c r="D24">
        <v>76</v>
      </c>
    </row>
    <row r="25" spans="1:8" x14ac:dyDescent="0.25">
      <c r="A25">
        <v>971039</v>
      </c>
      <c r="B25" t="s">
        <v>6289</v>
      </c>
      <c r="C25" t="s">
        <v>6290</v>
      </c>
      <c r="D25">
        <v>20</v>
      </c>
    </row>
    <row r="26" spans="1:8" x14ac:dyDescent="0.25">
      <c r="A26">
        <v>971039</v>
      </c>
      <c r="B26" t="s">
        <v>6301</v>
      </c>
      <c r="C26" t="s">
        <v>6290</v>
      </c>
      <c r="D26">
        <v>3</v>
      </c>
    </row>
    <row r="27" spans="1:8" x14ac:dyDescent="0.25">
      <c r="A27">
        <v>971039</v>
      </c>
      <c r="B27" t="s">
        <v>6304</v>
      </c>
      <c r="C27" t="s">
        <v>6305</v>
      </c>
      <c r="D27">
        <v>3</v>
      </c>
    </row>
    <row r="28" spans="1:8" x14ac:dyDescent="0.25">
      <c r="A28">
        <v>971039</v>
      </c>
      <c r="B28" t="s">
        <v>6291</v>
      </c>
      <c r="C28" t="s">
        <v>6292</v>
      </c>
      <c r="D28">
        <v>7</v>
      </c>
    </row>
    <row r="29" spans="1:8" x14ac:dyDescent="0.25">
      <c r="A29">
        <v>971039</v>
      </c>
      <c r="B29" t="s">
        <v>2698</v>
      </c>
      <c r="C29" t="s">
        <v>6296</v>
      </c>
      <c r="D29">
        <v>36</v>
      </c>
    </row>
    <row r="30" spans="1:8" x14ac:dyDescent="0.25">
      <c r="A30">
        <v>971039</v>
      </c>
      <c r="B30" t="s">
        <v>2117</v>
      </c>
      <c r="C30" t="s">
        <v>6273</v>
      </c>
      <c r="D30">
        <v>83</v>
      </c>
    </row>
    <row r="31" spans="1:8" x14ac:dyDescent="0.25">
      <c r="A31">
        <v>971039</v>
      </c>
      <c r="B31" t="s">
        <v>3822</v>
      </c>
      <c r="C31" t="s">
        <v>6280</v>
      </c>
      <c r="D31">
        <v>10</v>
      </c>
    </row>
    <row r="32" spans="1:8" x14ac:dyDescent="0.25">
      <c r="A32">
        <v>971039</v>
      </c>
      <c r="B32" t="s">
        <v>3672</v>
      </c>
      <c r="C32" t="s">
        <v>6299</v>
      </c>
      <c r="D32">
        <v>36</v>
      </c>
    </row>
    <row r="33" spans="1:4" x14ac:dyDescent="0.25">
      <c r="A33">
        <v>971039</v>
      </c>
      <c r="B33" t="s">
        <v>6271</v>
      </c>
      <c r="C33" t="s">
        <v>22838</v>
      </c>
      <c r="D33">
        <v>5</v>
      </c>
    </row>
    <row r="34" spans="1:4" x14ac:dyDescent="0.25">
      <c r="A34">
        <v>971039</v>
      </c>
      <c r="B34" t="s">
        <v>3811</v>
      </c>
      <c r="C34" t="s">
        <v>22838</v>
      </c>
      <c r="D34">
        <v>24</v>
      </c>
    </row>
    <row r="35" spans="1:4" x14ac:dyDescent="0.25">
      <c r="A35">
        <v>971039</v>
      </c>
      <c r="B35" t="s">
        <v>6293</v>
      </c>
      <c r="C35" t="s">
        <v>22840</v>
      </c>
      <c r="D35">
        <v>10</v>
      </c>
    </row>
    <row r="36" spans="1:4" x14ac:dyDescent="0.25">
      <c r="A36">
        <v>971039</v>
      </c>
      <c r="B36" t="s">
        <v>6302</v>
      </c>
      <c r="C36" t="s">
        <v>22838</v>
      </c>
      <c r="D36">
        <v>5</v>
      </c>
    </row>
    <row r="37" spans="1:4" x14ac:dyDescent="0.25">
      <c r="A37">
        <v>971039</v>
      </c>
      <c r="B37" t="s">
        <v>2722</v>
      </c>
      <c r="C37" t="s">
        <v>22838</v>
      </c>
      <c r="D37">
        <v>1</v>
      </c>
    </row>
    <row r="38" spans="1:4" x14ac:dyDescent="0.25">
      <c r="A38">
        <v>971039</v>
      </c>
      <c r="B38" t="s">
        <v>3437</v>
      </c>
      <c r="C38" t="s">
        <v>6284</v>
      </c>
      <c r="D38">
        <v>10</v>
      </c>
    </row>
    <row r="39" spans="1:4" x14ac:dyDescent="0.25">
      <c r="A39">
        <v>971039</v>
      </c>
      <c r="B39" t="s">
        <v>2703</v>
      </c>
      <c r="C39" t="s">
        <v>6300</v>
      </c>
      <c r="D39">
        <v>6</v>
      </c>
    </row>
    <row r="40" spans="1:4" x14ac:dyDescent="0.25">
      <c r="A40">
        <v>971039</v>
      </c>
      <c r="B40" t="s">
        <v>6297</v>
      </c>
      <c r="C40" t="s">
        <v>6298</v>
      </c>
      <c r="D40">
        <v>4</v>
      </c>
    </row>
    <row r="41" spans="1:4" x14ac:dyDescent="0.25">
      <c r="A41">
        <v>971039</v>
      </c>
      <c r="B41" t="s">
        <v>6267</v>
      </c>
      <c r="C41" t="s">
        <v>22838</v>
      </c>
      <c r="D41">
        <v>3</v>
      </c>
    </row>
    <row r="42" spans="1:4" x14ac:dyDescent="0.25">
      <c r="A42">
        <v>971039</v>
      </c>
      <c r="B42" t="s">
        <v>6306</v>
      </c>
      <c r="C42" t="s">
        <v>6307</v>
      </c>
      <c r="D42">
        <v>1</v>
      </c>
    </row>
    <row r="43" spans="1:4" x14ac:dyDescent="0.25">
      <c r="A43">
        <v>971039</v>
      </c>
      <c r="B43" t="s">
        <v>6303</v>
      </c>
      <c r="C43" t="s">
        <v>22838</v>
      </c>
      <c r="D43">
        <v>1</v>
      </c>
    </row>
    <row r="44" spans="1:4" x14ac:dyDescent="0.25">
      <c r="A44">
        <v>971065</v>
      </c>
      <c r="B44" t="s">
        <v>5475</v>
      </c>
      <c r="C44" t="s">
        <v>22838</v>
      </c>
      <c r="D44">
        <v>413</v>
      </c>
    </row>
    <row r="45" spans="1:4" x14ac:dyDescent="0.25">
      <c r="A45">
        <v>971065</v>
      </c>
      <c r="B45" t="s">
        <v>6308</v>
      </c>
      <c r="C45" t="s">
        <v>22838</v>
      </c>
      <c r="D45">
        <v>7</v>
      </c>
    </row>
    <row r="46" spans="1:4" x14ac:dyDescent="0.25">
      <c r="A46">
        <v>971065</v>
      </c>
      <c r="B46" t="s">
        <v>1080</v>
      </c>
      <c r="C46" t="s">
        <v>22838</v>
      </c>
      <c r="D46">
        <v>23</v>
      </c>
    </row>
    <row r="47" spans="1:4" x14ac:dyDescent="0.25">
      <c r="A47">
        <v>971089</v>
      </c>
      <c r="B47" t="s">
        <v>4554</v>
      </c>
      <c r="C47" t="s">
        <v>22838</v>
      </c>
      <c r="D47">
        <v>66</v>
      </c>
    </row>
    <row r="48" spans="1:4" x14ac:dyDescent="0.25">
      <c r="A48">
        <v>971089</v>
      </c>
      <c r="B48" t="s">
        <v>6309</v>
      </c>
      <c r="C48" t="s">
        <v>22838</v>
      </c>
      <c r="D48">
        <v>67</v>
      </c>
    </row>
    <row r="49" spans="1:4" x14ac:dyDescent="0.25">
      <c r="A49">
        <v>971089</v>
      </c>
      <c r="B49" t="s">
        <v>3420</v>
      </c>
      <c r="C49" t="s">
        <v>22838</v>
      </c>
      <c r="D49">
        <v>4</v>
      </c>
    </row>
    <row r="50" spans="1:4" x14ac:dyDescent="0.25">
      <c r="A50">
        <v>971089</v>
      </c>
      <c r="B50" t="s">
        <v>6310</v>
      </c>
      <c r="C50" t="s">
        <v>22838</v>
      </c>
      <c r="D50">
        <v>5</v>
      </c>
    </row>
    <row r="51" spans="1:4" x14ac:dyDescent="0.25">
      <c r="A51">
        <v>971089</v>
      </c>
      <c r="B51" t="s">
        <v>2132</v>
      </c>
      <c r="C51" t="s">
        <v>22838</v>
      </c>
      <c r="D51">
        <v>3</v>
      </c>
    </row>
    <row r="52" spans="1:4" x14ac:dyDescent="0.25">
      <c r="A52">
        <v>971089</v>
      </c>
      <c r="B52" t="s">
        <v>6302</v>
      </c>
      <c r="C52" t="s">
        <v>22838</v>
      </c>
      <c r="D52">
        <v>3</v>
      </c>
    </row>
    <row r="53" spans="1:4" x14ac:dyDescent="0.25">
      <c r="A53">
        <v>971089</v>
      </c>
      <c r="B53" t="s">
        <v>6311</v>
      </c>
      <c r="C53" t="s">
        <v>22838</v>
      </c>
      <c r="D53">
        <v>1</v>
      </c>
    </row>
    <row r="54" spans="1:4" x14ac:dyDescent="0.25">
      <c r="A54">
        <v>971089</v>
      </c>
      <c r="B54" t="s">
        <v>3672</v>
      </c>
      <c r="C54" t="s">
        <v>22838</v>
      </c>
      <c r="D54">
        <v>3</v>
      </c>
    </row>
    <row r="55" spans="1:4" x14ac:dyDescent="0.25">
      <c r="A55">
        <v>971089</v>
      </c>
      <c r="B55" t="s">
        <v>6312</v>
      </c>
      <c r="C55" t="s">
        <v>22838</v>
      </c>
      <c r="D55">
        <v>1</v>
      </c>
    </row>
    <row r="56" spans="1:4" x14ac:dyDescent="0.25">
      <c r="A56">
        <v>974284</v>
      </c>
      <c r="B56" t="s">
        <v>1892</v>
      </c>
      <c r="C56" t="s">
        <v>22838</v>
      </c>
      <c r="D56">
        <v>1045</v>
      </c>
    </row>
    <row r="57" spans="1:4" x14ac:dyDescent="0.25">
      <c r="A57">
        <v>974284</v>
      </c>
      <c r="B57" t="s">
        <v>1080</v>
      </c>
      <c r="C57" t="s">
        <v>22838</v>
      </c>
      <c r="D57">
        <v>22</v>
      </c>
    </row>
    <row r="58" spans="1:4" x14ac:dyDescent="0.25">
      <c r="A58">
        <v>974284</v>
      </c>
      <c r="B58" t="s">
        <v>6267</v>
      </c>
      <c r="C58" t="s">
        <v>22838</v>
      </c>
      <c r="D58">
        <v>1</v>
      </c>
    </row>
    <row r="59" spans="1:4" x14ac:dyDescent="0.25">
      <c r="A59">
        <v>974284</v>
      </c>
      <c r="B59" t="s">
        <v>2499</v>
      </c>
      <c r="C59" t="s">
        <v>22838</v>
      </c>
      <c r="D59">
        <v>3</v>
      </c>
    </row>
    <row r="60" spans="1:4" x14ac:dyDescent="0.25">
      <c r="A60">
        <v>974284</v>
      </c>
      <c r="B60" t="s">
        <v>1066</v>
      </c>
      <c r="C60" t="s">
        <v>22838</v>
      </c>
      <c r="D60">
        <v>1</v>
      </c>
    </row>
    <row r="61" spans="1:4" x14ac:dyDescent="0.25">
      <c r="A61">
        <v>971040</v>
      </c>
      <c r="B61" t="s">
        <v>2499</v>
      </c>
      <c r="C61" t="s">
        <v>22838</v>
      </c>
      <c r="D61">
        <v>13</v>
      </c>
    </row>
    <row r="62" spans="1:4" x14ac:dyDescent="0.25">
      <c r="A62">
        <v>971040</v>
      </c>
      <c r="B62" t="s">
        <v>6306</v>
      </c>
      <c r="C62" t="s">
        <v>22838</v>
      </c>
      <c r="D62">
        <v>1</v>
      </c>
    </row>
    <row r="63" spans="1:4" x14ac:dyDescent="0.25">
      <c r="A63">
        <v>971040</v>
      </c>
      <c r="B63" t="s">
        <v>5475</v>
      </c>
      <c r="C63" t="s">
        <v>22838</v>
      </c>
      <c r="D63">
        <v>8</v>
      </c>
    </row>
    <row r="64" spans="1:4" x14ac:dyDescent="0.25">
      <c r="A64">
        <v>971040</v>
      </c>
      <c r="B64" t="s">
        <v>1080</v>
      </c>
      <c r="C64" t="s">
        <v>22838</v>
      </c>
      <c r="D64">
        <v>2</v>
      </c>
    </row>
    <row r="65" spans="1:4" x14ac:dyDescent="0.25">
      <c r="A65">
        <v>971084</v>
      </c>
      <c r="B65" t="s">
        <v>1892</v>
      </c>
      <c r="C65" t="s">
        <v>22838</v>
      </c>
      <c r="D65">
        <v>327</v>
      </c>
    </row>
    <row r="66" spans="1:4" x14ac:dyDescent="0.25">
      <c r="A66">
        <v>971084</v>
      </c>
      <c r="B66" t="s">
        <v>1080</v>
      </c>
      <c r="C66" t="s">
        <v>22838</v>
      </c>
      <c r="D66">
        <v>160</v>
      </c>
    </row>
    <row r="67" spans="1:4" x14ac:dyDescent="0.25">
      <c r="A67">
        <v>971084</v>
      </c>
      <c r="B67" t="s">
        <v>6267</v>
      </c>
      <c r="C67" t="s">
        <v>22838</v>
      </c>
      <c r="D67">
        <v>3</v>
      </c>
    </row>
    <row r="68" spans="1:4" x14ac:dyDescent="0.25">
      <c r="A68">
        <v>971084</v>
      </c>
      <c r="B68" t="s">
        <v>1066</v>
      </c>
      <c r="C68" t="s">
        <v>22838</v>
      </c>
      <c r="D68">
        <v>8</v>
      </c>
    </row>
    <row r="69" spans="1:4" x14ac:dyDescent="0.25">
      <c r="A69">
        <v>974278</v>
      </c>
      <c r="B69" t="s">
        <v>1892</v>
      </c>
      <c r="C69" t="s">
        <v>22838</v>
      </c>
      <c r="D69">
        <v>210</v>
      </c>
    </row>
    <row r="70" spans="1:4" x14ac:dyDescent="0.25">
      <c r="A70">
        <v>974278</v>
      </c>
      <c r="B70" t="s">
        <v>1080</v>
      </c>
      <c r="C70" t="s">
        <v>22838</v>
      </c>
      <c r="D70">
        <v>203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pageSetUpPr fitToPage="1"/>
  </sheetPr>
  <dimension ref="A1"/>
  <sheetViews>
    <sheetView showGridLines="0" zoomScaleNormal="100" workbookViewId="0">
      <selection activeCell="Z36" sqref="Z36"/>
    </sheetView>
  </sheetViews>
  <sheetFormatPr defaultRowHeight="15" x14ac:dyDescent="0.25"/>
  <sheetData/>
  <sheetProtection selectLockedCells="1" pivotTables="0"/>
  <pageMargins left="0.7" right="0.7" top="0.75" bottom="0.75" header="0.3" footer="0.3"/>
  <pageSetup paperSize="8" fitToHeight="0" orientation="landscape" r:id="rId1"/>
  <drawing r:id="rId2"/>
  <legacyDrawing r:id="rId3"/>
  <controls>
    <mc:AlternateContent xmlns:mc="http://schemas.openxmlformats.org/markup-compatibility/2006">
      <mc:Choice Requires="x14">
        <control shapeId="2050" r:id="rId4" name="CommandButton1">
          <controlPr defaultSize="0" autoLine="0" autoPict="0" r:id="rId5">
            <anchor moveWithCells="1">
              <from>
                <xdr:col>18</xdr:col>
                <xdr:colOff>104775</xdr:colOff>
                <xdr:row>3</xdr:row>
                <xdr:rowOff>9525</xdr:rowOff>
              </from>
              <to>
                <xdr:col>20</xdr:col>
                <xdr:colOff>276225</xdr:colOff>
                <xdr:row>5</xdr:row>
                <xdr:rowOff>28575</xdr:rowOff>
              </to>
            </anchor>
          </controlPr>
        </control>
      </mc:Choice>
      <mc:Fallback>
        <control shapeId="2050" r:id="rId4" name="CommandButton1"/>
      </mc:Fallback>
    </mc:AlternateContent>
    <mc:AlternateContent xmlns:mc="http://schemas.openxmlformats.org/markup-compatibility/2006">
      <mc:Choice Requires="x14">
        <control shapeId="2049" r:id="rId6" name="Button 1">
          <controlPr defaultSize="0" print="0" autoFill="0" autoPict="0" macro="[0]!RefreshDashboard1">
            <anchor moveWithCells="1" sizeWithCells="1">
              <from>
                <xdr:col>18</xdr:col>
                <xdr:colOff>85725</xdr:colOff>
                <xdr:row>0</xdr:row>
                <xdr:rowOff>76200</xdr:rowOff>
              </from>
              <to>
                <xdr:col>20</xdr:col>
                <xdr:colOff>295275</xdr:colOff>
                <xdr:row>2</xdr:row>
                <xdr:rowOff>123825</xdr:rowOff>
              </to>
            </anchor>
          </controlPr>
        </control>
      </mc:Choice>
    </mc:AlternateContent>
  </controls>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6"/>
  <dimension ref="A1:X38"/>
  <sheetViews>
    <sheetView workbookViewId="0">
      <selection activeCell="L18" sqref="L18"/>
    </sheetView>
  </sheetViews>
  <sheetFormatPr defaultRowHeight="15" x14ac:dyDescent="0.25"/>
  <cols>
    <col min="1" max="1" width="13.140625" bestFit="1" customWidth="1"/>
    <col min="2" max="2" width="16.28515625" bestFit="1" customWidth="1"/>
    <col min="3" max="6" width="7" bestFit="1" customWidth="1"/>
    <col min="7" max="7" width="7" customWidth="1"/>
    <col min="8" max="8" width="19" bestFit="1" customWidth="1"/>
    <col min="9" max="9" width="16.28515625" bestFit="1" customWidth="1"/>
    <col min="10" max="12" width="7" bestFit="1" customWidth="1"/>
    <col min="13" max="13" width="3.7109375" bestFit="1" customWidth="1"/>
    <col min="14" max="14" width="11.28515625" bestFit="1" customWidth="1"/>
    <col min="15" max="15" width="13.140625" bestFit="1" customWidth="1"/>
    <col min="16" max="16" width="18.85546875" bestFit="1" customWidth="1"/>
    <col min="17" max="23" width="7" bestFit="1" customWidth="1"/>
    <col min="24" max="24" width="11.28515625" bestFit="1" customWidth="1"/>
    <col min="25" max="30" width="7" bestFit="1" customWidth="1"/>
    <col min="31" max="31" width="11.28515625" bestFit="1" customWidth="1"/>
    <col min="32" max="32" width="7" bestFit="1" customWidth="1"/>
    <col min="33" max="34" width="11.28515625" bestFit="1" customWidth="1"/>
  </cols>
  <sheetData>
    <row r="1" spans="1:24" x14ac:dyDescent="0.25">
      <c r="A1" s="1" t="s">
        <v>13</v>
      </c>
      <c r="B1" s="1" t="s">
        <v>8</v>
      </c>
      <c r="H1" s="1" t="s">
        <v>6473</v>
      </c>
      <c r="I1" s="1" t="s">
        <v>8</v>
      </c>
      <c r="O1" s="1" t="s">
        <v>13</v>
      </c>
      <c r="P1" s="1" t="s">
        <v>8</v>
      </c>
    </row>
    <row r="2" spans="1:24" x14ac:dyDescent="0.25">
      <c r="A2" s="1" t="s">
        <v>10</v>
      </c>
      <c r="B2">
        <v>971039</v>
      </c>
      <c r="H2" s="1" t="s">
        <v>10</v>
      </c>
      <c r="I2">
        <v>971039</v>
      </c>
      <c r="O2" s="1" t="s">
        <v>10</v>
      </c>
      <c r="P2">
        <v>971039</v>
      </c>
      <c r="Q2">
        <v>971040</v>
      </c>
      <c r="R2">
        <v>971065</v>
      </c>
      <c r="S2">
        <v>971084</v>
      </c>
      <c r="T2">
        <v>971089</v>
      </c>
      <c r="U2">
        <v>974278</v>
      </c>
      <c r="V2">
        <v>974284</v>
      </c>
      <c r="W2">
        <v>974290</v>
      </c>
      <c r="X2" t="s">
        <v>9</v>
      </c>
    </row>
    <row r="3" spans="1:24" x14ac:dyDescent="0.25">
      <c r="A3" s="2" t="s">
        <v>2122</v>
      </c>
      <c r="B3" s="74">
        <v>654</v>
      </c>
      <c r="H3" s="2" t="s">
        <v>411</v>
      </c>
      <c r="I3" s="74"/>
      <c r="O3" s="2" t="s">
        <v>5478</v>
      </c>
      <c r="P3" s="74"/>
      <c r="Q3" s="74"/>
      <c r="R3" s="74">
        <v>42</v>
      </c>
      <c r="S3" s="74"/>
      <c r="T3" s="74"/>
      <c r="U3" s="74"/>
      <c r="V3" s="74"/>
      <c r="W3" s="74"/>
      <c r="X3" s="74">
        <v>42</v>
      </c>
    </row>
    <row r="4" spans="1:24" x14ac:dyDescent="0.25">
      <c r="A4" s="2" t="s">
        <v>2251</v>
      </c>
      <c r="B4" s="74">
        <v>306</v>
      </c>
      <c r="H4" s="3" t="s">
        <v>6313</v>
      </c>
      <c r="I4" s="74">
        <v>316</v>
      </c>
      <c r="O4" s="2" t="s">
        <v>6095</v>
      </c>
      <c r="P4" s="74"/>
      <c r="Q4" s="74"/>
      <c r="R4" s="74"/>
      <c r="S4" s="74">
        <v>8</v>
      </c>
      <c r="T4" s="74"/>
      <c r="U4" s="74"/>
      <c r="V4" s="74"/>
      <c r="W4" s="74"/>
      <c r="X4" s="74">
        <v>8</v>
      </c>
    </row>
    <row r="5" spans="1:24" x14ac:dyDescent="0.25">
      <c r="A5" s="2" t="s">
        <v>2319</v>
      </c>
      <c r="B5" s="74">
        <v>291</v>
      </c>
      <c r="H5" s="2" t="s">
        <v>407</v>
      </c>
      <c r="I5" s="74"/>
      <c r="O5" s="2" t="s">
        <v>412</v>
      </c>
      <c r="P5" s="74">
        <v>1359</v>
      </c>
      <c r="Q5" s="74">
        <v>23</v>
      </c>
      <c r="R5" s="74"/>
      <c r="S5" s="74">
        <v>60</v>
      </c>
      <c r="T5" s="74"/>
      <c r="U5" s="74"/>
      <c r="V5" s="74">
        <v>99</v>
      </c>
      <c r="W5" s="74">
        <v>815</v>
      </c>
      <c r="X5" s="74">
        <v>2356</v>
      </c>
    </row>
    <row r="6" spans="1:24" x14ac:dyDescent="0.25">
      <c r="A6" s="2" t="s">
        <v>2132</v>
      </c>
      <c r="B6" s="74">
        <v>181</v>
      </c>
      <c r="H6" s="3" t="s">
        <v>6314</v>
      </c>
      <c r="I6" s="74">
        <v>1043</v>
      </c>
      <c r="O6" s="2" t="s">
        <v>74</v>
      </c>
      <c r="P6" s="74"/>
      <c r="Q6" s="74"/>
      <c r="R6" s="74"/>
      <c r="S6" s="74">
        <v>73</v>
      </c>
      <c r="T6" s="74">
        <v>75</v>
      </c>
      <c r="U6" s="74">
        <v>70</v>
      </c>
      <c r="V6" s="74"/>
      <c r="W6" s="74"/>
      <c r="X6" s="74">
        <v>218</v>
      </c>
    </row>
    <row r="7" spans="1:24" x14ac:dyDescent="0.25">
      <c r="A7" s="2" t="s">
        <v>2297</v>
      </c>
      <c r="B7" s="74">
        <v>139</v>
      </c>
      <c r="O7" s="2" t="s">
        <v>9</v>
      </c>
      <c r="P7" s="74">
        <v>1359</v>
      </c>
      <c r="Q7" s="74">
        <v>23</v>
      </c>
      <c r="R7" s="74">
        <v>42</v>
      </c>
      <c r="S7" s="74">
        <v>141</v>
      </c>
      <c r="T7" s="74">
        <v>75</v>
      </c>
      <c r="U7" s="74">
        <v>70</v>
      </c>
      <c r="V7" s="74">
        <v>99</v>
      </c>
      <c r="W7" s="74">
        <v>815</v>
      </c>
      <c r="X7" s="74">
        <v>2624</v>
      </c>
    </row>
    <row r="8" spans="1:24" x14ac:dyDescent="0.25">
      <c r="A8" s="2" t="s">
        <v>2641</v>
      </c>
      <c r="B8" s="74">
        <v>84</v>
      </c>
    </row>
    <row r="9" spans="1:24" x14ac:dyDescent="0.25">
      <c r="A9" s="2" t="s">
        <v>2117</v>
      </c>
      <c r="B9" s="74">
        <v>83</v>
      </c>
    </row>
    <row r="10" spans="1:24" x14ac:dyDescent="0.25">
      <c r="A10" s="2" t="s">
        <v>4554</v>
      </c>
      <c r="B10" s="74">
        <v>83</v>
      </c>
    </row>
    <row r="11" spans="1:24" x14ac:dyDescent="0.25">
      <c r="A11" s="2" t="s">
        <v>3420</v>
      </c>
      <c r="B11" s="74">
        <v>80</v>
      </c>
    </row>
    <row r="12" spans="1:24" x14ac:dyDescent="0.25">
      <c r="A12" s="2" t="s">
        <v>2372</v>
      </c>
      <c r="B12" s="74">
        <v>76</v>
      </c>
    </row>
    <row r="13" spans="1:24" x14ac:dyDescent="0.25">
      <c r="A13" s="2" t="s">
        <v>2491</v>
      </c>
      <c r="B13" s="74">
        <v>70</v>
      </c>
      <c r="H13" s="1" t="s">
        <v>6473</v>
      </c>
      <c r="I13" s="1" t="s">
        <v>8</v>
      </c>
      <c r="O13" s="1" t="s">
        <v>10</v>
      </c>
      <c r="P13" t="s">
        <v>14</v>
      </c>
    </row>
    <row r="14" spans="1:24" x14ac:dyDescent="0.25">
      <c r="A14" s="2" t="s">
        <v>6294</v>
      </c>
      <c r="B14" s="74">
        <v>63</v>
      </c>
      <c r="H14" s="1" t="s">
        <v>10</v>
      </c>
      <c r="I14">
        <v>971039</v>
      </c>
      <c r="O14" s="2">
        <v>971039</v>
      </c>
      <c r="P14" s="74">
        <v>1359</v>
      </c>
    </row>
    <row r="15" spans="1:24" x14ac:dyDescent="0.25">
      <c r="A15" s="2" t="s">
        <v>2499</v>
      </c>
      <c r="B15" s="74">
        <v>54</v>
      </c>
      <c r="H15" s="2" t="s">
        <v>411</v>
      </c>
      <c r="I15" s="64"/>
      <c r="O15" s="2" t="s">
        <v>9</v>
      </c>
      <c r="P15" s="74">
        <v>1359</v>
      </c>
    </row>
    <row r="16" spans="1:24" x14ac:dyDescent="0.25">
      <c r="A16" s="2" t="s">
        <v>2458</v>
      </c>
      <c r="B16" s="74">
        <v>47</v>
      </c>
      <c r="H16" s="3" t="s">
        <v>6313</v>
      </c>
      <c r="I16" s="64">
        <v>0.23252391464311994</v>
      </c>
    </row>
    <row r="17" spans="1:9" x14ac:dyDescent="0.25">
      <c r="A17" s="2" t="s">
        <v>3672</v>
      </c>
      <c r="B17" s="74">
        <v>36</v>
      </c>
      <c r="H17" s="2" t="s">
        <v>407</v>
      </c>
      <c r="I17" s="64"/>
    </row>
    <row r="18" spans="1:9" x14ac:dyDescent="0.25">
      <c r="A18" s="2" t="s">
        <v>2698</v>
      </c>
      <c r="B18" s="74">
        <v>36</v>
      </c>
      <c r="H18" s="3" t="s">
        <v>6314</v>
      </c>
      <c r="I18" s="64">
        <v>0.76747608535688006</v>
      </c>
    </row>
    <row r="19" spans="1:9" x14ac:dyDescent="0.25">
      <c r="A19" s="2" t="s">
        <v>3811</v>
      </c>
      <c r="B19" s="74">
        <v>24</v>
      </c>
    </row>
    <row r="20" spans="1:9" x14ac:dyDescent="0.25">
      <c r="A20" s="2" t="s">
        <v>6276</v>
      </c>
      <c r="B20" s="74">
        <v>20</v>
      </c>
    </row>
    <row r="21" spans="1:9" x14ac:dyDescent="0.25">
      <c r="A21" s="2" t="s">
        <v>6289</v>
      </c>
      <c r="B21" s="74">
        <v>20</v>
      </c>
    </row>
    <row r="22" spans="1:9" x14ac:dyDescent="0.25">
      <c r="A22" s="2" t="s">
        <v>6282</v>
      </c>
      <c r="B22" s="74">
        <v>16</v>
      </c>
    </row>
    <row r="23" spans="1:9" x14ac:dyDescent="0.25">
      <c r="A23" s="2" t="s">
        <v>2429</v>
      </c>
      <c r="B23" s="74">
        <v>16</v>
      </c>
    </row>
    <row r="24" spans="1:9" x14ac:dyDescent="0.25">
      <c r="A24" s="2" t="s">
        <v>4855</v>
      </c>
      <c r="B24" s="74">
        <v>15</v>
      </c>
    </row>
    <row r="25" spans="1:9" x14ac:dyDescent="0.25">
      <c r="A25" s="2" t="s">
        <v>3437</v>
      </c>
      <c r="B25" s="74">
        <v>10</v>
      </c>
    </row>
    <row r="26" spans="1:9" x14ac:dyDescent="0.25">
      <c r="A26" s="2" t="s">
        <v>3822</v>
      </c>
      <c r="B26" s="74">
        <v>10</v>
      </c>
    </row>
    <row r="27" spans="1:9" x14ac:dyDescent="0.25">
      <c r="A27" s="2" t="s">
        <v>6293</v>
      </c>
      <c r="B27" s="74">
        <v>10</v>
      </c>
    </row>
    <row r="28" spans="1:9" x14ac:dyDescent="0.25">
      <c r="A28" s="2" t="s">
        <v>6291</v>
      </c>
      <c r="B28" s="74">
        <v>7</v>
      </c>
    </row>
    <row r="29" spans="1:9" x14ac:dyDescent="0.25">
      <c r="A29" s="2" t="s">
        <v>2703</v>
      </c>
      <c r="B29" s="74">
        <v>6</v>
      </c>
    </row>
    <row r="30" spans="1:9" x14ac:dyDescent="0.25">
      <c r="A30" s="2" t="s">
        <v>6302</v>
      </c>
      <c r="B30" s="74">
        <v>5</v>
      </c>
    </row>
    <row r="31" spans="1:9" x14ac:dyDescent="0.25">
      <c r="A31" s="2" t="s">
        <v>6271</v>
      </c>
      <c r="B31" s="74">
        <v>5</v>
      </c>
    </row>
    <row r="32" spans="1:9" x14ac:dyDescent="0.25">
      <c r="A32" s="2" t="s">
        <v>6297</v>
      </c>
      <c r="B32" s="74">
        <v>4</v>
      </c>
    </row>
    <row r="33" spans="1:2" x14ac:dyDescent="0.25">
      <c r="A33" s="2" t="s">
        <v>6301</v>
      </c>
      <c r="B33" s="74">
        <v>3</v>
      </c>
    </row>
    <row r="34" spans="1:2" x14ac:dyDescent="0.25">
      <c r="A34" s="2" t="s">
        <v>6304</v>
      </c>
      <c r="B34" s="74">
        <v>3</v>
      </c>
    </row>
    <row r="35" spans="1:2" x14ac:dyDescent="0.25">
      <c r="A35" s="2" t="s">
        <v>6267</v>
      </c>
      <c r="B35" s="74">
        <v>3</v>
      </c>
    </row>
    <row r="36" spans="1:2" x14ac:dyDescent="0.25">
      <c r="A36" s="2" t="s">
        <v>6303</v>
      </c>
      <c r="B36" s="74">
        <v>1</v>
      </c>
    </row>
    <row r="37" spans="1:2" x14ac:dyDescent="0.25">
      <c r="A37" s="2" t="s">
        <v>2722</v>
      </c>
      <c r="B37" s="74">
        <v>1</v>
      </c>
    </row>
    <row r="38" spans="1:2" x14ac:dyDescent="0.25">
      <c r="A38" s="2" t="s">
        <v>6306</v>
      </c>
      <c r="B38" s="74">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88AE3-1217-41B6-A5F1-1D3FA2D06B02}">
  <sheetPr codeName="Sheet1"/>
  <dimension ref="A1:Z817"/>
  <sheetViews>
    <sheetView topLeftCell="U565" workbookViewId="0">
      <selection activeCell="Z821" sqref="Z821"/>
    </sheetView>
  </sheetViews>
  <sheetFormatPr defaultRowHeight="15" x14ac:dyDescent="0.25"/>
  <cols>
    <col min="1" max="1" width="9" customWidth="1"/>
    <col min="2" max="2" width="13.42578125" bestFit="1" customWidth="1"/>
    <col min="3" max="3" width="10.140625" customWidth="1"/>
    <col min="4" max="4" width="17.5703125" bestFit="1" customWidth="1"/>
    <col min="5" max="5" width="38.7109375" bestFit="1" customWidth="1"/>
    <col min="6" max="6" width="38.28515625" bestFit="1" customWidth="1"/>
    <col min="7" max="7" width="19.85546875" bestFit="1" customWidth="1"/>
    <col min="8" max="8" width="18" customWidth="1"/>
    <col min="9" max="9" width="23.5703125" bestFit="1" customWidth="1"/>
    <col min="10" max="10" width="11.7109375" customWidth="1"/>
    <col min="11" max="11" width="14.28515625" bestFit="1" customWidth="1"/>
    <col min="12" max="12" width="33.28515625" bestFit="1" customWidth="1"/>
    <col min="13" max="13" width="18" customWidth="1"/>
    <col min="14" max="14" width="13.42578125" customWidth="1"/>
    <col min="15" max="15" width="32.5703125" customWidth="1"/>
    <col min="16" max="16" width="12.85546875" customWidth="1"/>
    <col min="17" max="17" width="16.5703125" customWidth="1"/>
    <col min="18" max="18" width="9.5703125" customWidth="1"/>
    <col min="19" max="19" width="12.140625" bestFit="1" customWidth="1"/>
    <col min="20" max="20" width="78.42578125" bestFit="1" customWidth="1"/>
    <col min="21" max="21" width="71.85546875" bestFit="1" customWidth="1"/>
    <col min="22" max="22" width="8.5703125" customWidth="1"/>
    <col min="23" max="23" width="12.140625" customWidth="1"/>
    <col min="24" max="24" width="13.5703125" customWidth="1"/>
    <col min="25" max="25" width="13.7109375" customWidth="1"/>
    <col min="26" max="26" width="20" customWidth="1"/>
  </cols>
  <sheetData>
    <row r="1" spans="1:26" x14ac:dyDescent="0.25">
      <c r="A1" s="71" t="s">
        <v>15</v>
      </c>
      <c r="B1" s="71" t="s">
        <v>16</v>
      </c>
      <c r="C1" s="71" t="s">
        <v>17</v>
      </c>
      <c r="D1" s="71" t="s">
        <v>18</v>
      </c>
      <c r="E1" s="71" t="s">
        <v>19</v>
      </c>
      <c r="F1" s="71" t="s">
        <v>20</v>
      </c>
      <c r="G1" s="71" t="s">
        <v>21</v>
      </c>
      <c r="H1" s="71" t="s">
        <v>22</v>
      </c>
      <c r="I1" s="71" t="s">
        <v>23</v>
      </c>
      <c r="J1" s="71" t="s">
        <v>6</v>
      </c>
      <c r="K1" s="71" t="s">
        <v>24</v>
      </c>
      <c r="L1" s="71" t="s">
        <v>25</v>
      </c>
      <c r="M1" s="71" t="s">
        <v>26</v>
      </c>
      <c r="N1" s="71" t="s">
        <v>27</v>
      </c>
      <c r="O1" s="71" t="s">
        <v>28</v>
      </c>
      <c r="P1" s="71" t="s">
        <v>29</v>
      </c>
      <c r="Q1" s="71" t="s">
        <v>30</v>
      </c>
      <c r="R1" s="71" t="s">
        <v>31</v>
      </c>
      <c r="S1" s="71" t="s">
        <v>32</v>
      </c>
      <c r="T1" s="71" t="s">
        <v>33</v>
      </c>
      <c r="U1" s="71" t="s">
        <v>34</v>
      </c>
      <c r="V1" s="71" t="s">
        <v>0</v>
      </c>
      <c r="W1" s="71" t="s">
        <v>35</v>
      </c>
      <c r="X1" s="71" t="s">
        <v>36</v>
      </c>
      <c r="Y1" s="71" t="s">
        <v>37</v>
      </c>
      <c r="Z1" s="71" t="s">
        <v>38</v>
      </c>
    </row>
    <row r="2" spans="1:26" x14ac:dyDescent="0.25">
      <c r="A2" s="7">
        <v>1</v>
      </c>
      <c r="B2" s="7" t="s">
        <v>412</v>
      </c>
      <c r="C2" s="7"/>
      <c r="D2" s="7" t="s">
        <v>39</v>
      </c>
      <c r="E2" s="7" t="s">
        <v>39</v>
      </c>
      <c r="F2" s="7" t="s">
        <v>413</v>
      </c>
      <c r="G2" s="7" t="s">
        <v>39</v>
      </c>
      <c r="H2" s="7" t="s">
        <v>39</v>
      </c>
      <c r="I2" s="7" t="s">
        <v>39</v>
      </c>
      <c r="J2" s="7">
        <v>974290</v>
      </c>
      <c r="K2" s="7" t="s">
        <v>39</v>
      </c>
      <c r="L2" s="7" t="s">
        <v>39</v>
      </c>
      <c r="M2" s="7">
        <v>45536</v>
      </c>
      <c r="N2" s="8"/>
      <c r="O2" s="7"/>
      <c r="P2" s="7" t="s">
        <v>39</v>
      </c>
      <c r="Q2" s="7" t="s">
        <v>39</v>
      </c>
      <c r="R2" s="7" t="s">
        <v>409</v>
      </c>
      <c r="S2" s="7" t="s">
        <v>410</v>
      </c>
      <c r="T2" s="7" t="s">
        <v>696</v>
      </c>
      <c r="U2" s="7" t="s">
        <v>697</v>
      </c>
      <c r="V2" s="7" t="s">
        <v>411</v>
      </c>
      <c r="W2" s="7"/>
      <c r="X2" s="7" t="s">
        <v>414</v>
      </c>
      <c r="Y2" s="7" t="s">
        <v>40</v>
      </c>
      <c r="Z2" s="7" t="s">
        <v>408</v>
      </c>
    </row>
    <row r="3" spans="1:26" x14ac:dyDescent="0.25">
      <c r="A3" s="10">
        <v>2</v>
      </c>
      <c r="B3" s="10" t="s">
        <v>412</v>
      </c>
      <c r="C3" s="10"/>
      <c r="D3" s="10" t="s">
        <v>39</v>
      </c>
      <c r="E3" s="10" t="s">
        <v>39</v>
      </c>
      <c r="F3" s="10" t="s">
        <v>413</v>
      </c>
      <c r="G3" s="10" t="s">
        <v>39</v>
      </c>
      <c r="H3" s="10" t="s">
        <v>39</v>
      </c>
      <c r="I3" s="10" t="s">
        <v>39</v>
      </c>
      <c r="J3" s="10">
        <v>974290</v>
      </c>
      <c r="K3" s="10" t="s">
        <v>39</v>
      </c>
      <c r="L3" s="10" t="s">
        <v>39</v>
      </c>
      <c r="M3" s="10">
        <v>45298</v>
      </c>
      <c r="N3" s="11"/>
      <c r="O3" s="10"/>
      <c r="P3" s="10" t="s">
        <v>39</v>
      </c>
      <c r="Q3" s="10" t="s">
        <v>39</v>
      </c>
      <c r="R3" s="10" t="s">
        <v>409</v>
      </c>
      <c r="S3" s="10" t="s">
        <v>410</v>
      </c>
      <c r="T3" s="7" t="s">
        <v>696</v>
      </c>
      <c r="U3" s="7" t="s">
        <v>697</v>
      </c>
      <c r="V3" s="10" t="s">
        <v>411</v>
      </c>
      <c r="W3" s="10"/>
      <c r="X3" s="10" t="s">
        <v>414</v>
      </c>
      <c r="Y3" s="10" t="s">
        <v>40</v>
      </c>
      <c r="Z3" s="10" t="s">
        <v>408</v>
      </c>
    </row>
    <row r="4" spans="1:26" x14ac:dyDescent="0.25">
      <c r="A4" s="7">
        <v>3</v>
      </c>
      <c r="B4" s="7" t="s">
        <v>412</v>
      </c>
      <c r="C4" s="7"/>
      <c r="D4" s="7" t="s">
        <v>367</v>
      </c>
      <c r="E4" s="7" t="s">
        <v>308</v>
      </c>
      <c r="F4" s="7" t="s">
        <v>413</v>
      </c>
      <c r="G4" s="7" t="s">
        <v>415</v>
      </c>
      <c r="H4" s="7" t="s">
        <v>39</v>
      </c>
      <c r="I4" s="7">
        <v>7082502968197</v>
      </c>
      <c r="J4" s="7">
        <v>974290</v>
      </c>
      <c r="K4" s="7" t="s">
        <v>42</v>
      </c>
      <c r="L4" s="7" t="s">
        <v>247</v>
      </c>
      <c r="M4" s="7">
        <v>45658</v>
      </c>
      <c r="N4" s="8"/>
      <c r="O4" s="7"/>
      <c r="P4" s="7" t="s">
        <v>39</v>
      </c>
      <c r="Q4" s="7" t="s">
        <v>39</v>
      </c>
      <c r="R4" s="7" t="s">
        <v>409</v>
      </c>
      <c r="S4" s="7" t="s">
        <v>410</v>
      </c>
      <c r="T4" s="7" t="s">
        <v>696</v>
      </c>
      <c r="U4" s="7" t="s">
        <v>697</v>
      </c>
      <c r="V4" s="7" t="s">
        <v>411</v>
      </c>
      <c r="W4" s="7"/>
      <c r="X4" s="7" t="s">
        <v>414</v>
      </c>
      <c r="Y4" s="7" t="s">
        <v>40</v>
      </c>
      <c r="Z4" s="7" t="s">
        <v>408</v>
      </c>
    </row>
    <row r="5" spans="1:26" x14ac:dyDescent="0.25">
      <c r="A5" s="10">
        <v>4</v>
      </c>
      <c r="B5" s="10" t="s">
        <v>412</v>
      </c>
      <c r="C5" s="10"/>
      <c r="D5" s="10" t="s">
        <v>39</v>
      </c>
      <c r="E5" s="10" t="s">
        <v>416</v>
      </c>
      <c r="F5" s="10" t="s">
        <v>413</v>
      </c>
      <c r="G5" s="10" t="s">
        <v>417</v>
      </c>
      <c r="H5" s="10" t="s">
        <v>292</v>
      </c>
      <c r="I5" s="10">
        <v>317125</v>
      </c>
      <c r="J5" s="10">
        <v>974290</v>
      </c>
      <c r="K5" s="10" t="s">
        <v>41</v>
      </c>
      <c r="L5" s="10" t="s">
        <v>418</v>
      </c>
      <c r="M5" s="10">
        <v>44928</v>
      </c>
      <c r="N5" s="11"/>
      <c r="O5" s="10"/>
      <c r="P5" s="10" t="s">
        <v>39</v>
      </c>
      <c r="Q5" s="10" t="s">
        <v>39</v>
      </c>
      <c r="R5" s="10" t="s">
        <v>409</v>
      </c>
      <c r="S5" s="10" t="s">
        <v>410</v>
      </c>
      <c r="T5" s="7" t="s">
        <v>696</v>
      </c>
      <c r="U5" s="7" t="s">
        <v>697</v>
      </c>
      <c r="V5" s="10" t="s">
        <v>411</v>
      </c>
      <c r="W5" s="10"/>
      <c r="X5" s="10" t="s">
        <v>419</v>
      </c>
      <c r="Y5" s="10" t="s">
        <v>40</v>
      </c>
      <c r="Z5" s="10" t="s">
        <v>408</v>
      </c>
    </row>
    <row r="6" spans="1:26" x14ac:dyDescent="0.25">
      <c r="A6" s="7">
        <v>5</v>
      </c>
      <c r="B6" s="7" t="s">
        <v>412</v>
      </c>
      <c r="C6" s="7"/>
      <c r="D6" s="7" t="s">
        <v>39</v>
      </c>
      <c r="E6" s="7" t="s">
        <v>39</v>
      </c>
      <c r="F6" s="7" t="s">
        <v>413</v>
      </c>
      <c r="G6" s="7" t="s">
        <v>39</v>
      </c>
      <c r="H6" s="7" t="s">
        <v>39</v>
      </c>
      <c r="I6" s="7" t="s">
        <v>420</v>
      </c>
      <c r="J6" s="7">
        <v>974290</v>
      </c>
      <c r="K6" s="7" t="s">
        <v>41</v>
      </c>
      <c r="L6" s="7" t="s">
        <v>421</v>
      </c>
      <c r="M6" s="7">
        <v>45300</v>
      </c>
      <c r="N6" s="8"/>
      <c r="O6" s="7"/>
      <c r="P6" s="7" t="s">
        <v>39</v>
      </c>
      <c r="Q6" s="7" t="s">
        <v>39</v>
      </c>
      <c r="R6" s="7" t="s">
        <v>409</v>
      </c>
      <c r="S6" s="7" t="s">
        <v>410</v>
      </c>
      <c r="T6" s="7" t="s">
        <v>696</v>
      </c>
      <c r="U6" s="7" t="s">
        <v>697</v>
      </c>
      <c r="V6" s="7" t="s">
        <v>411</v>
      </c>
      <c r="W6" s="7"/>
      <c r="X6" s="7" t="s">
        <v>419</v>
      </c>
      <c r="Y6" s="7" t="s">
        <v>40</v>
      </c>
      <c r="Z6" s="7" t="s">
        <v>408</v>
      </c>
    </row>
    <row r="7" spans="1:26" x14ac:dyDescent="0.25">
      <c r="A7" s="10">
        <v>6</v>
      </c>
      <c r="B7" s="10" t="s">
        <v>412</v>
      </c>
      <c r="C7" s="10"/>
      <c r="D7" s="10" t="s">
        <v>39</v>
      </c>
      <c r="E7" s="10" t="s">
        <v>39</v>
      </c>
      <c r="F7" s="10" t="s">
        <v>413</v>
      </c>
      <c r="G7" s="10" t="s">
        <v>39</v>
      </c>
      <c r="H7" s="10" t="s">
        <v>39</v>
      </c>
      <c r="I7" s="10" t="s">
        <v>39</v>
      </c>
      <c r="J7" s="10">
        <v>974290</v>
      </c>
      <c r="K7" s="10" t="s">
        <v>39</v>
      </c>
      <c r="L7" s="10" t="s">
        <v>39</v>
      </c>
      <c r="M7" s="10">
        <v>45658</v>
      </c>
      <c r="N7" s="11"/>
      <c r="O7" s="10"/>
      <c r="P7" s="10" t="s">
        <v>39</v>
      </c>
      <c r="Q7" s="10" t="s">
        <v>39</v>
      </c>
      <c r="R7" s="10" t="s">
        <v>409</v>
      </c>
      <c r="S7" s="10" t="s">
        <v>410</v>
      </c>
      <c r="T7" s="7" t="s">
        <v>696</v>
      </c>
      <c r="U7" s="7" t="s">
        <v>697</v>
      </c>
      <c r="V7" s="10" t="s">
        <v>411</v>
      </c>
      <c r="W7" s="10"/>
      <c r="X7" s="10" t="s">
        <v>419</v>
      </c>
      <c r="Y7" s="10" t="s">
        <v>40</v>
      </c>
      <c r="Z7" s="10" t="s">
        <v>408</v>
      </c>
    </row>
    <row r="8" spans="1:26" x14ac:dyDescent="0.25">
      <c r="A8" s="7">
        <v>7</v>
      </c>
      <c r="B8" s="7" t="s">
        <v>412</v>
      </c>
      <c r="C8" s="7"/>
      <c r="D8" s="7" t="s">
        <v>181</v>
      </c>
      <c r="E8" s="7" t="s">
        <v>182</v>
      </c>
      <c r="F8" s="7" t="s">
        <v>413</v>
      </c>
      <c r="G8" s="7" t="s">
        <v>422</v>
      </c>
      <c r="H8" s="7">
        <v>45658</v>
      </c>
      <c r="I8" s="7" t="s">
        <v>423</v>
      </c>
      <c r="J8" s="7">
        <v>974290</v>
      </c>
      <c r="K8" s="7" t="s">
        <v>42</v>
      </c>
      <c r="L8" s="7" t="s">
        <v>424</v>
      </c>
      <c r="M8" s="7">
        <v>44934</v>
      </c>
      <c r="N8" s="8"/>
      <c r="O8" s="7"/>
      <c r="P8" s="7" t="s">
        <v>39</v>
      </c>
      <c r="Q8" s="7" t="s">
        <v>39</v>
      </c>
      <c r="R8" s="7" t="s">
        <v>409</v>
      </c>
      <c r="S8" s="7" t="s">
        <v>410</v>
      </c>
      <c r="T8" s="7" t="s">
        <v>696</v>
      </c>
      <c r="U8" s="7" t="s">
        <v>697</v>
      </c>
      <c r="V8" s="7" t="s">
        <v>411</v>
      </c>
      <c r="W8" s="7"/>
      <c r="X8" s="7" t="s">
        <v>419</v>
      </c>
      <c r="Y8" s="7" t="s">
        <v>40</v>
      </c>
      <c r="Z8" s="7" t="s">
        <v>408</v>
      </c>
    </row>
    <row r="9" spans="1:26" x14ac:dyDescent="0.25">
      <c r="A9" s="10">
        <v>8</v>
      </c>
      <c r="B9" s="10" t="s">
        <v>412</v>
      </c>
      <c r="C9" s="10"/>
      <c r="D9" s="10" t="s">
        <v>39</v>
      </c>
      <c r="E9" s="10" t="s">
        <v>39</v>
      </c>
      <c r="F9" s="10" t="s">
        <v>413</v>
      </c>
      <c r="G9" s="10" t="s">
        <v>39</v>
      </c>
      <c r="H9" s="10" t="s">
        <v>39</v>
      </c>
      <c r="I9" s="10" t="s">
        <v>39</v>
      </c>
      <c r="J9" s="10">
        <v>974290</v>
      </c>
      <c r="K9" s="10" t="s">
        <v>39</v>
      </c>
      <c r="L9" s="10" t="s">
        <v>39</v>
      </c>
      <c r="M9" s="10">
        <v>44933</v>
      </c>
      <c r="N9" s="11"/>
      <c r="O9" s="10"/>
      <c r="P9" s="10" t="s">
        <v>39</v>
      </c>
      <c r="Q9" s="10" t="s">
        <v>39</v>
      </c>
      <c r="R9" s="10" t="s">
        <v>409</v>
      </c>
      <c r="S9" s="10" t="s">
        <v>410</v>
      </c>
      <c r="T9" s="7" t="s">
        <v>696</v>
      </c>
      <c r="U9" s="7" t="s">
        <v>697</v>
      </c>
      <c r="V9" s="10" t="s">
        <v>411</v>
      </c>
      <c r="W9" s="10"/>
      <c r="X9" s="10" t="s">
        <v>414</v>
      </c>
      <c r="Y9" s="10" t="s">
        <v>40</v>
      </c>
      <c r="Z9" s="10" t="s">
        <v>408</v>
      </c>
    </row>
    <row r="10" spans="1:26" x14ac:dyDescent="0.25">
      <c r="A10" s="7">
        <v>9</v>
      </c>
      <c r="B10" s="7" t="s">
        <v>412</v>
      </c>
      <c r="C10" s="7"/>
      <c r="D10" s="7" t="s">
        <v>75</v>
      </c>
      <c r="E10" s="7" t="s">
        <v>46</v>
      </c>
      <c r="F10" s="7" t="s">
        <v>413</v>
      </c>
      <c r="G10" s="7" t="s">
        <v>425</v>
      </c>
      <c r="H10" s="7">
        <v>45598</v>
      </c>
      <c r="I10" s="7" t="s">
        <v>426</v>
      </c>
      <c r="J10" s="7">
        <v>974290</v>
      </c>
      <c r="K10" s="7" t="s">
        <v>42</v>
      </c>
      <c r="L10" s="7" t="s">
        <v>39</v>
      </c>
      <c r="M10" s="7">
        <v>45303</v>
      </c>
      <c r="N10" s="8"/>
      <c r="O10" s="7"/>
      <c r="P10" s="7" t="s">
        <v>39</v>
      </c>
      <c r="Q10" s="7" t="s">
        <v>39</v>
      </c>
      <c r="R10" s="7" t="s">
        <v>409</v>
      </c>
      <c r="S10" s="7" t="s">
        <v>410</v>
      </c>
      <c r="T10" s="7" t="s">
        <v>696</v>
      </c>
      <c r="U10" s="7" t="s">
        <v>697</v>
      </c>
      <c r="V10" s="7" t="s">
        <v>411</v>
      </c>
      <c r="W10" s="7"/>
      <c r="X10" s="7" t="s">
        <v>419</v>
      </c>
      <c r="Y10" s="7" t="s">
        <v>40</v>
      </c>
      <c r="Z10" s="7" t="s">
        <v>408</v>
      </c>
    </row>
    <row r="11" spans="1:26" x14ac:dyDescent="0.25">
      <c r="A11" s="10">
        <v>10</v>
      </c>
      <c r="B11" s="10" t="s">
        <v>412</v>
      </c>
      <c r="C11" s="10"/>
      <c r="D11" s="10" t="s">
        <v>39</v>
      </c>
      <c r="E11" s="10" t="s">
        <v>39</v>
      </c>
      <c r="F11" s="10" t="s">
        <v>413</v>
      </c>
      <c r="G11" s="10" t="s">
        <v>427</v>
      </c>
      <c r="H11" s="10">
        <v>45303</v>
      </c>
      <c r="I11" s="10" t="s">
        <v>428</v>
      </c>
      <c r="J11" s="10">
        <v>974290</v>
      </c>
      <c r="K11" s="10" t="s">
        <v>42</v>
      </c>
      <c r="L11" s="10" t="s">
        <v>429</v>
      </c>
      <c r="M11" s="10">
        <v>45108</v>
      </c>
      <c r="N11" s="11"/>
      <c r="O11" s="10"/>
      <c r="P11" s="10" t="s">
        <v>39</v>
      </c>
      <c r="Q11" s="10" t="s">
        <v>39</v>
      </c>
      <c r="R11" s="10" t="s">
        <v>409</v>
      </c>
      <c r="S11" s="10" t="s">
        <v>410</v>
      </c>
      <c r="T11" s="7" t="s">
        <v>696</v>
      </c>
      <c r="U11" s="7" t="s">
        <v>697</v>
      </c>
      <c r="V11" s="10" t="s">
        <v>411</v>
      </c>
      <c r="W11" s="10"/>
      <c r="X11" s="10" t="s">
        <v>414</v>
      </c>
      <c r="Y11" s="10" t="s">
        <v>40</v>
      </c>
      <c r="Z11" s="10" t="s">
        <v>408</v>
      </c>
    </row>
    <row r="12" spans="1:26" x14ac:dyDescent="0.25">
      <c r="A12" s="7">
        <v>11</v>
      </c>
      <c r="B12" s="7" t="s">
        <v>412</v>
      </c>
      <c r="C12" s="7"/>
      <c r="D12" s="7" t="s">
        <v>39</v>
      </c>
      <c r="E12" s="7" t="s">
        <v>39</v>
      </c>
      <c r="F12" s="7" t="s">
        <v>413</v>
      </c>
      <c r="G12" s="7" t="s">
        <v>430</v>
      </c>
      <c r="H12" s="7" t="s">
        <v>431</v>
      </c>
      <c r="I12" s="7">
        <v>2798075</v>
      </c>
      <c r="J12" s="7">
        <v>974290</v>
      </c>
      <c r="K12" s="7" t="s">
        <v>41</v>
      </c>
      <c r="L12" s="7" t="s">
        <v>432</v>
      </c>
      <c r="M12" s="7">
        <v>45200</v>
      </c>
      <c r="N12" s="8"/>
      <c r="O12" s="7"/>
      <c r="P12" s="7" t="s">
        <v>39</v>
      </c>
      <c r="Q12" s="7" t="s">
        <v>39</v>
      </c>
      <c r="R12" s="7" t="s">
        <v>409</v>
      </c>
      <c r="S12" s="7" t="s">
        <v>410</v>
      </c>
      <c r="T12" s="7" t="s">
        <v>696</v>
      </c>
      <c r="U12" s="7" t="s">
        <v>697</v>
      </c>
      <c r="V12" s="7" t="s">
        <v>411</v>
      </c>
      <c r="W12" s="7"/>
      <c r="X12" s="7" t="s">
        <v>414</v>
      </c>
      <c r="Y12" s="7" t="s">
        <v>40</v>
      </c>
      <c r="Z12" s="7" t="s">
        <v>408</v>
      </c>
    </row>
    <row r="13" spans="1:26" x14ac:dyDescent="0.25">
      <c r="A13" s="10">
        <v>12</v>
      </c>
      <c r="B13" s="10" t="s">
        <v>412</v>
      </c>
      <c r="C13" s="10"/>
      <c r="D13" s="10" t="s">
        <v>119</v>
      </c>
      <c r="E13" s="10" t="s">
        <v>162</v>
      </c>
      <c r="F13" s="10" t="s">
        <v>413</v>
      </c>
      <c r="G13" s="10" t="s">
        <v>433</v>
      </c>
      <c r="H13" s="10" t="s">
        <v>434</v>
      </c>
      <c r="I13" s="10" t="s">
        <v>435</v>
      </c>
      <c r="J13" s="10">
        <v>974290</v>
      </c>
      <c r="K13" s="10" t="s">
        <v>41</v>
      </c>
      <c r="L13" s="10" t="s">
        <v>39</v>
      </c>
      <c r="M13" s="10">
        <v>45170</v>
      </c>
      <c r="N13" s="11"/>
      <c r="O13" s="10"/>
      <c r="P13" s="10" t="s">
        <v>39</v>
      </c>
      <c r="Q13" s="10" t="s">
        <v>39</v>
      </c>
      <c r="R13" s="10" t="s">
        <v>409</v>
      </c>
      <c r="S13" s="10" t="s">
        <v>410</v>
      </c>
      <c r="T13" s="7" t="s">
        <v>696</v>
      </c>
      <c r="U13" s="7" t="s">
        <v>697</v>
      </c>
      <c r="V13" s="10" t="s">
        <v>411</v>
      </c>
      <c r="W13" s="10"/>
      <c r="X13" s="10" t="s">
        <v>414</v>
      </c>
      <c r="Y13" s="10" t="s">
        <v>40</v>
      </c>
      <c r="Z13" s="10" t="s">
        <v>408</v>
      </c>
    </row>
    <row r="14" spans="1:26" x14ac:dyDescent="0.25">
      <c r="A14" s="7">
        <v>13</v>
      </c>
      <c r="B14" s="7" t="s">
        <v>412</v>
      </c>
      <c r="C14" s="7"/>
      <c r="D14" s="7" t="s">
        <v>43</v>
      </c>
      <c r="E14" s="7" t="s">
        <v>221</v>
      </c>
      <c r="F14" s="7" t="s">
        <v>413</v>
      </c>
      <c r="G14" s="7" t="s">
        <v>436</v>
      </c>
      <c r="H14" s="7" t="s">
        <v>39</v>
      </c>
      <c r="I14" s="7" t="s">
        <v>437</v>
      </c>
      <c r="J14" s="7">
        <v>974290</v>
      </c>
      <c r="K14" s="7" t="s">
        <v>42</v>
      </c>
      <c r="L14" s="7" t="s">
        <v>39</v>
      </c>
      <c r="M14" s="7">
        <v>45597</v>
      </c>
      <c r="N14" s="8"/>
      <c r="O14" s="7"/>
      <c r="P14" s="7" t="s">
        <v>39</v>
      </c>
      <c r="Q14" s="7" t="s">
        <v>39</v>
      </c>
      <c r="R14" s="7" t="s">
        <v>409</v>
      </c>
      <c r="S14" s="7" t="s">
        <v>410</v>
      </c>
      <c r="T14" s="7" t="s">
        <v>696</v>
      </c>
      <c r="U14" s="7" t="s">
        <v>697</v>
      </c>
      <c r="V14" s="7" t="s">
        <v>411</v>
      </c>
      <c r="W14" s="7"/>
      <c r="X14" s="7" t="s">
        <v>414</v>
      </c>
      <c r="Y14" s="7" t="s">
        <v>40</v>
      </c>
      <c r="Z14" s="7" t="s">
        <v>408</v>
      </c>
    </row>
    <row r="15" spans="1:26" x14ac:dyDescent="0.25">
      <c r="A15" s="10">
        <v>14</v>
      </c>
      <c r="B15" s="10" t="s">
        <v>412</v>
      </c>
      <c r="C15" s="10"/>
      <c r="D15" s="10" t="s">
        <v>50</v>
      </c>
      <c r="E15" s="10" t="s">
        <v>116</v>
      </c>
      <c r="F15" s="10" t="s">
        <v>413</v>
      </c>
      <c r="G15" s="10" t="s">
        <v>438</v>
      </c>
      <c r="H15" s="10" t="s">
        <v>311</v>
      </c>
      <c r="I15" s="10" t="s">
        <v>439</v>
      </c>
      <c r="J15" s="10">
        <v>974290</v>
      </c>
      <c r="K15" s="10" t="s">
        <v>41</v>
      </c>
      <c r="L15" s="10" t="s">
        <v>39</v>
      </c>
      <c r="M15" s="10">
        <v>45139</v>
      </c>
      <c r="N15" s="11"/>
      <c r="O15" s="10"/>
      <c r="P15" s="10" t="s">
        <v>39</v>
      </c>
      <c r="Q15" s="10" t="s">
        <v>39</v>
      </c>
      <c r="R15" s="10" t="s">
        <v>409</v>
      </c>
      <c r="S15" s="10" t="s">
        <v>410</v>
      </c>
      <c r="T15" s="7" t="s">
        <v>696</v>
      </c>
      <c r="U15" s="7" t="s">
        <v>697</v>
      </c>
      <c r="V15" s="10" t="s">
        <v>411</v>
      </c>
      <c r="W15" s="10"/>
      <c r="X15" s="10" t="s">
        <v>414</v>
      </c>
      <c r="Y15" s="10" t="s">
        <v>40</v>
      </c>
      <c r="Z15" s="10" t="s">
        <v>408</v>
      </c>
    </row>
    <row r="16" spans="1:26" x14ac:dyDescent="0.25">
      <c r="A16" s="7">
        <v>15</v>
      </c>
      <c r="B16" s="7" t="s">
        <v>412</v>
      </c>
      <c r="C16" s="7"/>
      <c r="D16" s="7" t="s">
        <v>43</v>
      </c>
      <c r="E16" s="7" t="s">
        <v>193</v>
      </c>
      <c r="F16" s="7" t="s">
        <v>413</v>
      </c>
      <c r="G16" s="7" t="s">
        <v>440</v>
      </c>
      <c r="H16" s="7" t="s">
        <v>251</v>
      </c>
      <c r="I16" s="7" t="s">
        <v>441</v>
      </c>
      <c r="J16" s="7">
        <v>974290</v>
      </c>
      <c r="K16" s="7" t="s">
        <v>42</v>
      </c>
      <c r="L16" s="7" t="s">
        <v>442</v>
      </c>
      <c r="M16" s="7">
        <v>45139</v>
      </c>
      <c r="N16" s="8"/>
      <c r="O16" s="7"/>
      <c r="P16" s="7" t="s">
        <v>39</v>
      </c>
      <c r="Q16" s="7" t="s">
        <v>39</v>
      </c>
      <c r="R16" s="7" t="s">
        <v>409</v>
      </c>
      <c r="S16" s="7" t="s">
        <v>410</v>
      </c>
      <c r="T16" s="7" t="s">
        <v>696</v>
      </c>
      <c r="U16" s="7" t="s">
        <v>697</v>
      </c>
      <c r="V16" s="7" t="s">
        <v>411</v>
      </c>
      <c r="W16" s="7"/>
      <c r="X16" s="7" t="s">
        <v>414</v>
      </c>
      <c r="Y16" s="7" t="s">
        <v>40</v>
      </c>
      <c r="Z16" s="7" t="s">
        <v>408</v>
      </c>
    </row>
    <row r="17" spans="1:26" x14ac:dyDescent="0.25">
      <c r="A17" s="10">
        <v>16</v>
      </c>
      <c r="B17" s="10" t="s">
        <v>412</v>
      </c>
      <c r="C17" s="10"/>
      <c r="D17" s="10" t="s">
        <v>43</v>
      </c>
      <c r="E17" s="10" t="s">
        <v>396</v>
      </c>
      <c r="F17" s="10" t="s">
        <v>413</v>
      </c>
      <c r="G17" s="10" t="s">
        <v>443</v>
      </c>
      <c r="H17" s="10">
        <v>45301</v>
      </c>
      <c r="I17" s="10" t="s">
        <v>444</v>
      </c>
      <c r="J17" s="10">
        <v>974290</v>
      </c>
      <c r="K17" s="10" t="s">
        <v>42</v>
      </c>
      <c r="L17" s="10" t="s">
        <v>397</v>
      </c>
      <c r="M17" s="10">
        <v>45323</v>
      </c>
      <c r="N17" s="11"/>
      <c r="O17" s="10"/>
      <c r="P17" s="10" t="s">
        <v>39</v>
      </c>
      <c r="Q17" s="10" t="s">
        <v>39</v>
      </c>
      <c r="R17" s="10" t="s">
        <v>409</v>
      </c>
      <c r="S17" s="10" t="s">
        <v>410</v>
      </c>
      <c r="T17" s="7" t="s">
        <v>696</v>
      </c>
      <c r="U17" s="7" t="s">
        <v>697</v>
      </c>
      <c r="V17" s="10" t="s">
        <v>411</v>
      </c>
      <c r="W17" s="10"/>
      <c r="X17" s="10" t="s">
        <v>414</v>
      </c>
      <c r="Y17" s="10" t="s">
        <v>40</v>
      </c>
      <c r="Z17" s="10" t="s">
        <v>408</v>
      </c>
    </row>
    <row r="18" spans="1:26" x14ac:dyDescent="0.25">
      <c r="A18" s="7">
        <v>17</v>
      </c>
      <c r="B18" s="7" t="s">
        <v>412</v>
      </c>
      <c r="C18" s="7"/>
      <c r="D18" s="7" t="s">
        <v>39</v>
      </c>
      <c r="E18" s="7" t="s">
        <v>39</v>
      </c>
      <c r="F18" s="7" t="s">
        <v>413</v>
      </c>
      <c r="G18" s="7" t="s">
        <v>39</v>
      </c>
      <c r="H18" s="7" t="s">
        <v>39</v>
      </c>
      <c r="I18" s="7" t="s">
        <v>39</v>
      </c>
      <c r="J18" s="7">
        <v>974290</v>
      </c>
      <c r="K18" s="7" t="s">
        <v>39</v>
      </c>
      <c r="L18" s="7" t="s">
        <v>39</v>
      </c>
      <c r="M18" s="7">
        <v>45627</v>
      </c>
      <c r="N18" s="8"/>
      <c r="O18" s="7"/>
      <c r="P18" s="7" t="s">
        <v>39</v>
      </c>
      <c r="Q18" s="7" t="s">
        <v>39</v>
      </c>
      <c r="R18" s="7" t="s">
        <v>409</v>
      </c>
      <c r="S18" s="7" t="s">
        <v>410</v>
      </c>
      <c r="T18" s="7" t="s">
        <v>696</v>
      </c>
      <c r="U18" s="7" t="s">
        <v>697</v>
      </c>
      <c r="V18" s="7" t="s">
        <v>411</v>
      </c>
      <c r="W18" s="7"/>
      <c r="X18" s="7" t="s">
        <v>414</v>
      </c>
      <c r="Y18" s="7" t="s">
        <v>40</v>
      </c>
      <c r="Z18" s="7" t="s">
        <v>408</v>
      </c>
    </row>
    <row r="19" spans="1:26" x14ac:dyDescent="0.25">
      <c r="A19" s="10">
        <v>18</v>
      </c>
      <c r="B19" s="10" t="s">
        <v>412</v>
      </c>
      <c r="C19" s="10"/>
      <c r="D19" s="10" t="s">
        <v>135</v>
      </c>
      <c r="E19" s="10" t="s">
        <v>136</v>
      </c>
      <c r="F19" s="10" t="s">
        <v>413</v>
      </c>
      <c r="G19" s="10" t="s">
        <v>445</v>
      </c>
      <c r="H19" s="10">
        <v>45608</v>
      </c>
      <c r="I19" s="10" t="s">
        <v>446</v>
      </c>
      <c r="J19" s="10">
        <v>974290</v>
      </c>
      <c r="K19" s="10" t="s">
        <v>42</v>
      </c>
      <c r="L19" s="10" t="s">
        <v>447</v>
      </c>
      <c r="M19" s="10">
        <v>45139</v>
      </c>
      <c r="N19" s="11"/>
      <c r="O19" s="10"/>
      <c r="P19" s="10" t="s">
        <v>39</v>
      </c>
      <c r="Q19" s="10" t="s">
        <v>39</v>
      </c>
      <c r="R19" s="10" t="s">
        <v>409</v>
      </c>
      <c r="S19" s="10" t="s">
        <v>410</v>
      </c>
      <c r="T19" s="7" t="s">
        <v>696</v>
      </c>
      <c r="U19" s="7" t="s">
        <v>697</v>
      </c>
      <c r="V19" s="10" t="s">
        <v>411</v>
      </c>
      <c r="W19" s="10"/>
      <c r="X19" s="10" t="s">
        <v>414</v>
      </c>
      <c r="Y19" s="10" t="s">
        <v>40</v>
      </c>
      <c r="Z19" s="10" t="s">
        <v>408</v>
      </c>
    </row>
    <row r="20" spans="1:26" x14ac:dyDescent="0.25">
      <c r="A20" s="7">
        <v>19</v>
      </c>
      <c r="B20" s="7" t="s">
        <v>412</v>
      </c>
      <c r="C20" s="7"/>
      <c r="D20" s="7" t="s">
        <v>119</v>
      </c>
      <c r="E20" s="7" t="s">
        <v>162</v>
      </c>
      <c r="F20" s="7" t="s">
        <v>413</v>
      </c>
      <c r="G20" s="7" t="s">
        <v>448</v>
      </c>
      <c r="H20" s="7">
        <v>45700</v>
      </c>
      <c r="I20" s="7" t="s">
        <v>449</v>
      </c>
      <c r="J20" s="7">
        <v>974290</v>
      </c>
      <c r="K20" s="7" t="s">
        <v>42</v>
      </c>
      <c r="L20" s="7" t="s">
        <v>450</v>
      </c>
      <c r="M20" s="7">
        <v>44572</v>
      </c>
      <c r="N20" s="8"/>
      <c r="O20" s="7"/>
      <c r="P20" s="7" t="s">
        <v>39</v>
      </c>
      <c r="Q20" s="7" t="s">
        <v>39</v>
      </c>
      <c r="R20" s="7" t="s">
        <v>409</v>
      </c>
      <c r="S20" s="7" t="s">
        <v>410</v>
      </c>
      <c r="T20" s="7" t="s">
        <v>696</v>
      </c>
      <c r="U20" s="7" t="s">
        <v>697</v>
      </c>
      <c r="V20" s="7" t="s">
        <v>411</v>
      </c>
      <c r="W20" s="7"/>
      <c r="X20" s="7" t="s">
        <v>419</v>
      </c>
      <c r="Y20" s="7" t="s">
        <v>40</v>
      </c>
      <c r="Z20" s="7" t="s">
        <v>408</v>
      </c>
    </row>
    <row r="21" spans="1:26" x14ac:dyDescent="0.25">
      <c r="A21" s="10">
        <v>20</v>
      </c>
      <c r="B21" s="10" t="s">
        <v>412</v>
      </c>
      <c r="C21" s="10"/>
      <c r="D21" s="10" t="s">
        <v>39</v>
      </c>
      <c r="E21" s="10" t="s">
        <v>90</v>
      </c>
      <c r="F21" s="10" t="s">
        <v>413</v>
      </c>
      <c r="G21" s="10" t="s">
        <v>451</v>
      </c>
      <c r="H21" s="10">
        <v>45749</v>
      </c>
      <c r="I21" s="10" t="s">
        <v>452</v>
      </c>
      <c r="J21" s="10">
        <v>974290</v>
      </c>
      <c r="K21" s="10" t="s">
        <v>41</v>
      </c>
      <c r="L21" s="10" t="s">
        <v>453</v>
      </c>
      <c r="M21" s="10">
        <v>45170</v>
      </c>
      <c r="N21" s="11"/>
      <c r="O21" s="10"/>
      <c r="P21" s="10" t="s">
        <v>39</v>
      </c>
      <c r="Q21" s="10" t="s">
        <v>39</v>
      </c>
      <c r="R21" s="10" t="s">
        <v>409</v>
      </c>
      <c r="S21" s="10" t="s">
        <v>410</v>
      </c>
      <c r="T21" s="7" t="s">
        <v>696</v>
      </c>
      <c r="U21" s="7" t="s">
        <v>697</v>
      </c>
      <c r="V21" s="10" t="s">
        <v>411</v>
      </c>
      <c r="W21" s="10"/>
      <c r="X21" s="10" t="s">
        <v>419</v>
      </c>
      <c r="Y21" s="10" t="s">
        <v>40</v>
      </c>
      <c r="Z21" s="10" t="s">
        <v>408</v>
      </c>
    </row>
    <row r="22" spans="1:26" x14ac:dyDescent="0.25">
      <c r="A22" s="7">
        <v>21</v>
      </c>
      <c r="B22" s="7" t="s">
        <v>412</v>
      </c>
      <c r="C22" s="7"/>
      <c r="D22" s="7" t="s">
        <v>39</v>
      </c>
      <c r="E22" s="7" t="s">
        <v>52</v>
      </c>
      <c r="F22" s="7" t="s">
        <v>413</v>
      </c>
      <c r="G22" s="7" t="s">
        <v>454</v>
      </c>
      <c r="H22" s="7" t="s">
        <v>39</v>
      </c>
      <c r="I22" s="7">
        <v>11072502721111</v>
      </c>
      <c r="J22" s="7">
        <v>974290</v>
      </c>
      <c r="K22" s="7" t="s">
        <v>42</v>
      </c>
      <c r="L22" s="7" t="s">
        <v>39</v>
      </c>
      <c r="M22" s="7">
        <v>45108</v>
      </c>
      <c r="N22" s="8"/>
      <c r="O22" s="7"/>
      <c r="P22" s="7" t="s">
        <v>39</v>
      </c>
      <c r="Q22" s="7" t="s">
        <v>39</v>
      </c>
      <c r="R22" s="7" t="s">
        <v>409</v>
      </c>
      <c r="S22" s="7" t="s">
        <v>410</v>
      </c>
      <c r="T22" s="7" t="s">
        <v>696</v>
      </c>
      <c r="U22" s="7" t="s">
        <v>697</v>
      </c>
      <c r="V22" s="7" t="s">
        <v>411</v>
      </c>
      <c r="W22" s="7"/>
      <c r="X22" s="7" t="s">
        <v>414</v>
      </c>
      <c r="Y22" s="7" t="s">
        <v>40</v>
      </c>
      <c r="Z22" s="7" t="s">
        <v>408</v>
      </c>
    </row>
    <row r="23" spans="1:26" x14ac:dyDescent="0.25">
      <c r="A23" s="10">
        <v>22</v>
      </c>
      <c r="B23" s="10" t="s">
        <v>412</v>
      </c>
      <c r="C23" s="10"/>
      <c r="D23" s="10" t="s">
        <v>50</v>
      </c>
      <c r="E23" s="10" t="s">
        <v>61</v>
      </c>
      <c r="F23" s="10" t="s">
        <v>413</v>
      </c>
      <c r="G23" s="10" t="s">
        <v>455</v>
      </c>
      <c r="H23" s="10">
        <v>45699</v>
      </c>
      <c r="I23" s="10" t="s">
        <v>456</v>
      </c>
      <c r="J23" s="10">
        <v>974290</v>
      </c>
      <c r="K23" s="10" t="s">
        <v>42</v>
      </c>
      <c r="L23" s="10" t="s">
        <v>457</v>
      </c>
      <c r="M23" s="10">
        <v>44938</v>
      </c>
      <c r="N23" s="11"/>
      <c r="O23" s="10"/>
      <c r="P23" s="10" t="s">
        <v>39</v>
      </c>
      <c r="Q23" s="10" t="s">
        <v>39</v>
      </c>
      <c r="R23" s="10" t="s">
        <v>409</v>
      </c>
      <c r="S23" s="10" t="s">
        <v>410</v>
      </c>
      <c r="T23" s="7" t="s">
        <v>696</v>
      </c>
      <c r="U23" s="7" t="s">
        <v>697</v>
      </c>
      <c r="V23" s="10" t="s">
        <v>411</v>
      </c>
      <c r="W23" s="10"/>
      <c r="X23" s="10" t="s">
        <v>419</v>
      </c>
      <c r="Y23" s="10" t="s">
        <v>40</v>
      </c>
      <c r="Z23" s="10" t="s">
        <v>408</v>
      </c>
    </row>
    <row r="24" spans="1:26" x14ac:dyDescent="0.25">
      <c r="A24" s="7">
        <v>23</v>
      </c>
      <c r="B24" s="7" t="s">
        <v>412</v>
      </c>
      <c r="C24" s="7"/>
      <c r="D24" s="7" t="s">
        <v>43</v>
      </c>
      <c r="E24" s="7" t="s">
        <v>390</v>
      </c>
      <c r="F24" s="7" t="s">
        <v>413</v>
      </c>
      <c r="G24" s="7" t="s">
        <v>458</v>
      </c>
      <c r="H24" s="7" t="s">
        <v>39</v>
      </c>
      <c r="I24" s="7">
        <v>2802193732</v>
      </c>
      <c r="J24" s="7">
        <v>974290</v>
      </c>
      <c r="K24" s="7" t="s">
        <v>39</v>
      </c>
      <c r="L24" s="7" t="s">
        <v>39</v>
      </c>
      <c r="M24" s="7">
        <v>45299</v>
      </c>
      <c r="N24" s="8"/>
      <c r="O24" s="7"/>
      <c r="P24" s="7" t="s">
        <v>39</v>
      </c>
      <c r="Q24" s="7" t="s">
        <v>39</v>
      </c>
      <c r="R24" s="7" t="s">
        <v>409</v>
      </c>
      <c r="S24" s="7" t="s">
        <v>410</v>
      </c>
      <c r="T24" s="7" t="s">
        <v>696</v>
      </c>
      <c r="U24" s="7" t="s">
        <v>697</v>
      </c>
      <c r="V24" s="7" t="s">
        <v>411</v>
      </c>
      <c r="W24" s="7"/>
      <c r="X24" s="7" t="s">
        <v>419</v>
      </c>
      <c r="Y24" s="7" t="s">
        <v>40</v>
      </c>
      <c r="Z24" s="7" t="s">
        <v>408</v>
      </c>
    </row>
    <row r="25" spans="1:26" x14ac:dyDescent="0.25">
      <c r="A25" s="10">
        <v>24</v>
      </c>
      <c r="B25" s="10" t="s">
        <v>412</v>
      </c>
      <c r="C25" s="10"/>
      <c r="D25" s="10" t="s">
        <v>43</v>
      </c>
      <c r="E25" s="10" t="s">
        <v>115</v>
      </c>
      <c r="F25" s="10" t="s">
        <v>413</v>
      </c>
      <c r="G25" s="10" t="s">
        <v>459</v>
      </c>
      <c r="H25" s="10" t="s">
        <v>460</v>
      </c>
      <c r="I25" s="10" t="s">
        <v>461</v>
      </c>
      <c r="J25" s="10">
        <v>974290</v>
      </c>
      <c r="K25" s="10" t="s">
        <v>42</v>
      </c>
      <c r="L25" s="10" t="s">
        <v>195</v>
      </c>
      <c r="M25" s="10">
        <v>44938</v>
      </c>
      <c r="N25" s="11"/>
      <c r="O25" s="10"/>
      <c r="P25" s="10" t="s">
        <v>39</v>
      </c>
      <c r="Q25" s="10" t="s">
        <v>39</v>
      </c>
      <c r="R25" s="10" t="s">
        <v>409</v>
      </c>
      <c r="S25" s="10" t="s">
        <v>410</v>
      </c>
      <c r="T25" s="7" t="s">
        <v>696</v>
      </c>
      <c r="U25" s="7" t="s">
        <v>697</v>
      </c>
      <c r="V25" s="10" t="s">
        <v>411</v>
      </c>
      <c r="W25" s="10"/>
      <c r="X25" s="10" t="s">
        <v>414</v>
      </c>
      <c r="Y25" s="10" t="s">
        <v>40</v>
      </c>
      <c r="Z25" s="10" t="s">
        <v>408</v>
      </c>
    </row>
    <row r="26" spans="1:26" x14ac:dyDescent="0.25">
      <c r="A26" s="7">
        <v>25</v>
      </c>
      <c r="B26" s="7" t="s">
        <v>412</v>
      </c>
      <c r="C26" s="7"/>
      <c r="D26" s="7" t="s">
        <v>43</v>
      </c>
      <c r="E26" s="7" t="s">
        <v>462</v>
      </c>
      <c r="F26" s="7" t="s">
        <v>413</v>
      </c>
      <c r="G26" s="7" t="s">
        <v>463</v>
      </c>
      <c r="H26" s="7">
        <v>45544</v>
      </c>
      <c r="I26" s="7" t="s">
        <v>464</v>
      </c>
      <c r="J26" s="7">
        <v>974290</v>
      </c>
      <c r="K26" s="7" t="s">
        <v>41</v>
      </c>
      <c r="L26" s="7" t="s">
        <v>39</v>
      </c>
      <c r="M26" s="7">
        <v>44936</v>
      </c>
      <c r="N26" s="8"/>
      <c r="O26" s="7"/>
      <c r="P26" s="7" t="s">
        <v>39</v>
      </c>
      <c r="Q26" s="7" t="s">
        <v>39</v>
      </c>
      <c r="R26" s="7" t="s">
        <v>409</v>
      </c>
      <c r="S26" s="7" t="s">
        <v>410</v>
      </c>
      <c r="T26" s="7" t="s">
        <v>696</v>
      </c>
      <c r="U26" s="7" t="s">
        <v>697</v>
      </c>
      <c r="V26" s="7" t="s">
        <v>411</v>
      </c>
      <c r="W26" s="7"/>
      <c r="X26" s="7" t="s">
        <v>419</v>
      </c>
      <c r="Y26" s="7" t="s">
        <v>40</v>
      </c>
      <c r="Z26" s="7" t="s">
        <v>408</v>
      </c>
    </row>
    <row r="27" spans="1:26" x14ac:dyDescent="0.25">
      <c r="A27" s="10">
        <v>26</v>
      </c>
      <c r="B27" s="10" t="s">
        <v>412</v>
      </c>
      <c r="C27" s="10"/>
      <c r="D27" s="10" t="s">
        <v>43</v>
      </c>
      <c r="E27" s="10" t="s">
        <v>95</v>
      </c>
      <c r="F27" s="10" t="s">
        <v>413</v>
      </c>
      <c r="G27" s="10" t="s">
        <v>465</v>
      </c>
      <c r="H27" s="10" t="s">
        <v>39</v>
      </c>
      <c r="I27" s="10" t="s">
        <v>466</v>
      </c>
      <c r="J27" s="10">
        <v>974290</v>
      </c>
      <c r="K27" s="10" t="s">
        <v>42</v>
      </c>
      <c r="L27" s="10" t="s">
        <v>39</v>
      </c>
      <c r="M27" s="10">
        <v>45299</v>
      </c>
      <c r="N27" s="11"/>
      <c r="O27" s="10"/>
      <c r="P27" s="10" t="s">
        <v>39</v>
      </c>
      <c r="Q27" s="10" t="s">
        <v>39</v>
      </c>
      <c r="R27" s="10" t="s">
        <v>409</v>
      </c>
      <c r="S27" s="10" t="s">
        <v>410</v>
      </c>
      <c r="T27" s="7" t="s">
        <v>696</v>
      </c>
      <c r="U27" s="7" t="s">
        <v>697</v>
      </c>
      <c r="V27" s="10" t="s">
        <v>411</v>
      </c>
      <c r="W27" s="10"/>
      <c r="X27" s="10" t="s">
        <v>414</v>
      </c>
      <c r="Y27" s="10" t="s">
        <v>40</v>
      </c>
      <c r="Z27" s="10" t="s">
        <v>408</v>
      </c>
    </row>
    <row r="28" spans="1:26" x14ac:dyDescent="0.25">
      <c r="A28" s="7">
        <v>27</v>
      </c>
      <c r="B28" s="7" t="s">
        <v>412</v>
      </c>
      <c r="C28" s="7"/>
      <c r="D28" s="7" t="s">
        <v>43</v>
      </c>
      <c r="E28" s="7" t="s">
        <v>115</v>
      </c>
      <c r="F28" s="7" t="s">
        <v>413</v>
      </c>
      <c r="G28" s="7" t="s">
        <v>467</v>
      </c>
      <c r="H28" s="7">
        <v>45484</v>
      </c>
      <c r="I28" s="7" t="s">
        <v>468</v>
      </c>
      <c r="J28" s="7">
        <v>974290</v>
      </c>
      <c r="K28" s="7" t="s">
        <v>42</v>
      </c>
      <c r="L28" s="7" t="s">
        <v>469</v>
      </c>
      <c r="M28" s="7">
        <v>45301</v>
      </c>
      <c r="N28" s="8"/>
      <c r="O28" s="7"/>
      <c r="P28" s="7" t="s">
        <v>39</v>
      </c>
      <c r="Q28" s="7" t="s">
        <v>39</v>
      </c>
      <c r="R28" s="7" t="s">
        <v>409</v>
      </c>
      <c r="S28" s="7" t="s">
        <v>410</v>
      </c>
      <c r="T28" s="7" t="s">
        <v>696</v>
      </c>
      <c r="U28" s="7" t="s">
        <v>697</v>
      </c>
      <c r="V28" s="7" t="s">
        <v>411</v>
      </c>
      <c r="W28" s="7"/>
      <c r="X28" s="7" t="s">
        <v>419</v>
      </c>
      <c r="Y28" s="7" t="s">
        <v>40</v>
      </c>
      <c r="Z28" s="7" t="s">
        <v>408</v>
      </c>
    </row>
    <row r="29" spans="1:26" x14ac:dyDescent="0.25">
      <c r="A29" s="10">
        <v>28</v>
      </c>
      <c r="B29" s="10" t="s">
        <v>412</v>
      </c>
      <c r="C29" s="10"/>
      <c r="D29" s="10" t="s">
        <v>75</v>
      </c>
      <c r="E29" s="10" t="s">
        <v>46</v>
      </c>
      <c r="F29" s="10" t="s">
        <v>413</v>
      </c>
      <c r="G29" s="10" t="s">
        <v>470</v>
      </c>
      <c r="H29" s="10">
        <v>45569</v>
      </c>
      <c r="I29" s="10" t="s">
        <v>471</v>
      </c>
      <c r="J29" s="10">
        <v>974290</v>
      </c>
      <c r="K29" s="10" t="s">
        <v>42</v>
      </c>
      <c r="L29" s="10" t="s">
        <v>39</v>
      </c>
      <c r="M29" s="10" t="s">
        <v>39</v>
      </c>
      <c r="N29" s="11"/>
      <c r="O29" s="10"/>
      <c r="P29" s="10" t="s">
        <v>39</v>
      </c>
      <c r="Q29" s="10" t="s">
        <v>39</v>
      </c>
      <c r="R29" s="10" t="s">
        <v>409</v>
      </c>
      <c r="S29" s="10" t="s">
        <v>410</v>
      </c>
      <c r="T29" s="7" t="s">
        <v>696</v>
      </c>
      <c r="U29" s="7" t="s">
        <v>697</v>
      </c>
      <c r="V29" s="10" t="s">
        <v>411</v>
      </c>
      <c r="W29" s="10"/>
      <c r="X29" s="10" t="s">
        <v>419</v>
      </c>
      <c r="Y29" s="10" t="s">
        <v>40</v>
      </c>
      <c r="Z29" s="10" t="s">
        <v>408</v>
      </c>
    </row>
    <row r="30" spans="1:26" x14ac:dyDescent="0.25">
      <c r="A30" s="7">
        <v>29</v>
      </c>
      <c r="B30" s="7" t="s">
        <v>412</v>
      </c>
      <c r="C30" s="7"/>
      <c r="D30" s="7" t="s">
        <v>43</v>
      </c>
      <c r="E30" s="7" t="s">
        <v>110</v>
      </c>
      <c r="F30" s="7" t="s">
        <v>413</v>
      </c>
      <c r="G30" s="7" t="s">
        <v>472</v>
      </c>
      <c r="H30" s="7" t="s">
        <v>473</v>
      </c>
      <c r="I30" s="7" t="s">
        <v>474</v>
      </c>
      <c r="J30" s="7">
        <v>974290</v>
      </c>
      <c r="K30" s="7" t="s">
        <v>42</v>
      </c>
      <c r="L30" s="7" t="s">
        <v>211</v>
      </c>
      <c r="M30" s="7">
        <v>44572</v>
      </c>
      <c r="N30" s="8"/>
      <c r="O30" s="7"/>
      <c r="P30" s="7" t="s">
        <v>39</v>
      </c>
      <c r="Q30" s="7" t="s">
        <v>39</v>
      </c>
      <c r="R30" s="7" t="s">
        <v>409</v>
      </c>
      <c r="S30" s="7" t="s">
        <v>410</v>
      </c>
      <c r="T30" s="7" t="s">
        <v>696</v>
      </c>
      <c r="U30" s="7" t="s">
        <v>697</v>
      </c>
      <c r="V30" s="7" t="s">
        <v>411</v>
      </c>
      <c r="W30" s="7"/>
      <c r="X30" s="7" t="s">
        <v>414</v>
      </c>
      <c r="Y30" s="7" t="s">
        <v>40</v>
      </c>
      <c r="Z30" s="7" t="s">
        <v>408</v>
      </c>
    </row>
    <row r="31" spans="1:26" x14ac:dyDescent="0.25">
      <c r="A31" s="10">
        <v>30</v>
      </c>
      <c r="B31" s="10" t="s">
        <v>412</v>
      </c>
      <c r="C31" s="10"/>
      <c r="D31" s="10" t="s">
        <v>43</v>
      </c>
      <c r="E31" s="10" t="s">
        <v>95</v>
      </c>
      <c r="F31" s="10" t="s">
        <v>413</v>
      </c>
      <c r="G31" s="10" t="s">
        <v>475</v>
      </c>
      <c r="H31" s="10" t="s">
        <v>328</v>
      </c>
      <c r="I31" s="10" t="s">
        <v>476</v>
      </c>
      <c r="J31" s="10">
        <v>974290</v>
      </c>
      <c r="K31" s="10" t="s">
        <v>42</v>
      </c>
      <c r="L31" s="10" t="s">
        <v>39</v>
      </c>
      <c r="M31" s="10">
        <v>44936</v>
      </c>
      <c r="N31" s="11"/>
      <c r="O31" s="10"/>
      <c r="P31" s="10" t="s">
        <v>39</v>
      </c>
      <c r="Q31" s="10" t="s">
        <v>39</v>
      </c>
      <c r="R31" s="10" t="s">
        <v>409</v>
      </c>
      <c r="S31" s="10" t="s">
        <v>410</v>
      </c>
      <c r="T31" s="7" t="s">
        <v>696</v>
      </c>
      <c r="U31" s="7" t="s">
        <v>697</v>
      </c>
      <c r="V31" s="10" t="s">
        <v>411</v>
      </c>
      <c r="W31" s="10"/>
      <c r="X31" s="10" t="s">
        <v>419</v>
      </c>
      <c r="Y31" s="10" t="s">
        <v>40</v>
      </c>
      <c r="Z31" s="10" t="s">
        <v>408</v>
      </c>
    </row>
    <row r="32" spans="1:26" x14ac:dyDescent="0.25">
      <c r="A32" s="7">
        <v>31</v>
      </c>
      <c r="B32" s="7" t="s">
        <v>412</v>
      </c>
      <c r="C32" s="7"/>
      <c r="D32" s="7" t="s">
        <v>56</v>
      </c>
      <c r="E32" s="7" t="s">
        <v>205</v>
      </c>
      <c r="F32" s="7" t="s">
        <v>413</v>
      </c>
      <c r="G32" s="7" t="s">
        <v>477</v>
      </c>
      <c r="H32" s="7">
        <v>45841</v>
      </c>
      <c r="I32" s="7" t="s">
        <v>478</v>
      </c>
      <c r="J32" s="7">
        <v>974290</v>
      </c>
      <c r="K32" s="7" t="s">
        <v>42</v>
      </c>
      <c r="L32" s="7" t="s">
        <v>479</v>
      </c>
      <c r="M32" s="7">
        <v>45299</v>
      </c>
      <c r="N32" s="8"/>
      <c r="O32" s="7"/>
      <c r="P32" s="7" t="s">
        <v>39</v>
      </c>
      <c r="Q32" s="7" t="s">
        <v>39</v>
      </c>
      <c r="R32" s="7" t="s">
        <v>409</v>
      </c>
      <c r="S32" s="7" t="s">
        <v>410</v>
      </c>
      <c r="T32" s="7" t="s">
        <v>696</v>
      </c>
      <c r="U32" s="7" t="s">
        <v>697</v>
      </c>
      <c r="V32" s="7" t="s">
        <v>411</v>
      </c>
      <c r="W32" s="7"/>
      <c r="X32" s="7" t="s">
        <v>414</v>
      </c>
      <c r="Y32" s="7" t="s">
        <v>40</v>
      </c>
      <c r="Z32" s="7" t="s">
        <v>408</v>
      </c>
    </row>
    <row r="33" spans="1:26" x14ac:dyDescent="0.25">
      <c r="A33" s="10">
        <v>32</v>
      </c>
      <c r="B33" s="10" t="s">
        <v>412</v>
      </c>
      <c r="C33" s="10"/>
      <c r="D33" s="10" t="s">
        <v>43</v>
      </c>
      <c r="E33" s="10" t="s">
        <v>88</v>
      </c>
      <c r="F33" s="10" t="s">
        <v>413</v>
      </c>
      <c r="G33" s="10" t="s">
        <v>480</v>
      </c>
      <c r="H33" s="10" t="s">
        <v>39</v>
      </c>
      <c r="I33" s="10" t="s">
        <v>481</v>
      </c>
      <c r="J33" s="10">
        <v>974290</v>
      </c>
      <c r="K33" s="10" t="s">
        <v>42</v>
      </c>
      <c r="L33" s="10" t="s">
        <v>39</v>
      </c>
      <c r="M33" s="10">
        <v>45302</v>
      </c>
      <c r="N33" s="11"/>
      <c r="O33" s="10"/>
      <c r="P33" s="10" t="s">
        <v>39</v>
      </c>
      <c r="Q33" s="10" t="s">
        <v>39</v>
      </c>
      <c r="R33" s="10" t="s">
        <v>409</v>
      </c>
      <c r="S33" s="10" t="s">
        <v>410</v>
      </c>
      <c r="T33" s="7" t="s">
        <v>696</v>
      </c>
      <c r="U33" s="7" t="s">
        <v>697</v>
      </c>
      <c r="V33" s="10" t="s">
        <v>411</v>
      </c>
      <c r="W33" s="10"/>
      <c r="X33" s="10" t="s">
        <v>419</v>
      </c>
      <c r="Y33" s="10" t="s">
        <v>40</v>
      </c>
      <c r="Z33" s="10" t="s">
        <v>408</v>
      </c>
    </row>
    <row r="34" spans="1:26" x14ac:dyDescent="0.25">
      <c r="A34" s="7">
        <v>33</v>
      </c>
      <c r="B34" s="7" t="s">
        <v>412</v>
      </c>
      <c r="C34" s="7"/>
      <c r="D34" s="7" t="s">
        <v>43</v>
      </c>
      <c r="E34" s="7" t="s">
        <v>115</v>
      </c>
      <c r="F34" s="7" t="s">
        <v>413</v>
      </c>
      <c r="G34" s="7" t="s">
        <v>482</v>
      </c>
      <c r="H34" s="7" t="s">
        <v>483</v>
      </c>
      <c r="I34" s="7" t="s">
        <v>484</v>
      </c>
      <c r="J34" s="7">
        <v>974290</v>
      </c>
      <c r="K34" s="7" t="s">
        <v>42</v>
      </c>
      <c r="L34" s="7" t="s">
        <v>485</v>
      </c>
      <c r="M34" s="7">
        <v>45299</v>
      </c>
      <c r="N34" s="8"/>
      <c r="O34" s="7"/>
      <c r="P34" s="7" t="s">
        <v>39</v>
      </c>
      <c r="Q34" s="7" t="s">
        <v>39</v>
      </c>
      <c r="R34" s="7" t="s">
        <v>409</v>
      </c>
      <c r="S34" s="7" t="s">
        <v>410</v>
      </c>
      <c r="T34" s="7" t="s">
        <v>696</v>
      </c>
      <c r="U34" s="7" t="s">
        <v>697</v>
      </c>
      <c r="V34" s="7" t="s">
        <v>411</v>
      </c>
      <c r="W34" s="7"/>
      <c r="X34" s="7" t="s">
        <v>414</v>
      </c>
      <c r="Y34" s="7" t="s">
        <v>40</v>
      </c>
      <c r="Z34" s="7" t="s">
        <v>408</v>
      </c>
    </row>
    <row r="35" spans="1:26" x14ac:dyDescent="0.25">
      <c r="A35" s="10">
        <v>34</v>
      </c>
      <c r="B35" s="10" t="s">
        <v>412</v>
      </c>
      <c r="C35" s="10"/>
      <c r="D35" s="10" t="s">
        <v>43</v>
      </c>
      <c r="E35" s="10" t="s">
        <v>110</v>
      </c>
      <c r="F35" s="10" t="s">
        <v>413</v>
      </c>
      <c r="G35" s="10" t="s">
        <v>486</v>
      </c>
      <c r="H35" s="10" t="s">
        <v>232</v>
      </c>
      <c r="I35" s="10" t="s">
        <v>487</v>
      </c>
      <c r="J35" s="10">
        <v>974290</v>
      </c>
      <c r="K35" s="10" t="s">
        <v>39</v>
      </c>
      <c r="L35" s="10" t="s">
        <v>111</v>
      </c>
      <c r="M35" s="10">
        <v>45302</v>
      </c>
      <c r="N35" s="11"/>
      <c r="O35" s="10"/>
      <c r="P35" s="10" t="s">
        <v>39</v>
      </c>
      <c r="Q35" s="10" t="s">
        <v>39</v>
      </c>
      <c r="R35" s="10" t="s">
        <v>409</v>
      </c>
      <c r="S35" s="10" t="s">
        <v>410</v>
      </c>
      <c r="T35" s="7" t="s">
        <v>696</v>
      </c>
      <c r="U35" s="7" t="s">
        <v>697</v>
      </c>
      <c r="V35" s="10" t="s">
        <v>411</v>
      </c>
      <c r="W35" s="10"/>
      <c r="X35" s="10" t="s">
        <v>419</v>
      </c>
      <c r="Y35" s="10" t="s">
        <v>40</v>
      </c>
      <c r="Z35" s="10" t="s">
        <v>408</v>
      </c>
    </row>
    <row r="36" spans="1:26" x14ac:dyDescent="0.25">
      <c r="A36" s="7">
        <v>35</v>
      </c>
      <c r="B36" s="7" t="s">
        <v>412</v>
      </c>
      <c r="C36" s="7"/>
      <c r="D36" s="7" t="s">
        <v>43</v>
      </c>
      <c r="E36" s="7" t="s">
        <v>39</v>
      </c>
      <c r="F36" s="7" t="s">
        <v>413</v>
      </c>
      <c r="G36" s="7" t="s">
        <v>488</v>
      </c>
      <c r="H36" s="7">
        <v>45698</v>
      </c>
      <c r="I36" s="7" t="s">
        <v>489</v>
      </c>
      <c r="J36" s="7">
        <v>974290</v>
      </c>
      <c r="K36" s="7" t="s">
        <v>42</v>
      </c>
      <c r="L36" s="7" t="s">
        <v>39</v>
      </c>
      <c r="M36" s="7">
        <v>45302</v>
      </c>
      <c r="N36" s="8"/>
      <c r="O36" s="7"/>
      <c r="P36" s="7" t="s">
        <v>39</v>
      </c>
      <c r="Q36" s="7" t="s">
        <v>39</v>
      </c>
      <c r="R36" s="7" t="s">
        <v>409</v>
      </c>
      <c r="S36" s="7" t="s">
        <v>410</v>
      </c>
      <c r="T36" s="7" t="s">
        <v>696</v>
      </c>
      <c r="U36" s="7" t="s">
        <v>697</v>
      </c>
      <c r="V36" s="7" t="s">
        <v>411</v>
      </c>
      <c r="W36" s="7"/>
      <c r="X36" s="7" t="s">
        <v>419</v>
      </c>
      <c r="Y36" s="7" t="s">
        <v>40</v>
      </c>
      <c r="Z36" s="7" t="s">
        <v>408</v>
      </c>
    </row>
    <row r="37" spans="1:26" x14ac:dyDescent="0.25">
      <c r="A37" s="10">
        <v>36</v>
      </c>
      <c r="B37" s="10" t="s">
        <v>412</v>
      </c>
      <c r="C37" s="10"/>
      <c r="D37" s="10" t="s">
        <v>39</v>
      </c>
      <c r="E37" s="10" t="s">
        <v>39</v>
      </c>
      <c r="F37" s="10" t="s">
        <v>413</v>
      </c>
      <c r="G37" s="10" t="s">
        <v>39</v>
      </c>
      <c r="H37" s="10" t="s">
        <v>39</v>
      </c>
      <c r="I37" s="10" t="s">
        <v>39</v>
      </c>
      <c r="J37" s="10">
        <v>974290</v>
      </c>
      <c r="K37" s="10" t="s">
        <v>39</v>
      </c>
      <c r="L37" s="10" t="s">
        <v>39</v>
      </c>
      <c r="M37" s="10">
        <v>45689</v>
      </c>
      <c r="N37" s="11"/>
      <c r="O37" s="10"/>
      <c r="P37" s="10" t="s">
        <v>39</v>
      </c>
      <c r="Q37" s="10" t="s">
        <v>39</v>
      </c>
      <c r="R37" s="10" t="s">
        <v>409</v>
      </c>
      <c r="S37" s="10" t="s">
        <v>410</v>
      </c>
      <c r="T37" s="7" t="s">
        <v>696</v>
      </c>
      <c r="U37" s="7" t="s">
        <v>697</v>
      </c>
      <c r="V37" s="10" t="s">
        <v>411</v>
      </c>
      <c r="W37" s="10"/>
      <c r="X37" s="10" t="s">
        <v>419</v>
      </c>
      <c r="Y37" s="10" t="s">
        <v>40</v>
      </c>
      <c r="Z37" s="10" t="s">
        <v>408</v>
      </c>
    </row>
    <row r="38" spans="1:26" x14ac:dyDescent="0.25">
      <c r="A38" s="7">
        <v>37</v>
      </c>
      <c r="B38" s="7" t="s">
        <v>412</v>
      </c>
      <c r="C38" s="7"/>
      <c r="D38" s="7" t="s">
        <v>174</v>
      </c>
      <c r="E38" s="7" t="s">
        <v>175</v>
      </c>
      <c r="F38" s="7" t="s">
        <v>413</v>
      </c>
      <c r="G38" s="7" t="s">
        <v>490</v>
      </c>
      <c r="H38" s="7">
        <v>45363</v>
      </c>
      <c r="I38" s="7" t="s">
        <v>491</v>
      </c>
      <c r="J38" s="7">
        <v>974290</v>
      </c>
      <c r="K38" s="7" t="s">
        <v>39</v>
      </c>
      <c r="L38" s="7" t="s">
        <v>39</v>
      </c>
      <c r="M38" s="7">
        <v>45474</v>
      </c>
      <c r="N38" s="8"/>
      <c r="O38" s="7"/>
      <c r="P38" s="7" t="s">
        <v>39</v>
      </c>
      <c r="Q38" s="7" t="s">
        <v>39</v>
      </c>
      <c r="R38" s="7" t="s">
        <v>409</v>
      </c>
      <c r="S38" s="7" t="s">
        <v>410</v>
      </c>
      <c r="T38" s="7" t="s">
        <v>696</v>
      </c>
      <c r="U38" s="7" t="s">
        <v>697</v>
      </c>
      <c r="V38" s="7" t="s">
        <v>411</v>
      </c>
      <c r="W38" s="7"/>
      <c r="X38" s="7" t="s">
        <v>414</v>
      </c>
      <c r="Y38" s="7" t="s">
        <v>40</v>
      </c>
      <c r="Z38" s="7" t="s">
        <v>408</v>
      </c>
    </row>
    <row r="39" spans="1:26" x14ac:dyDescent="0.25">
      <c r="A39" s="10">
        <v>38</v>
      </c>
      <c r="B39" s="10" t="s">
        <v>412</v>
      </c>
      <c r="C39" s="10"/>
      <c r="D39" s="10" t="s">
        <v>43</v>
      </c>
      <c r="E39" s="10" t="s">
        <v>44</v>
      </c>
      <c r="F39" s="10" t="s">
        <v>413</v>
      </c>
      <c r="G39" s="10" t="s">
        <v>492</v>
      </c>
      <c r="H39" s="10" t="s">
        <v>39</v>
      </c>
      <c r="I39" s="10" t="s">
        <v>493</v>
      </c>
      <c r="J39" s="10">
        <v>974290</v>
      </c>
      <c r="K39" s="10" t="s">
        <v>42</v>
      </c>
      <c r="L39" s="10" t="s">
        <v>494</v>
      </c>
      <c r="M39" s="10">
        <v>45597</v>
      </c>
      <c r="N39" s="11"/>
      <c r="O39" s="10"/>
      <c r="P39" s="10" t="s">
        <v>39</v>
      </c>
      <c r="Q39" s="10" t="s">
        <v>39</v>
      </c>
      <c r="R39" s="10" t="s">
        <v>409</v>
      </c>
      <c r="S39" s="10" t="s">
        <v>410</v>
      </c>
      <c r="T39" s="7" t="s">
        <v>696</v>
      </c>
      <c r="U39" s="7" t="s">
        <v>697</v>
      </c>
      <c r="V39" s="10" t="s">
        <v>411</v>
      </c>
      <c r="W39" s="10"/>
      <c r="X39" s="10" t="s">
        <v>414</v>
      </c>
      <c r="Y39" s="10" t="s">
        <v>40</v>
      </c>
      <c r="Z39" s="10" t="s">
        <v>408</v>
      </c>
    </row>
    <row r="40" spans="1:26" x14ac:dyDescent="0.25">
      <c r="A40" s="7">
        <v>39</v>
      </c>
      <c r="B40" s="7" t="s">
        <v>412</v>
      </c>
      <c r="C40" s="7"/>
      <c r="D40" s="7" t="s">
        <v>39</v>
      </c>
      <c r="E40" s="7" t="s">
        <v>39</v>
      </c>
      <c r="F40" s="7" t="s">
        <v>413</v>
      </c>
      <c r="G40" s="7" t="s">
        <v>495</v>
      </c>
      <c r="H40" s="7" t="s">
        <v>496</v>
      </c>
      <c r="I40" s="7" t="s">
        <v>497</v>
      </c>
      <c r="J40" s="7">
        <v>974290</v>
      </c>
      <c r="K40" s="7" t="s">
        <v>39</v>
      </c>
      <c r="L40" s="7" t="s">
        <v>39</v>
      </c>
      <c r="M40" s="7">
        <v>45627</v>
      </c>
      <c r="N40" s="8"/>
      <c r="O40" s="7"/>
      <c r="P40" s="7" t="s">
        <v>39</v>
      </c>
      <c r="Q40" s="7" t="s">
        <v>39</v>
      </c>
      <c r="R40" s="7" t="s">
        <v>409</v>
      </c>
      <c r="S40" s="7" t="s">
        <v>410</v>
      </c>
      <c r="T40" s="7" t="s">
        <v>696</v>
      </c>
      <c r="U40" s="7" t="s">
        <v>697</v>
      </c>
      <c r="V40" s="7" t="s">
        <v>411</v>
      </c>
      <c r="W40" s="7"/>
      <c r="X40" s="7" t="s">
        <v>419</v>
      </c>
      <c r="Y40" s="7" t="s">
        <v>40</v>
      </c>
      <c r="Z40" s="7" t="s">
        <v>408</v>
      </c>
    </row>
    <row r="41" spans="1:26" x14ac:dyDescent="0.25">
      <c r="A41" s="10">
        <v>40</v>
      </c>
      <c r="B41" s="10" t="s">
        <v>412</v>
      </c>
      <c r="C41" s="10"/>
      <c r="D41" s="10" t="s">
        <v>43</v>
      </c>
      <c r="E41" s="10" t="s">
        <v>115</v>
      </c>
      <c r="F41" s="10" t="s">
        <v>413</v>
      </c>
      <c r="G41" s="10" t="s">
        <v>498</v>
      </c>
      <c r="H41" s="10">
        <v>45692</v>
      </c>
      <c r="I41" s="10" t="s">
        <v>499</v>
      </c>
      <c r="J41" s="10">
        <v>974290</v>
      </c>
      <c r="K41" s="10" t="s">
        <v>42</v>
      </c>
      <c r="L41" s="10" t="s">
        <v>500</v>
      </c>
      <c r="M41" s="10" t="s">
        <v>39</v>
      </c>
      <c r="N41" s="11"/>
      <c r="O41" s="10"/>
      <c r="P41" s="10" t="s">
        <v>39</v>
      </c>
      <c r="Q41" s="10" t="s">
        <v>39</v>
      </c>
      <c r="R41" s="10" t="s">
        <v>409</v>
      </c>
      <c r="S41" s="10" t="s">
        <v>410</v>
      </c>
      <c r="T41" s="7" t="s">
        <v>696</v>
      </c>
      <c r="U41" s="7" t="s">
        <v>697</v>
      </c>
      <c r="V41" s="10" t="s">
        <v>411</v>
      </c>
      <c r="W41" s="10"/>
      <c r="X41" s="10" t="s">
        <v>414</v>
      </c>
      <c r="Y41" s="10" t="s">
        <v>40</v>
      </c>
      <c r="Z41" s="10" t="s">
        <v>408</v>
      </c>
    </row>
    <row r="42" spans="1:26" x14ac:dyDescent="0.25">
      <c r="A42" s="7">
        <v>41</v>
      </c>
      <c r="B42" s="7" t="s">
        <v>412</v>
      </c>
      <c r="C42" s="7"/>
      <c r="D42" s="7" t="s">
        <v>135</v>
      </c>
      <c r="E42" s="7" t="s">
        <v>136</v>
      </c>
      <c r="F42" s="7" t="s">
        <v>413</v>
      </c>
      <c r="G42" s="7" t="s">
        <v>501</v>
      </c>
      <c r="H42" s="7" t="s">
        <v>337</v>
      </c>
      <c r="I42" s="7" t="s">
        <v>502</v>
      </c>
      <c r="J42" s="7">
        <v>974290</v>
      </c>
      <c r="K42" s="7" t="s">
        <v>39</v>
      </c>
      <c r="L42" s="7" t="s">
        <v>39</v>
      </c>
      <c r="M42" s="7">
        <v>45170</v>
      </c>
      <c r="N42" s="8"/>
      <c r="O42" s="7"/>
      <c r="P42" s="7" t="s">
        <v>39</v>
      </c>
      <c r="Q42" s="7" t="s">
        <v>39</v>
      </c>
      <c r="R42" s="7" t="s">
        <v>409</v>
      </c>
      <c r="S42" s="7" t="s">
        <v>410</v>
      </c>
      <c r="T42" s="7" t="s">
        <v>696</v>
      </c>
      <c r="U42" s="7" t="s">
        <v>697</v>
      </c>
      <c r="V42" s="7" t="s">
        <v>411</v>
      </c>
      <c r="W42" s="7"/>
      <c r="X42" s="7" t="s">
        <v>414</v>
      </c>
      <c r="Y42" s="7" t="s">
        <v>40</v>
      </c>
      <c r="Z42" s="7" t="s">
        <v>408</v>
      </c>
    </row>
    <row r="43" spans="1:26" x14ac:dyDescent="0.25">
      <c r="A43" s="10">
        <v>42</v>
      </c>
      <c r="B43" s="10" t="s">
        <v>412</v>
      </c>
      <c r="C43" s="10"/>
      <c r="D43" s="10" t="s">
        <v>119</v>
      </c>
      <c r="E43" s="10" t="s">
        <v>362</v>
      </c>
      <c r="F43" s="10" t="s">
        <v>413</v>
      </c>
      <c r="G43" s="10" t="s">
        <v>503</v>
      </c>
      <c r="H43" s="10">
        <v>45637</v>
      </c>
      <c r="I43" s="10" t="s">
        <v>504</v>
      </c>
      <c r="J43" s="10">
        <v>974290</v>
      </c>
      <c r="K43" s="10" t="s">
        <v>41</v>
      </c>
      <c r="L43" s="10" t="s">
        <v>39</v>
      </c>
      <c r="M43" s="10">
        <v>45413</v>
      </c>
      <c r="N43" s="11"/>
      <c r="O43" s="10"/>
      <c r="P43" s="10" t="s">
        <v>39</v>
      </c>
      <c r="Q43" s="10" t="s">
        <v>39</v>
      </c>
      <c r="R43" s="10" t="s">
        <v>409</v>
      </c>
      <c r="S43" s="10" t="s">
        <v>410</v>
      </c>
      <c r="T43" s="7" t="s">
        <v>696</v>
      </c>
      <c r="U43" s="7" t="s">
        <v>697</v>
      </c>
      <c r="V43" s="10" t="s">
        <v>411</v>
      </c>
      <c r="W43" s="10"/>
      <c r="X43" s="10" t="s">
        <v>419</v>
      </c>
      <c r="Y43" s="10" t="s">
        <v>40</v>
      </c>
      <c r="Z43" s="10" t="s">
        <v>408</v>
      </c>
    </row>
    <row r="44" spans="1:26" x14ac:dyDescent="0.25">
      <c r="A44" s="7">
        <v>43</v>
      </c>
      <c r="B44" s="7" t="s">
        <v>412</v>
      </c>
      <c r="C44" s="7"/>
      <c r="D44" s="7" t="s">
        <v>109</v>
      </c>
      <c r="E44" s="7" t="s">
        <v>141</v>
      </c>
      <c r="F44" s="7" t="s">
        <v>413</v>
      </c>
      <c r="G44" s="7" t="s">
        <v>505</v>
      </c>
      <c r="H44" s="7" t="s">
        <v>254</v>
      </c>
      <c r="I44" s="7" t="s">
        <v>506</v>
      </c>
      <c r="J44" s="7">
        <v>974290</v>
      </c>
      <c r="K44" s="7" t="s">
        <v>42</v>
      </c>
      <c r="L44" s="7" t="s">
        <v>507</v>
      </c>
      <c r="M44" s="7" t="s">
        <v>39</v>
      </c>
      <c r="N44" s="8"/>
      <c r="O44" s="7"/>
      <c r="P44" s="7" t="s">
        <v>39</v>
      </c>
      <c r="Q44" s="7" t="s">
        <v>39</v>
      </c>
      <c r="R44" s="7" t="s">
        <v>409</v>
      </c>
      <c r="S44" s="7" t="s">
        <v>410</v>
      </c>
      <c r="T44" s="7" t="s">
        <v>696</v>
      </c>
      <c r="U44" s="7" t="s">
        <v>697</v>
      </c>
      <c r="V44" s="7" t="s">
        <v>411</v>
      </c>
      <c r="W44" s="7"/>
      <c r="X44" s="7" t="s">
        <v>419</v>
      </c>
      <c r="Y44" s="7" t="s">
        <v>40</v>
      </c>
      <c r="Z44" s="7" t="s">
        <v>408</v>
      </c>
    </row>
    <row r="45" spans="1:26" x14ac:dyDescent="0.25">
      <c r="A45" s="10">
        <v>44</v>
      </c>
      <c r="B45" s="10" t="s">
        <v>412</v>
      </c>
      <c r="C45" s="10"/>
      <c r="D45" s="10" t="s">
        <v>75</v>
      </c>
      <c r="E45" s="10" t="s">
        <v>99</v>
      </c>
      <c r="F45" s="10" t="s">
        <v>413</v>
      </c>
      <c r="G45" s="10" t="s">
        <v>508</v>
      </c>
      <c r="H45" s="10" t="s">
        <v>257</v>
      </c>
      <c r="I45" s="10" t="s">
        <v>509</v>
      </c>
      <c r="J45" s="10">
        <v>974290</v>
      </c>
      <c r="K45" s="10" t="s">
        <v>41</v>
      </c>
      <c r="L45" s="10" t="s">
        <v>100</v>
      </c>
      <c r="M45" s="10">
        <v>45627</v>
      </c>
      <c r="N45" s="11"/>
      <c r="O45" s="10"/>
      <c r="P45" s="10" t="s">
        <v>39</v>
      </c>
      <c r="Q45" s="10" t="s">
        <v>39</v>
      </c>
      <c r="R45" s="10" t="s">
        <v>409</v>
      </c>
      <c r="S45" s="10" t="s">
        <v>410</v>
      </c>
      <c r="T45" s="7" t="s">
        <v>696</v>
      </c>
      <c r="U45" s="7" t="s">
        <v>697</v>
      </c>
      <c r="V45" s="10" t="s">
        <v>411</v>
      </c>
      <c r="W45" s="10"/>
      <c r="X45" s="10" t="s">
        <v>419</v>
      </c>
      <c r="Y45" s="10" t="s">
        <v>40</v>
      </c>
      <c r="Z45" s="10" t="s">
        <v>408</v>
      </c>
    </row>
    <row r="46" spans="1:26" x14ac:dyDescent="0.25">
      <c r="A46" s="7">
        <v>45</v>
      </c>
      <c r="B46" s="7" t="s">
        <v>412</v>
      </c>
      <c r="C46" s="7"/>
      <c r="D46" s="7" t="s">
        <v>510</v>
      </c>
      <c r="E46" s="7" t="s">
        <v>511</v>
      </c>
      <c r="F46" s="7" t="s">
        <v>413</v>
      </c>
      <c r="G46" s="7" t="s">
        <v>512</v>
      </c>
      <c r="H46" s="7" t="s">
        <v>513</v>
      </c>
      <c r="I46" s="7" t="s">
        <v>514</v>
      </c>
      <c r="J46" s="7">
        <v>974290</v>
      </c>
      <c r="K46" s="7" t="s">
        <v>41</v>
      </c>
      <c r="L46" s="7" t="s">
        <v>39</v>
      </c>
      <c r="M46" s="7">
        <v>45444</v>
      </c>
      <c r="N46" s="8"/>
      <c r="O46" s="7"/>
      <c r="P46" s="7" t="s">
        <v>39</v>
      </c>
      <c r="Q46" s="7" t="s">
        <v>39</v>
      </c>
      <c r="R46" s="7" t="s">
        <v>409</v>
      </c>
      <c r="S46" s="7" t="s">
        <v>410</v>
      </c>
      <c r="T46" s="7" t="s">
        <v>696</v>
      </c>
      <c r="U46" s="7" t="s">
        <v>697</v>
      </c>
      <c r="V46" s="7" t="s">
        <v>411</v>
      </c>
      <c r="W46" s="7"/>
      <c r="X46" s="7" t="s">
        <v>414</v>
      </c>
      <c r="Y46" s="7" t="s">
        <v>40</v>
      </c>
      <c r="Z46" s="7" t="s">
        <v>408</v>
      </c>
    </row>
    <row r="47" spans="1:26" x14ac:dyDescent="0.25">
      <c r="A47" s="10">
        <v>46</v>
      </c>
      <c r="B47" s="10" t="s">
        <v>412</v>
      </c>
      <c r="C47" s="10"/>
      <c r="D47" s="10" t="s">
        <v>515</v>
      </c>
      <c r="E47" s="10" t="s">
        <v>516</v>
      </c>
      <c r="F47" s="10" t="s">
        <v>413</v>
      </c>
      <c r="G47" s="10" t="s">
        <v>517</v>
      </c>
      <c r="H47" s="10" t="s">
        <v>518</v>
      </c>
      <c r="I47" s="10" t="s">
        <v>519</v>
      </c>
      <c r="J47" s="10">
        <v>974290</v>
      </c>
      <c r="K47" s="10" t="s">
        <v>41</v>
      </c>
      <c r="L47" s="10" t="s">
        <v>392</v>
      </c>
      <c r="M47" s="10">
        <v>45627</v>
      </c>
      <c r="N47" s="11"/>
      <c r="O47" s="10"/>
      <c r="P47" s="10" t="s">
        <v>39</v>
      </c>
      <c r="Q47" s="10" t="s">
        <v>39</v>
      </c>
      <c r="R47" s="10" t="s">
        <v>409</v>
      </c>
      <c r="S47" s="10" t="s">
        <v>410</v>
      </c>
      <c r="T47" s="7" t="s">
        <v>696</v>
      </c>
      <c r="U47" s="7" t="s">
        <v>697</v>
      </c>
      <c r="V47" s="10" t="s">
        <v>411</v>
      </c>
      <c r="W47" s="10"/>
      <c r="X47" s="10" t="s">
        <v>419</v>
      </c>
      <c r="Y47" s="10" t="s">
        <v>40</v>
      </c>
      <c r="Z47" s="10" t="s">
        <v>408</v>
      </c>
    </row>
    <row r="48" spans="1:26" x14ac:dyDescent="0.25">
      <c r="A48" s="7">
        <v>47</v>
      </c>
      <c r="B48" s="7" t="s">
        <v>412</v>
      </c>
      <c r="C48" s="7"/>
      <c r="D48" s="7" t="s">
        <v>39</v>
      </c>
      <c r="E48" s="7" t="s">
        <v>39</v>
      </c>
      <c r="F48" s="7" t="s">
        <v>413</v>
      </c>
      <c r="G48" s="7" t="s">
        <v>39</v>
      </c>
      <c r="H48" s="7" t="s">
        <v>39</v>
      </c>
      <c r="I48" s="7" t="s">
        <v>39</v>
      </c>
      <c r="J48" s="7">
        <v>974290</v>
      </c>
      <c r="K48" s="7" t="s">
        <v>39</v>
      </c>
      <c r="L48" s="7" t="s">
        <v>39</v>
      </c>
      <c r="M48" s="7">
        <v>45296</v>
      </c>
      <c r="N48" s="8"/>
      <c r="O48" s="7"/>
      <c r="P48" s="7" t="s">
        <v>39</v>
      </c>
      <c r="Q48" s="7" t="s">
        <v>39</v>
      </c>
      <c r="R48" s="7" t="s">
        <v>409</v>
      </c>
      <c r="S48" s="7" t="s">
        <v>410</v>
      </c>
      <c r="T48" s="7" t="s">
        <v>696</v>
      </c>
      <c r="U48" s="7" t="s">
        <v>697</v>
      </c>
      <c r="V48" s="7" t="s">
        <v>411</v>
      </c>
      <c r="W48" s="7"/>
      <c r="X48" s="7" t="s">
        <v>419</v>
      </c>
      <c r="Y48" s="7" t="s">
        <v>40</v>
      </c>
      <c r="Z48" s="7" t="s">
        <v>408</v>
      </c>
    </row>
    <row r="49" spans="1:26" x14ac:dyDescent="0.25">
      <c r="A49" s="10">
        <v>48</v>
      </c>
      <c r="B49" s="10" t="s">
        <v>412</v>
      </c>
      <c r="C49" s="10"/>
      <c r="D49" s="10" t="s">
        <v>56</v>
      </c>
      <c r="E49" s="10" t="s">
        <v>64</v>
      </c>
      <c r="F49" s="10" t="s">
        <v>413</v>
      </c>
      <c r="G49" s="10" t="s">
        <v>520</v>
      </c>
      <c r="H49" s="10" t="s">
        <v>243</v>
      </c>
      <c r="I49" s="10" t="s">
        <v>521</v>
      </c>
      <c r="J49" s="10">
        <v>974290</v>
      </c>
      <c r="K49" s="10" t="s">
        <v>42</v>
      </c>
      <c r="L49" s="10" t="s">
        <v>522</v>
      </c>
      <c r="M49" s="10">
        <v>45170</v>
      </c>
      <c r="N49" s="11"/>
      <c r="O49" s="10"/>
      <c r="P49" s="10" t="s">
        <v>39</v>
      </c>
      <c r="Q49" s="10" t="s">
        <v>39</v>
      </c>
      <c r="R49" s="10" t="s">
        <v>409</v>
      </c>
      <c r="S49" s="10" t="s">
        <v>410</v>
      </c>
      <c r="T49" s="7" t="s">
        <v>696</v>
      </c>
      <c r="U49" s="7" t="s">
        <v>697</v>
      </c>
      <c r="V49" s="10" t="s">
        <v>411</v>
      </c>
      <c r="W49" s="10"/>
      <c r="X49" s="10" t="s">
        <v>414</v>
      </c>
      <c r="Y49" s="10" t="s">
        <v>40</v>
      </c>
      <c r="Z49" s="10" t="s">
        <v>408</v>
      </c>
    </row>
    <row r="50" spans="1:26" x14ac:dyDescent="0.25">
      <c r="A50" s="7">
        <v>49</v>
      </c>
      <c r="B50" s="7" t="s">
        <v>412</v>
      </c>
      <c r="C50" s="7"/>
      <c r="D50" s="7" t="s">
        <v>119</v>
      </c>
      <c r="E50" s="7" t="s">
        <v>402</v>
      </c>
      <c r="F50" s="7" t="s">
        <v>413</v>
      </c>
      <c r="G50" s="7" t="s">
        <v>523</v>
      </c>
      <c r="H50" s="7">
        <v>45962</v>
      </c>
      <c r="I50" s="7">
        <v>3017556</v>
      </c>
      <c r="J50" s="7">
        <v>974290</v>
      </c>
      <c r="K50" s="7" t="s">
        <v>41</v>
      </c>
      <c r="L50" s="7" t="s">
        <v>39</v>
      </c>
      <c r="M50" s="7">
        <v>45323</v>
      </c>
      <c r="N50" s="8"/>
      <c r="O50" s="7"/>
      <c r="P50" s="7" t="s">
        <v>39</v>
      </c>
      <c r="Q50" s="7" t="s">
        <v>39</v>
      </c>
      <c r="R50" s="7" t="s">
        <v>409</v>
      </c>
      <c r="S50" s="7" t="s">
        <v>410</v>
      </c>
      <c r="T50" s="7" t="s">
        <v>696</v>
      </c>
      <c r="U50" s="7" t="s">
        <v>697</v>
      </c>
      <c r="V50" s="7" t="s">
        <v>411</v>
      </c>
      <c r="W50" s="7"/>
      <c r="X50" s="7" t="s">
        <v>419</v>
      </c>
      <c r="Y50" s="7" t="s">
        <v>40</v>
      </c>
      <c r="Z50" s="7" t="s">
        <v>408</v>
      </c>
    </row>
    <row r="51" spans="1:26" x14ac:dyDescent="0.25">
      <c r="A51" s="10">
        <v>50</v>
      </c>
      <c r="B51" s="10" t="s">
        <v>412</v>
      </c>
      <c r="C51" s="10"/>
      <c r="D51" s="10" t="s">
        <v>109</v>
      </c>
      <c r="E51" s="10" t="s">
        <v>134</v>
      </c>
      <c r="F51" s="10" t="s">
        <v>413</v>
      </c>
      <c r="G51" s="10" t="s">
        <v>524</v>
      </c>
      <c r="H51" s="10">
        <v>45575</v>
      </c>
      <c r="I51" s="10" t="s">
        <v>525</v>
      </c>
      <c r="J51" s="10">
        <v>974290</v>
      </c>
      <c r="K51" s="10" t="s">
        <v>41</v>
      </c>
      <c r="L51" s="10" t="s">
        <v>39</v>
      </c>
      <c r="M51" s="10">
        <v>45302</v>
      </c>
      <c r="N51" s="11"/>
      <c r="O51" s="10"/>
      <c r="P51" s="10" t="s">
        <v>39</v>
      </c>
      <c r="Q51" s="10" t="s">
        <v>39</v>
      </c>
      <c r="R51" s="10" t="s">
        <v>409</v>
      </c>
      <c r="S51" s="10" t="s">
        <v>410</v>
      </c>
      <c r="T51" s="7" t="s">
        <v>696</v>
      </c>
      <c r="U51" s="7" t="s">
        <v>697</v>
      </c>
      <c r="V51" s="10" t="s">
        <v>411</v>
      </c>
      <c r="W51" s="10"/>
      <c r="X51" s="10" t="s">
        <v>414</v>
      </c>
      <c r="Y51" s="10" t="s">
        <v>40</v>
      </c>
      <c r="Z51" s="10" t="s">
        <v>408</v>
      </c>
    </row>
    <row r="52" spans="1:26" x14ac:dyDescent="0.25">
      <c r="A52" s="7">
        <v>51</v>
      </c>
      <c r="B52" s="7" t="s">
        <v>412</v>
      </c>
      <c r="C52" s="7"/>
      <c r="D52" s="7" t="s">
        <v>39</v>
      </c>
      <c r="E52" s="7" t="s">
        <v>39</v>
      </c>
      <c r="F52" s="7" t="s">
        <v>413</v>
      </c>
      <c r="G52" s="7" t="s">
        <v>526</v>
      </c>
      <c r="H52" s="7" t="s">
        <v>234</v>
      </c>
      <c r="I52" s="7" t="s">
        <v>527</v>
      </c>
      <c r="J52" s="7">
        <v>974290</v>
      </c>
      <c r="K52" s="7" t="s">
        <v>41</v>
      </c>
      <c r="L52" s="7" t="s">
        <v>358</v>
      </c>
      <c r="M52" s="7">
        <v>44866</v>
      </c>
      <c r="N52" s="8"/>
      <c r="O52" s="7"/>
      <c r="P52" s="7" t="s">
        <v>39</v>
      </c>
      <c r="Q52" s="7" t="s">
        <v>39</v>
      </c>
      <c r="R52" s="7" t="s">
        <v>409</v>
      </c>
      <c r="S52" s="7" t="s">
        <v>410</v>
      </c>
      <c r="T52" s="7" t="s">
        <v>696</v>
      </c>
      <c r="U52" s="7" t="s">
        <v>697</v>
      </c>
      <c r="V52" s="7" t="s">
        <v>411</v>
      </c>
      <c r="W52" s="7"/>
      <c r="X52" s="7" t="s">
        <v>414</v>
      </c>
      <c r="Y52" s="7" t="s">
        <v>40</v>
      </c>
      <c r="Z52" s="7" t="s">
        <v>408</v>
      </c>
    </row>
    <row r="53" spans="1:26" x14ac:dyDescent="0.25">
      <c r="A53" s="10">
        <v>52</v>
      </c>
      <c r="B53" s="10" t="s">
        <v>412</v>
      </c>
      <c r="C53" s="10"/>
      <c r="D53" s="10" t="s">
        <v>330</v>
      </c>
      <c r="E53" s="10" t="s">
        <v>331</v>
      </c>
      <c r="F53" s="10" t="s">
        <v>413</v>
      </c>
      <c r="G53" s="10" t="s">
        <v>528</v>
      </c>
      <c r="H53" s="10" t="s">
        <v>39</v>
      </c>
      <c r="I53" s="10" t="s">
        <v>529</v>
      </c>
      <c r="J53" s="10">
        <v>974290</v>
      </c>
      <c r="K53" s="10" t="s">
        <v>42</v>
      </c>
      <c r="L53" s="10" t="s">
        <v>386</v>
      </c>
      <c r="M53" s="10">
        <v>45748</v>
      </c>
      <c r="N53" s="11"/>
      <c r="O53" s="10"/>
      <c r="P53" s="10" t="s">
        <v>39</v>
      </c>
      <c r="Q53" s="10" t="s">
        <v>39</v>
      </c>
      <c r="R53" s="10" t="s">
        <v>409</v>
      </c>
      <c r="S53" s="10" t="s">
        <v>410</v>
      </c>
      <c r="T53" s="7" t="s">
        <v>696</v>
      </c>
      <c r="U53" s="7" t="s">
        <v>697</v>
      </c>
      <c r="V53" s="10" t="s">
        <v>411</v>
      </c>
      <c r="W53" s="10"/>
      <c r="X53" s="10" t="s">
        <v>414</v>
      </c>
      <c r="Y53" s="10" t="s">
        <v>40</v>
      </c>
      <c r="Z53" s="10" t="s">
        <v>408</v>
      </c>
    </row>
    <row r="54" spans="1:26" x14ac:dyDescent="0.25">
      <c r="A54" s="7">
        <v>53</v>
      </c>
      <c r="B54" s="7" t="s">
        <v>412</v>
      </c>
      <c r="C54" s="7"/>
      <c r="D54" s="7" t="s">
        <v>119</v>
      </c>
      <c r="E54" s="7" t="s">
        <v>162</v>
      </c>
      <c r="F54" s="7" t="s">
        <v>413</v>
      </c>
      <c r="G54" s="7" t="s">
        <v>530</v>
      </c>
      <c r="H54" s="7" t="s">
        <v>39</v>
      </c>
      <c r="I54" s="7" t="s">
        <v>531</v>
      </c>
      <c r="J54" s="7">
        <v>974290</v>
      </c>
      <c r="K54" s="7" t="s">
        <v>42</v>
      </c>
      <c r="L54" s="7" t="s">
        <v>450</v>
      </c>
      <c r="M54" s="7">
        <v>45444</v>
      </c>
      <c r="N54" s="8"/>
      <c r="O54" s="7"/>
      <c r="P54" s="7" t="s">
        <v>39</v>
      </c>
      <c r="Q54" s="7" t="s">
        <v>39</v>
      </c>
      <c r="R54" s="7" t="s">
        <v>409</v>
      </c>
      <c r="S54" s="7" t="s">
        <v>410</v>
      </c>
      <c r="T54" s="7" t="s">
        <v>696</v>
      </c>
      <c r="U54" s="7" t="s">
        <v>697</v>
      </c>
      <c r="V54" s="7" t="s">
        <v>411</v>
      </c>
      <c r="W54" s="7"/>
      <c r="X54" s="7" t="s">
        <v>419</v>
      </c>
      <c r="Y54" s="7" t="s">
        <v>40</v>
      </c>
      <c r="Z54" s="7" t="s">
        <v>408</v>
      </c>
    </row>
    <row r="55" spans="1:26" x14ac:dyDescent="0.25">
      <c r="A55" s="10">
        <v>54</v>
      </c>
      <c r="B55" s="10" t="s">
        <v>412</v>
      </c>
      <c r="C55" s="10"/>
      <c r="D55" s="10" t="s">
        <v>137</v>
      </c>
      <c r="E55" s="10" t="s">
        <v>65</v>
      </c>
      <c r="F55" s="10" t="s">
        <v>413</v>
      </c>
      <c r="G55" s="10" t="s">
        <v>532</v>
      </c>
      <c r="H55" s="10" t="s">
        <v>533</v>
      </c>
      <c r="I55" s="10" t="s">
        <v>534</v>
      </c>
      <c r="J55" s="10">
        <v>974290</v>
      </c>
      <c r="K55" s="10" t="s">
        <v>41</v>
      </c>
      <c r="L55" s="10" t="s">
        <v>535</v>
      </c>
      <c r="M55" s="10">
        <v>44932</v>
      </c>
      <c r="N55" s="11"/>
      <c r="O55" s="10"/>
      <c r="P55" s="10" t="s">
        <v>39</v>
      </c>
      <c r="Q55" s="10" t="s">
        <v>39</v>
      </c>
      <c r="R55" s="10" t="s">
        <v>409</v>
      </c>
      <c r="S55" s="10" t="s">
        <v>410</v>
      </c>
      <c r="T55" s="7" t="s">
        <v>696</v>
      </c>
      <c r="U55" s="7" t="s">
        <v>697</v>
      </c>
      <c r="V55" s="10" t="s">
        <v>411</v>
      </c>
      <c r="W55" s="10"/>
      <c r="X55" s="10" t="s">
        <v>419</v>
      </c>
      <c r="Y55" s="10" t="s">
        <v>40</v>
      </c>
      <c r="Z55" s="10" t="s">
        <v>408</v>
      </c>
    </row>
    <row r="56" spans="1:26" x14ac:dyDescent="0.25">
      <c r="A56" s="7">
        <v>55</v>
      </c>
      <c r="B56" s="7" t="s">
        <v>412</v>
      </c>
      <c r="C56" s="7"/>
      <c r="D56" s="7" t="s">
        <v>43</v>
      </c>
      <c r="E56" s="7" t="s">
        <v>536</v>
      </c>
      <c r="F56" s="7" t="s">
        <v>413</v>
      </c>
      <c r="G56" s="7" t="s">
        <v>537</v>
      </c>
      <c r="H56" s="7" t="s">
        <v>398</v>
      </c>
      <c r="I56" s="7" t="s">
        <v>538</v>
      </c>
      <c r="J56" s="7">
        <v>974290</v>
      </c>
      <c r="K56" s="7" t="s">
        <v>42</v>
      </c>
      <c r="L56" s="7" t="s">
        <v>539</v>
      </c>
      <c r="M56" s="7">
        <v>45303</v>
      </c>
      <c r="N56" s="8"/>
      <c r="O56" s="7"/>
      <c r="P56" s="7" t="s">
        <v>39</v>
      </c>
      <c r="Q56" s="7" t="s">
        <v>39</v>
      </c>
      <c r="R56" s="7" t="s">
        <v>409</v>
      </c>
      <c r="S56" s="7" t="s">
        <v>410</v>
      </c>
      <c r="T56" s="7" t="s">
        <v>696</v>
      </c>
      <c r="U56" s="7" t="s">
        <v>697</v>
      </c>
      <c r="V56" s="7" t="s">
        <v>411</v>
      </c>
      <c r="W56" s="7"/>
      <c r="X56" s="7" t="s">
        <v>414</v>
      </c>
      <c r="Y56" s="7" t="s">
        <v>40</v>
      </c>
      <c r="Z56" s="7" t="s">
        <v>408</v>
      </c>
    </row>
    <row r="57" spans="1:26" x14ac:dyDescent="0.25">
      <c r="A57" s="10">
        <v>56</v>
      </c>
      <c r="B57" s="10" t="s">
        <v>412</v>
      </c>
      <c r="C57" s="10"/>
      <c r="D57" s="10" t="s">
        <v>119</v>
      </c>
      <c r="E57" s="10" t="s">
        <v>162</v>
      </c>
      <c r="F57" s="10" t="s">
        <v>413</v>
      </c>
      <c r="G57" s="10" t="s">
        <v>540</v>
      </c>
      <c r="H57" s="10">
        <v>45513</v>
      </c>
      <c r="I57" s="10" t="s">
        <v>541</v>
      </c>
      <c r="J57" s="10">
        <v>974290</v>
      </c>
      <c r="K57" s="10" t="s">
        <v>41</v>
      </c>
      <c r="L57" s="10" t="s">
        <v>542</v>
      </c>
      <c r="M57" s="10">
        <v>45302</v>
      </c>
      <c r="N57" s="11"/>
      <c r="O57" s="10"/>
      <c r="P57" s="10" t="s">
        <v>39</v>
      </c>
      <c r="Q57" s="10" t="s">
        <v>39</v>
      </c>
      <c r="R57" s="10" t="s">
        <v>409</v>
      </c>
      <c r="S57" s="10" t="s">
        <v>410</v>
      </c>
      <c r="T57" s="7" t="s">
        <v>696</v>
      </c>
      <c r="U57" s="7" t="s">
        <v>697</v>
      </c>
      <c r="V57" s="10" t="s">
        <v>411</v>
      </c>
      <c r="W57" s="10"/>
      <c r="X57" s="10" t="s">
        <v>419</v>
      </c>
      <c r="Y57" s="10" t="s">
        <v>40</v>
      </c>
      <c r="Z57" s="10" t="s">
        <v>408</v>
      </c>
    </row>
    <row r="58" spans="1:26" x14ac:dyDescent="0.25">
      <c r="A58" s="7">
        <v>57</v>
      </c>
      <c r="B58" s="7" t="s">
        <v>412</v>
      </c>
      <c r="C58" s="7"/>
      <c r="D58" s="7" t="s">
        <v>39</v>
      </c>
      <c r="E58" s="7" t="s">
        <v>39</v>
      </c>
      <c r="F58" s="7" t="s">
        <v>413</v>
      </c>
      <c r="G58" s="7" t="s">
        <v>543</v>
      </c>
      <c r="H58" s="7">
        <v>45870</v>
      </c>
      <c r="I58" s="7" t="s">
        <v>544</v>
      </c>
      <c r="J58" s="7">
        <v>974290</v>
      </c>
      <c r="K58" s="7" t="s">
        <v>42</v>
      </c>
      <c r="L58" s="7" t="s">
        <v>39</v>
      </c>
      <c r="M58" s="7">
        <v>45139</v>
      </c>
      <c r="N58" s="8"/>
      <c r="O58" s="7"/>
      <c r="P58" s="7" t="s">
        <v>39</v>
      </c>
      <c r="Q58" s="7" t="s">
        <v>39</v>
      </c>
      <c r="R58" s="7" t="s">
        <v>409</v>
      </c>
      <c r="S58" s="7" t="s">
        <v>410</v>
      </c>
      <c r="T58" s="7" t="s">
        <v>696</v>
      </c>
      <c r="U58" s="7" t="s">
        <v>697</v>
      </c>
      <c r="V58" s="7" t="s">
        <v>411</v>
      </c>
      <c r="W58" s="7"/>
      <c r="X58" s="7" t="s">
        <v>414</v>
      </c>
      <c r="Y58" s="7" t="s">
        <v>40</v>
      </c>
      <c r="Z58" s="7" t="s">
        <v>408</v>
      </c>
    </row>
    <row r="59" spans="1:26" x14ac:dyDescent="0.25">
      <c r="A59" s="10">
        <v>58</v>
      </c>
      <c r="B59" s="10" t="s">
        <v>412</v>
      </c>
      <c r="C59" s="10"/>
      <c r="D59" s="10" t="s">
        <v>545</v>
      </c>
      <c r="E59" s="10" t="s">
        <v>546</v>
      </c>
      <c r="F59" s="10" t="s">
        <v>413</v>
      </c>
      <c r="G59" s="10" t="s">
        <v>547</v>
      </c>
      <c r="H59" s="10" t="s">
        <v>302</v>
      </c>
      <c r="I59" s="10" t="s">
        <v>548</v>
      </c>
      <c r="J59" s="10">
        <v>974290</v>
      </c>
      <c r="K59" s="10" t="s">
        <v>41</v>
      </c>
      <c r="L59" s="10" t="s">
        <v>549</v>
      </c>
      <c r="M59" s="10">
        <v>45474</v>
      </c>
      <c r="N59" s="11"/>
      <c r="O59" s="10"/>
      <c r="P59" s="10" t="s">
        <v>39</v>
      </c>
      <c r="Q59" s="10" t="s">
        <v>39</v>
      </c>
      <c r="R59" s="10" t="s">
        <v>409</v>
      </c>
      <c r="S59" s="10" t="s">
        <v>410</v>
      </c>
      <c r="T59" s="7" t="s">
        <v>696</v>
      </c>
      <c r="U59" s="7" t="s">
        <v>697</v>
      </c>
      <c r="V59" s="10" t="s">
        <v>411</v>
      </c>
      <c r="W59" s="10"/>
      <c r="X59" s="10" t="s">
        <v>414</v>
      </c>
      <c r="Y59" s="10" t="s">
        <v>40</v>
      </c>
      <c r="Z59" s="10" t="s">
        <v>408</v>
      </c>
    </row>
    <row r="60" spans="1:26" x14ac:dyDescent="0.25">
      <c r="A60" s="7">
        <v>59</v>
      </c>
      <c r="B60" s="7" t="s">
        <v>412</v>
      </c>
      <c r="C60" s="7"/>
      <c r="D60" s="7" t="s">
        <v>43</v>
      </c>
      <c r="E60" s="7" t="s">
        <v>88</v>
      </c>
      <c r="F60" s="7" t="s">
        <v>413</v>
      </c>
      <c r="G60" s="7" t="s">
        <v>550</v>
      </c>
      <c r="H60" s="7" t="s">
        <v>39</v>
      </c>
      <c r="I60" s="7" t="s">
        <v>551</v>
      </c>
      <c r="J60" s="7">
        <v>974290</v>
      </c>
      <c r="K60" s="7" t="s">
        <v>42</v>
      </c>
      <c r="L60" s="7" t="s">
        <v>39</v>
      </c>
      <c r="M60" s="7">
        <v>45597</v>
      </c>
      <c r="N60" s="8"/>
      <c r="O60" s="7"/>
      <c r="P60" s="7" t="s">
        <v>39</v>
      </c>
      <c r="Q60" s="7" t="s">
        <v>39</v>
      </c>
      <c r="R60" s="7" t="s">
        <v>409</v>
      </c>
      <c r="S60" s="7" t="s">
        <v>410</v>
      </c>
      <c r="T60" s="7" t="s">
        <v>696</v>
      </c>
      <c r="U60" s="7" t="s">
        <v>697</v>
      </c>
      <c r="V60" s="7" t="s">
        <v>411</v>
      </c>
      <c r="W60" s="7"/>
      <c r="X60" s="7" t="s">
        <v>414</v>
      </c>
      <c r="Y60" s="7" t="s">
        <v>40</v>
      </c>
      <c r="Z60" s="7" t="s">
        <v>408</v>
      </c>
    </row>
    <row r="61" spans="1:26" x14ac:dyDescent="0.25">
      <c r="A61" s="10">
        <v>60</v>
      </c>
      <c r="B61" s="10" t="s">
        <v>412</v>
      </c>
      <c r="C61" s="10"/>
      <c r="D61" s="10" t="s">
        <v>39</v>
      </c>
      <c r="E61" s="10" t="s">
        <v>356</v>
      </c>
      <c r="F61" s="10" t="s">
        <v>413</v>
      </c>
      <c r="G61" s="10" t="s">
        <v>552</v>
      </c>
      <c r="H61" s="10" t="s">
        <v>283</v>
      </c>
      <c r="I61" s="10" t="s">
        <v>553</v>
      </c>
      <c r="J61" s="10">
        <v>974290</v>
      </c>
      <c r="K61" s="10" t="s">
        <v>39</v>
      </c>
      <c r="L61" s="10" t="s">
        <v>39</v>
      </c>
      <c r="M61" s="10" t="s">
        <v>39</v>
      </c>
      <c r="N61" s="11"/>
      <c r="O61" s="10"/>
      <c r="P61" s="10" t="s">
        <v>39</v>
      </c>
      <c r="Q61" s="10" t="s">
        <v>39</v>
      </c>
      <c r="R61" s="10" t="s">
        <v>409</v>
      </c>
      <c r="S61" s="10" t="s">
        <v>410</v>
      </c>
      <c r="T61" s="7" t="s">
        <v>696</v>
      </c>
      <c r="U61" s="7" t="s">
        <v>697</v>
      </c>
      <c r="V61" s="10" t="s">
        <v>411</v>
      </c>
      <c r="W61" s="10"/>
      <c r="X61" s="10" t="s">
        <v>414</v>
      </c>
      <c r="Y61" s="10" t="s">
        <v>40</v>
      </c>
      <c r="Z61" s="10" t="s">
        <v>408</v>
      </c>
    </row>
    <row r="62" spans="1:26" x14ac:dyDescent="0.25">
      <c r="A62" s="7">
        <v>61</v>
      </c>
      <c r="B62" s="7" t="s">
        <v>412</v>
      </c>
      <c r="C62" s="7"/>
      <c r="D62" s="7" t="s">
        <v>109</v>
      </c>
      <c r="E62" s="7" t="s">
        <v>133</v>
      </c>
      <c r="F62" s="7" t="s">
        <v>413</v>
      </c>
      <c r="G62" s="7" t="s">
        <v>554</v>
      </c>
      <c r="H62" s="7" t="s">
        <v>555</v>
      </c>
      <c r="I62" s="7" t="s">
        <v>556</v>
      </c>
      <c r="J62" s="7">
        <v>974290</v>
      </c>
      <c r="K62" s="7" t="s">
        <v>41</v>
      </c>
      <c r="L62" s="7" t="s">
        <v>557</v>
      </c>
      <c r="M62" s="7">
        <v>45108</v>
      </c>
      <c r="N62" s="8"/>
      <c r="O62" s="7"/>
      <c r="P62" s="7" t="s">
        <v>39</v>
      </c>
      <c r="Q62" s="7" t="s">
        <v>39</v>
      </c>
      <c r="R62" s="7" t="s">
        <v>409</v>
      </c>
      <c r="S62" s="7" t="s">
        <v>410</v>
      </c>
      <c r="T62" s="7" t="s">
        <v>696</v>
      </c>
      <c r="U62" s="7" t="s">
        <v>697</v>
      </c>
      <c r="V62" s="7" t="s">
        <v>411</v>
      </c>
      <c r="W62" s="7"/>
      <c r="X62" s="7" t="s">
        <v>419</v>
      </c>
      <c r="Y62" s="7" t="s">
        <v>40</v>
      </c>
      <c r="Z62" s="7" t="s">
        <v>408</v>
      </c>
    </row>
    <row r="63" spans="1:26" x14ac:dyDescent="0.25">
      <c r="A63" s="10">
        <v>62</v>
      </c>
      <c r="B63" s="10" t="s">
        <v>412</v>
      </c>
      <c r="C63" s="10"/>
      <c r="D63" s="10" t="s">
        <v>109</v>
      </c>
      <c r="E63" s="10" t="s">
        <v>360</v>
      </c>
      <c r="F63" s="10" t="s">
        <v>413</v>
      </c>
      <c r="G63" s="10" t="s">
        <v>558</v>
      </c>
      <c r="H63" s="10" t="s">
        <v>342</v>
      </c>
      <c r="I63" s="10" t="s">
        <v>559</v>
      </c>
      <c r="J63" s="10">
        <v>974290</v>
      </c>
      <c r="K63" s="10" t="s">
        <v>42</v>
      </c>
      <c r="L63" s="10" t="s">
        <v>39</v>
      </c>
      <c r="M63" s="10">
        <v>45200</v>
      </c>
      <c r="N63" s="11"/>
      <c r="O63" s="10"/>
      <c r="P63" s="10" t="s">
        <v>39</v>
      </c>
      <c r="Q63" s="10" t="s">
        <v>39</v>
      </c>
      <c r="R63" s="10" t="s">
        <v>409</v>
      </c>
      <c r="S63" s="10" t="s">
        <v>410</v>
      </c>
      <c r="T63" s="7" t="s">
        <v>696</v>
      </c>
      <c r="U63" s="7" t="s">
        <v>697</v>
      </c>
      <c r="V63" s="10" t="s">
        <v>411</v>
      </c>
      <c r="W63" s="10"/>
      <c r="X63" s="10" t="s">
        <v>414</v>
      </c>
      <c r="Y63" s="10" t="s">
        <v>40</v>
      </c>
      <c r="Z63" s="10" t="s">
        <v>408</v>
      </c>
    </row>
    <row r="64" spans="1:26" x14ac:dyDescent="0.25">
      <c r="A64" s="7">
        <v>63</v>
      </c>
      <c r="B64" s="7" t="s">
        <v>412</v>
      </c>
      <c r="C64" s="7"/>
      <c r="D64" s="7" t="s">
        <v>560</v>
      </c>
      <c r="E64" s="7" t="s">
        <v>561</v>
      </c>
      <c r="F64" s="7" t="s">
        <v>413</v>
      </c>
      <c r="G64" s="7" t="s">
        <v>562</v>
      </c>
      <c r="H64" s="7" t="s">
        <v>378</v>
      </c>
      <c r="I64" s="7" t="s">
        <v>563</v>
      </c>
      <c r="J64" s="7">
        <v>974290</v>
      </c>
      <c r="K64" s="7" t="s">
        <v>41</v>
      </c>
      <c r="L64" s="7" t="s">
        <v>564</v>
      </c>
      <c r="M64" s="7" t="s">
        <v>39</v>
      </c>
      <c r="N64" s="8"/>
      <c r="O64" s="7"/>
      <c r="P64" s="7" t="s">
        <v>39</v>
      </c>
      <c r="Q64" s="7" t="s">
        <v>39</v>
      </c>
      <c r="R64" s="7" t="s">
        <v>409</v>
      </c>
      <c r="S64" s="7" t="s">
        <v>410</v>
      </c>
      <c r="T64" s="7" t="s">
        <v>696</v>
      </c>
      <c r="U64" s="7" t="s">
        <v>697</v>
      </c>
      <c r="V64" s="7" t="s">
        <v>411</v>
      </c>
      <c r="W64" s="7"/>
      <c r="X64" s="7" t="s">
        <v>419</v>
      </c>
      <c r="Y64" s="7" t="s">
        <v>40</v>
      </c>
      <c r="Z64" s="7" t="s">
        <v>408</v>
      </c>
    </row>
    <row r="65" spans="1:26" x14ac:dyDescent="0.25">
      <c r="A65" s="10">
        <v>64</v>
      </c>
      <c r="B65" s="10" t="s">
        <v>412</v>
      </c>
      <c r="C65" s="10"/>
      <c r="D65" s="10" t="s">
        <v>39</v>
      </c>
      <c r="E65" s="10" t="s">
        <v>39</v>
      </c>
      <c r="F65" s="10" t="s">
        <v>413</v>
      </c>
      <c r="G65" s="10" t="s">
        <v>39</v>
      </c>
      <c r="H65" s="10" t="s">
        <v>39</v>
      </c>
      <c r="I65" s="10" t="s">
        <v>39</v>
      </c>
      <c r="J65" s="10">
        <v>974290</v>
      </c>
      <c r="K65" s="10" t="s">
        <v>39</v>
      </c>
      <c r="L65" s="10" t="s">
        <v>39</v>
      </c>
      <c r="M65" s="10">
        <v>45566</v>
      </c>
      <c r="N65" s="11"/>
      <c r="O65" s="10"/>
      <c r="P65" s="10" t="s">
        <v>39</v>
      </c>
      <c r="Q65" s="10" t="s">
        <v>39</v>
      </c>
      <c r="R65" s="10" t="s">
        <v>409</v>
      </c>
      <c r="S65" s="10" t="s">
        <v>410</v>
      </c>
      <c r="T65" s="7" t="s">
        <v>696</v>
      </c>
      <c r="U65" s="7" t="s">
        <v>697</v>
      </c>
      <c r="V65" s="10" t="s">
        <v>411</v>
      </c>
      <c r="W65" s="10"/>
      <c r="X65" s="10" t="s">
        <v>419</v>
      </c>
      <c r="Y65" s="10" t="s">
        <v>40</v>
      </c>
      <c r="Z65" s="10" t="s">
        <v>408</v>
      </c>
    </row>
    <row r="66" spans="1:26" x14ac:dyDescent="0.25">
      <c r="A66" s="7">
        <v>65</v>
      </c>
      <c r="B66" s="7" t="s">
        <v>412</v>
      </c>
      <c r="C66" s="7"/>
      <c r="D66" s="7" t="s">
        <v>565</v>
      </c>
      <c r="E66" s="7" t="s">
        <v>566</v>
      </c>
      <c r="F66" s="7" t="s">
        <v>413</v>
      </c>
      <c r="G66" s="7" t="s">
        <v>567</v>
      </c>
      <c r="H66" s="7" t="s">
        <v>39</v>
      </c>
      <c r="I66" s="7" t="s">
        <v>568</v>
      </c>
      <c r="J66" s="7">
        <v>974290</v>
      </c>
      <c r="K66" s="7" t="s">
        <v>41</v>
      </c>
      <c r="L66" s="7" t="s">
        <v>569</v>
      </c>
      <c r="M66" s="7">
        <v>45748</v>
      </c>
      <c r="N66" s="8"/>
      <c r="O66" s="7"/>
      <c r="P66" s="7" t="s">
        <v>39</v>
      </c>
      <c r="Q66" s="7" t="s">
        <v>39</v>
      </c>
      <c r="R66" s="7" t="s">
        <v>409</v>
      </c>
      <c r="S66" s="7" t="s">
        <v>410</v>
      </c>
      <c r="T66" s="7" t="s">
        <v>696</v>
      </c>
      <c r="U66" s="7" t="s">
        <v>697</v>
      </c>
      <c r="V66" s="7" t="s">
        <v>411</v>
      </c>
      <c r="W66" s="7"/>
      <c r="X66" s="7" t="s">
        <v>414</v>
      </c>
      <c r="Y66" s="7" t="s">
        <v>40</v>
      </c>
      <c r="Z66" s="7" t="s">
        <v>408</v>
      </c>
    </row>
    <row r="67" spans="1:26" x14ac:dyDescent="0.25">
      <c r="A67" s="10">
        <v>66</v>
      </c>
      <c r="B67" s="10" t="s">
        <v>412</v>
      </c>
      <c r="C67" s="10"/>
      <c r="D67" s="10" t="s">
        <v>570</v>
      </c>
      <c r="E67" s="10" t="s">
        <v>571</v>
      </c>
      <c r="F67" s="10" t="s">
        <v>413</v>
      </c>
      <c r="G67" s="10" t="s">
        <v>572</v>
      </c>
      <c r="H67" s="10" t="s">
        <v>39</v>
      </c>
      <c r="I67" s="10" t="s">
        <v>573</v>
      </c>
      <c r="J67" s="10">
        <v>974290</v>
      </c>
      <c r="K67" s="10" t="s">
        <v>42</v>
      </c>
      <c r="L67" s="10" t="s">
        <v>574</v>
      </c>
      <c r="M67" s="10">
        <v>45597</v>
      </c>
      <c r="N67" s="11"/>
      <c r="O67" s="10"/>
      <c r="P67" s="10" t="s">
        <v>39</v>
      </c>
      <c r="Q67" s="10" t="s">
        <v>39</v>
      </c>
      <c r="R67" s="10" t="s">
        <v>409</v>
      </c>
      <c r="S67" s="10" t="s">
        <v>410</v>
      </c>
      <c r="T67" s="7" t="s">
        <v>696</v>
      </c>
      <c r="U67" s="7" t="s">
        <v>697</v>
      </c>
      <c r="V67" s="10" t="s">
        <v>411</v>
      </c>
      <c r="W67" s="10"/>
      <c r="X67" s="10" t="s">
        <v>414</v>
      </c>
      <c r="Y67" s="10" t="s">
        <v>40</v>
      </c>
      <c r="Z67" s="10" t="s">
        <v>408</v>
      </c>
    </row>
    <row r="68" spans="1:26" x14ac:dyDescent="0.25">
      <c r="A68" s="7">
        <v>67</v>
      </c>
      <c r="B68" s="7" t="s">
        <v>412</v>
      </c>
      <c r="C68" s="7"/>
      <c r="D68" s="7" t="s">
        <v>560</v>
      </c>
      <c r="E68" s="7" t="s">
        <v>561</v>
      </c>
      <c r="F68" s="7" t="s">
        <v>413</v>
      </c>
      <c r="G68" s="7" t="s">
        <v>575</v>
      </c>
      <c r="H68" s="7">
        <v>45606</v>
      </c>
      <c r="I68" s="7" t="s">
        <v>576</v>
      </c>
      <c r="J68" s="7">
        <v>974290</v>
      </c>
      <c r="K68" s="7" t="s">
        <v>41</v>
      </c>
      <c r="L68" s="7" t="s">
        <v>577</v>
      </c>
      <c r="M68" s="7" t="s">
        <v>39</v>
      </c>
      <c r="N68" s="8"/>
      <c r="O68" s="7"/>
      <c r="P68" s="7" t="s">
        <v>39</v>
      </c>
      <c r="Q68" s="7" t="s">
        <v>39</v>
      </c>
      <c r="R68" s="7" t="s">
        <v>409</v>
      </c>
      <c r="S68" s="7" t="s">
        <v>410</v>
      </c>
      <c r="T68" s="7" t="s">
        <v>696</v>
      </c>
      <c r="U68" s="7" t="s">
        <v>697</v>
      </c>
      <c r="V68" s="7" t="s">
        <v>411</v>
      </c>
      <c r="W68" s="7"/>
      <c r="X68" s="7" t="s">
        <v>419</v>
      </c>
      <c r="Y68" s="7" t="s">
        <v>40</v>
      </c>
      <c r="Z68" s="7" t="s">
        <v>408</v>
      </c>
    </row>
    <row r="69" spans="1:26" x14ac:dyDescent="0.25">
      <c r="A69" s="10">
        <v>68</v>
      </c>
      <c r="B69" s="10" t="s">
        <v>412</v>
      </c>
      <c r="C69" s="10"/>
      <c r="D69" s="10" t="s">
        <v>194</v>
      </c>
      <c r="E69" s="10" t="s">
        <v>145</v>
      </c>
      <c r="F69" s="10" t="s">
        <v>413</v>
      </c>
      <c r="G69" s="10" t="s">
        <v>578</v>
      </c>
      <c r="H69" s="10" t="s">
        <v>39</v>
      </c>
      <c r="I69" s="10" t="s">
        <v>579</v>
      </c>
      <c r="J69" s="10">
        <v>974290</v>
      </c>
      <c r="K69" s="10" t="s">
        <v>42</v>
      </c>
      <c r="L69" s="10" t="s">
        <v>580</v>
      </c>
      <c r="M69" s="10">
        <v>45658</v>
      </c>
      <c r="N69" s="11"/>
      <c r="O69" s="10"/>
      <c r="P69" s="10" t="s">
        <v>39</v>
      </c>
      <c r="Q69" s="10" t="s">
        <v>39</v>
      </c>
      <c r="R69" s="10" t="s">
        <v>409</v>
      </c>
      <c r="S69" s="10" t="s">
        <v>410</v>
      </c>
      <c r="T69" s="7" t="s">
        <v>696</v>
      </c>
      <c r="U69" s="7" t="s">
        <v>697</v>
      </c>
      <c r="V69" s="10" t="s">
        <v>411</v>
      </c>
      <c r="W69" s="10"/>
      <c r="X69" s="10" t="s">
        <v>419</v>
      </c>
      <c r="Y69" s="10" t="s">
        <v>40</v>
      </c>
      <c r="Z69" s="10" t="s">
        <v>408</v>
      </c>
    </row>
    <row r="70" spans="1:26" x14ac:dyDescent="0.25">
      <c r="A70" s="7">
        <v>69</v>
      </c>
      <c r="B70" s="7" t="s">
        <v>412</v>
      </c>
      <c r="C70" s="7"/>
      <c r="D70" s="7" t="s">
        <v>565</v>
      </c>
      <c r="E70" s="7" t="s">
        <v>357</v>
      </c>
      <c r="F70" s="7" t="s">
        <v>413</v>
      </c>
      <c r="G70" s="7" t="s">
        <v>581</v>
      </c>
      <c r="H70" s="7" t="s">
        <v>582</v>
      </c>
      <c r="I70" s="7" t="s">
        <v>583</v>
      </c>
      <c r="J70" s="7">
        <v>974290</v>
      </c>
      <c r="K70" s="7" t="s">
        <v>42</v>
      </c>
      <c r="L70" s="7" t="s">
        <v>39</v>
      </c>
      <c r="M70" s="7">
        <v>45627</v>
      </c>
      <c r="N70" s="8"/>
      <c r="O70" s="7"/>
      <c r="P70" s="7" t="s">
        <v>39</v>
      </c>
      <c r="Q70" s="7" t="s">
        <v>39</v>
      </c>
      <c r="R70" s="7" t="s">
        <v>409</v>
      </c>
      <c r="S70" s="7" t="s">
        <v>410</v>
      </c>
      <c r="T70" s="7" t="s">
        <v>696</v>
      </c>
      <c r="U70" s="7" t="s">
        <v>697</v>
      </c>
      <c r="V70" s="7" t="s">
        <v>411</v>
      </c>
      <c r="W70" s="7"/>
      <c r="X70" s="7" t="s">
        <v>419</v>
      </c>
      <c r="Y70" s="7" t="s">
        <v>40</v>
      </c>
      <c r="Z70" s="7" t="s">
        <v>408</v>
      </c>
    </row>
    <row r="71" spans="1:26" x14ac:dyDescent="0.25">
      <c r="A71" s="10">
        <v>70</v>
      </c>
      <c r="B71" s="10" t="s">
        <v>412</v>
      </c>
      <c r="C71" s="10"/>
      <c r="D71" s="10" t="s">
        <v>194</v>
      </c>
      <c r="E71" s="10" t="s">
        <v>293</v>
      </c>
      <c r="F71" s="10" t="s">
        <v>413</v>
      </c>
      <c r="G71" s="10" t="s">
        <v>584</v>
      </c>
      <c r="H71" s="10" t="s">
        <v>39</v>
      </c>
      <c r="I71" s="10" t="s">
        <v>585</v>
      </c>
      <c r="J71" s="10">
        <v>974290</v>
      </c>
      <c r="K71" s="10" t="s">
        <v>42</v>
      </c>
      <c r="L71" s="10" t="s">
        <v>586</v>
      </c>
      <c r="M71" s="10">
        <v>45627</v>
      </c>
      <c r="N71" s="11"/>
      <c r="O71" s="10"/>
      <c r="P71" s="10" t="s">
        <v>39</v>
      </c>
      <c r="Q71" s="10" t="s">
        <v>39</v>
      </c>
      <c r="R71" s="10" t="s">
        <v>409</v>
      </c>
      <c r="S71" s="10" t="s">
        <v>410</v>
      </c>
      <c r="T71" s="7" t="s">
        <v>696</v>
      </c>
      <c r="U71" s="7" t="s">
        <v>697</v>
      </c>
      <c r="V71" s="10" t="s">
        <v>411</v>
      </c>
      <c r="W71" s="10"/>
      <c r="X71" s="10" t="s">
        <v>414</v>
      </c>
      <c r="Y71" s="10" t="s">
        <v>40</v>
      </c>
      <c r="Z71" s="10" t="s">
        <v>408</v>
      </c>
    </row>
    <row r="72" spans="1:26" x14ac:dyDescent="0.25">
      <c r="A72" s="7">
        <v>71</v>
      </c>
      <c r="B72" s="7" t="s">
        <v>412</v>
      </c>
      <c r="C72" s="7"/>
      <c r="D72" s="7" t="s">
        <v>565</v>
      </c>
      <c r="E72" s="7" t="s">
        <v>357</v>
      </c>
      <c r="F72" s="7" t="s">
        <v>413</v>
      </c>
      <c r="G72" s="7" t="s">
        <v>587</v>
      </c>
      <c r="H72" s="7">
        <v>45962</v>
      </c>
      <c r="I72" s="7" t="s">
        <v>588</v>
      </c>
      <c r="J72" s="7">
        <v>974290</v>
      </c>
      <c r="K72" s="7" t="s">
        <v>42</v>
      </c>
      <c r="L72" s="7" t="s">
        <v>39</v>
      </c>
      <c r="M72" s="7">
        <v>45627</v>
      </c>
      <c r="N72" s="8"/>
      <c r="O72" s="7"/>
      <c r="P72" s="7" t="s">
        <v>39</v>
      </c>
      <c r="Q72" s="7" t="s">
        <v>39</v>
      </c>
      <c r="R72" s="7" t="s">
        <v>409</v>
      </c>
      <c r="S72" s="7" t="s">
        <v>410</v>
      </c>
      <c r="T72" s="7" t="s">
        <v>696</v>
      </c>
      <c r="U72" s="7" t="s">
        <v>697</v>
      </c>
      <c r="V72" s="7" t="s">
        <v>411</v>
      </c>
      <c r="W72" s="7"/>
      <c r="X72" s="7" t="s">
        <v>414</v>
      </c>
      <c r="Y72" s="7" t="s">
        <v>40</v>
      </c>
      <c r="Z72" s="7" t="s">
        <v>408</v>
      </c>
    </row>
    <row r="73" spans="1:26" x14ac:dyDescent="0.25">
      <c r="A73" s="10">
        <v>72</v>
      </c>
      <c r="B73" s="10" t="s">
        <v>412</v>
      </c>
      <c r="C73" s="10"/>
      <c r="D73" s="10" t="s">
        <v>589</v>
      </c>
      <c r="E73" s="10" t="s">
        <v>590</v>
      </c>
      <c r="F73" s="10" t="s">
        <v>413</v>
      </c>
      <c r="G73" s="10" t="s">
        <v>591</v>
      </c>
      <c r="H73" s="10" t="s">
        <v>555</v>
      </c>
      <c r="I73" s="10" t="s">
        <v>592</v>
      </c>
      <c r="J73" s="10">
        <v>974290</v>
      </c>
      <c r="K73" s="10" t="s">
        <v>42</v>
      </c>
      <c r="L73" s="10" t="s">
        <v>593</v>
      </c>
      <c r="M73" s="10">
        <v>44958</v>
      </c>
      <c r="N73" s="11"/>
      <c r="O73" s="10"/>
      <c r="P73" s="10" t="s">
        <v>39</v>
      </c>
      <c r="Q73" s="10" t="s">
        <v>39</v>
      </c>
      <c r="R73" s="10" t="s">
        <v>409</v>
      </c>
      <c r="S73" s="10" t="s">
        <v>410</v>
      </c>
      <c r="T73" s="7" t="s">
        <v>696</v>
      </c>
      <c r="U73" s="7" t="s">
        <v>697</v>
      </c>
      <c r="V73" s="10" t="s">
        <v>411</v>
      </c>
      <c r="W73" s="10"/>
      <c r="X73" s="10" t="s">
        <v>414</v>
      </c>
      <c r="Y73" s="10" t="s">
        <v>40</v>
      </c>
      <c r="Z73" s="10" t="s">
        <v>408</v>
      </c>
    </row>
    <row r="74" spans="1:26" x14ac:dyDescent="0.25">
      <c r="A74" s="7">
        <v>73</v>
      </c>
      <c r="B74" s="7" t="s">
        <v>412</v>
      </c>
      <c r="C74" s="7"/>
      <c r="D74" s="7" t="s">
        <v>39</v>
      </c>
      <c r="E74" s="7" t="s">
        <v>39</v>
      </c>
      <c r="F74" s="7" t="s">
        <v>413</v>
      </c>
      <c r="G74" s="7" t="s">
        <v>39</v>
      </c>
      <c r="H74" s="7" t="s">
        <v>39</v>
      </c>
      <c r="I74" s="7" t="s">
        <v>39</v>
      </c>
      <c r="J74" s="7">
        <v>974290</v>
      </c>
      <c r="K74" s="7" t="s">
        <v>39</v>
      </c>
      <c r="L74" s="7" t="s">
        <v>39</v>
      </c>
      <c r="M74" s="7" t="s">
        <v>39</v>
      </c>
      <c r="N74" s="8"/>
      <c r="O74" s="7"/>
      <c r="P74" s="7" t="s">
        <v>39</v>
      </c>
      <c r="Q74" s="7" t="s">
        <v>39</v>
      </c>
      <c r="R74" s="7" t="s">
        <v>409</v>
      </c>
      <c r="S74" s="7" t="s">
        <v>410</v>
      </c>
      <c r="T74" s="7" t="s">
        <v>696</v>
      </c>
      <c r="U74" s="7" t="s">
        <v>697</v>
      </c>
      <c r="V74" s="7" t="s">
        <v>411</v>
      </c>
      <c r="W74" s="7"/>
      <c r="X74" s="7" t="s">
        <v>414</v>
      </c>
      <c r="Y74" s="7" t="s">
        <v>40</v>
      </c>
      <c r="Z74" s="7" t="s">
        <v>408</v>
      </c>
    </row>
    <row r="75" spans="1:26" x14ac:dyDescent="0.25">
      <c r="A75" s="10">
        <v>74</v>
      </c>
      <c r="B75" s="10" t="s">
        <v>412</v>
      </c>
      <c r="C75" s="10"/>
      <c r="D75" s="10" t="s">
        <v>589</v>
      </c>
      <c r="E75" s="10" t="s">
        <v>594</v>
      </c>
      <c r="F75" s="10" t="s">
        <v>413</v>
      </c>
      <c r="G75" s="10" t="s">
        <v>595</v>
      </c>
      <c r="H75" s="10" t="s">
        <v>404</v>
      </c>
      <c r="I75" s="10" t="s">
        <v>596</v>
      </c>
      <c r="J75" s="10">
        <v>974290</v>
      </c>
      <c r="K75" s="10" t="s">
        <v>41</v>
      </c>
      <c r="L75" s="10" t="s">
        <v>597</v>
      </c>
      <c r="M75" s="10">
        <v>44958</v>
      </c>
      <c r="N75" s="11"/>
      <c r="O75" s="10"/>
      <c r="P75" s="10" t="s">
        <v>39</v>
      </c>
      <c r="Q75" s="10" t="s">
        <v>39</v>
      </c>
      <c r="R75" s="10" t="s">
        <v>409</v>
      </c>
      <c r="S75" s="10" t="s">
        <v>410</v>
      </c>
      <c r="T75" s="7" t="s">
        <v>696</v>
      </c>
      <c r="U75" s="7" t="s">
        <v>697</v>
      </c>
      <c r="V75" s="10" t="s">
        <v>411</v>
      </c>
      <c r="W75" s="10"/>
      <c r="X75" s="10" t="s">
        <v>414</v>
      </c>
      <c r="Y75" s="10" t="s">
        <v>40</v>
      </c>
      <c r="Z75" s="10" t="s">
        <v>408</v>
      </c>
    </row>
    <row r="76" spans="1:26" x14ac:dyDescent="0.25">
      <c r="A76" s="7">
        <v>75</v>
      </c>
      <c r="B76" s="7" t="s">
        <v>412</v>
      </c>
      <c r="C76" s="7"/>
      <c r="D76" s="7" t="s">
        <v>598</v>
      </c>
      <c r="E76" s="7" t="s">
        <v>599</v>
      </c>
      <c r="F76" s="7" t="s">
        <v>413</v>
      </c>
      <c r="G76" s="7" t="s">
        <v>600</v>
      </c>
      <c r="H76" s="7" t="s">
        <v>39</v>
      </c>
      <c r="I76" s="7" t="s">
        <v>601</v>
      </c>
      <c r="J76" s="7">
        <v>974290</v>
      </c>
      <c r="K76" s="7" t="s">
        <v>41</v>
      </c>
      <c r="L76" s="7" t="s">
        <v>63</v>
      </c>
      <c r="M76" s="7">
        <v>45597</v>
      </c>
      <c r="N76" s="8"/>
      <c r="O76" s="7"/>
      <c r="P76" s="7" t="s">
        <v>39</v>
      </c>
      <c r="Q76" s="7" t="s">
        <v>39</v>
      </c>
      <c r="R76" s="7" t="s">
        <v>409</v>
      </c>
      <c r="S76" s="7" t="s">
        <v>410</v>
      </c>
      <c r="T76" s="7" t="s">
        <v>696</v>
      </c>
      <c r="U76" s="7" t="s">
        <v>697</v>
      </c>
      <c r="V76" s="7" t="s">
        <v>411</v>
      </c>
      <c r="W76" s="7"/>
      <c r="X76" s="7" t="s">
        <v>414</v>
      </c>
      <c r="Y76" s="7" t="s">
        <v>40</v>
      </c>
      <c r="Z76" s="7" t="s">
        <v>408</v>
      </c>
    </row>
    <row r="77" spans="1:26" x14ac:dyDescent="0.25">
      <c r="A77" s="10">
        <v>76</v>
      </c>
      <c r="B77" s="10" t="s">
        <v>412</v>
      </c>
      <c r="C77" s="10"/>
      <c r="D77" s="10" t="s">
        <v>108</v>
      </c>
      <c r="E77" s="10" t="s">
        <v>602</v>
      </c>
      <c r="F77" s="10" t="s">
        <v>413</v>
      </c>
      <c r="G77" s="10" t="s">
        <v>603</v>
      </c>
      <c r="H77" s="10" t="s">
        <v>39</v>
      </c>
      <c r="I77" s="10" t="s">
        <v>604</v>
      </c>
      <c r="J77" s="10">
        <v>974290</v>
      </c>
      <c r="K77" s="10" t="s">
        <v>41</v>
      </c>
      <c r="L77" s="10" t="s">
        <v>605</v>
      </c>
      <c r="M77" s="10">
        <v>45658</v>
      </c>
      <c r="N77" s="11"/>
      <c r="O77" s="10"/>
      <c r="P77" s="10" t="s">
        <v>39</v>
      </c>
      <c r="Q77" s="10" t="s">
        <v>39</v>
      </c>
      <c r="R77" s="10" t="s">
        <v>409</v>
      </c>
      <c r="S77" s="10" t="s">
        <v>410</v>
      </c>
      <c r="T77" s="7" t="s">
        <v>696</v>
      </c>
      <c r="U77" s="7" t="s">
        <v>697</v>
      </c>
      <c r="V77" s="10" t="s">
        <v>411</v>
      </c>
      <c r="W77" s="10"/>
      <c r="X77" s="10" t="s">
        <v>419</v>
      </c>
      <c r="Y77" s="10" t="s">
        <v>40</v>
      </c>
      <c r="Z77" s="10" t="s">
        <v>408</v>
      </c>
    </row>
    <row r="78" spans="1:26" x14ac:dyDescent="0.25">
      <c r="A78" s="7">
        <v>77</v>
      </c>
      <c r="B78" s="7" t="s">
        <v>412</v>
      </c>
      <c r="C78" s="7"/>
      <c r="D78" s="7" t="s">
        <v>606</v>
      </c>
      <c r="E78" s="7" t="s">
        <v>607</v>
      </c>
      <c r="F78" s="7" t="s">
        <v>413</v>
      </c>
      <c r="G78" s="7" t="s">
        <v>608</v>
      </c>
      <c r="H78" s="7" t="s">
        <v>39</v>
      </c>
      <c r="I78" s="7" t="s">
        <v>609</v>
      </c>
      <c r="J78" s="7">
        <v>974290</v>
      </c>
      <c r="K78" s="7" t="s">
        <v>42</v>
      </c>
      <c r="L78" s="7" t="s">
        <v>610</v>
      </c>
      <c r="M78" s="7">
        <v>45597</v>
      </c>
      <c r="N78" s="8"/>
      <c r="O78" s="7"/>
      <c r="P78" s="7" t="s">
        <v>39</v>
      </c>
      <c r="Q78" s="7" t="s">
        <v>39</v>
      </c>
      <c r="R78" s="7" t="s">
        <v>409</v>
      </c>
      <c r="S78" s="7" t="s">
        <v>410</v>
      </c>
      <c r="T78" s="7" t="s">
        <v>696</v>
      </c>
      <c r="U78" s="7" t="s">
        <v>697</v>
      </c>
      <c r="V78" s="7" t="s">
        <v>411</v>
      </c>
      <c r="W78" s="7"/>
      <c r="X78" s="7" t="s">
        <v>419</v>
      </c>
      <c r="Y78" s="7" t="s">
        <v>40</v>
      </c>
      <c r="Z78" s="7" t="s">
        <v>408</v>
      </c>
    </row>
    <row r="79" spans="1:26" x14ac:dyDescent="0.25">
      <c r="A79" s="10">
        <v>78</v>
      </c>
      <c r="B79" s="10" t="s">
        <v>412</v>
      </c>
      <c r="C79" s="10"/>
      <c r="D79" s="10" t="s">
        <v>565</v>
      </c>
      <c r="E79" s="10" t="s">
        <v>566</v>
      </c>
      <c r="F79" s="10" t="s">
        <v>413</v>
      </c>
      <c r="G79" s="10" t="s">
        <v>611</v>
      </c>
      <c r="H79" s="10" t="s">
        <v>39</v>
      </c>
      <c r="I79" s="10" t="s">
        <v>612</v>
      </c>
      <c r="J79" s="10">
        <v>974290</v>
      </c>
      <c r="K79" s="10" t="s">
        <v>41</v>
      </c>
      <c r="L79" s="10" t="s">
        <v>613</v>
      </c>
      <c r="M79" s="10">
        <v>45627</v>
      </c>
      <c r="N79" s="11"/>
      <c r="O79" s="10"/>
      <c r="P79" s="10" t="s">
        <v>39</v>
      </c>
      <c r="Q79" s="10" t="s">
        <v>39</v>
      </c>
      <c r="R79" s="10" t="s">
        <v>409</v>
      </c>
      <c r="S79" s="10" t="s">
        <v>410</v>
      </c>
      <c r="T79" s="7" t="s">
        <v>696</v>
      </c>
      <c r="U79" s="7" t="s">
        <v>697</v>
      </c>
      <c r="V79" s="10" t="s">
        <v>411</v>
      </c>
      <c r="W79" s="10"/>
      <c r="X79" s="10" t="s">
        <v>414</v>
      </c>
      <c r="Y79" s="10" t="s">
        <v>40</v>
      </c>
      <c r="Z79" s="10" t="s">
        <v>408</v>
      </c>
    </row>
    <row r="80" spans="1:26" x14ac:dyDescent="0.25">
      <c r="A80" s="7">
        <v>79</v>
      </c>
      <c r="B80" s="7" t="s">
        <v>412</v>
      </c>
      <c r="C80" s="7"/>
      <c r="D80" s="7" t="s">
        <v>194</v>
      </c>
      <c r="E80" s="7" t="s">
        <v>293</v>
      </c>
      <c r="F80" s="7" t="s">
        <v>413</v>
      </c>
      <c r="G80" s="7" t="s">
        <v>614</v>
      </c>
      <c r="H80" s="7" t="s">
        <v>39</v>
      </c>
      <c r="I80" s="7" t="s">
        <v>615</v>
      </c>
      <c r="J80" s="7">
        <v>974290</v>
      </c>
      <c r="K80" s="7" t="s">
        <v>42</v>
      </c>
      <c r="L80" s="7" t="s">
        <v>294</v>
      </c>
      <c r="M80" s="7">
        <v>45748</v>
      </c>
      <c r="N80" s="8"/>
      <c r="O80" s="7"/>
      <c r="P80" s="7" t="s">
        <v>39</v>
      </c>
      <c r="Q80" s="7" t="s">
        <v>39</v>
      </c>
      <c r="R80" s="7" t="s">
        <v>409</v>
      </c>
      <c r="S80" s="7" t="s">
        <v>410</v>
      </c>
      <c r="T80" s="7" t="s">
        <v>696</v>
      </c>
      <c r="U80" s="7" t="s">
        <v>697</v>
      </c>
      <c r="V80" s="7" t="s">
        <v>411</v>
      </c>
      <c r="W80" s="7"/>
      <c r="X80" s="7" t="s">
        <v>414</v>
      </c>
      <c r="Y80" s="7" t="s">
        <v>40</v>
      </c>
      <c r="Z80" s="7" t="s">
        <v>408</v>
      </c>
    </row>
    <row r="81" spans="1:26" x14ac:dyDescent="0.25">
      <c r="A81" s="10">
        <v>80</v>
      </c>
      <c r="B81" s="10" t="s">
        <v>412</v>
      </c>
      <c r="C81" s="10"/>
      <c r="D81" s="10" t="s">
        <v>606</v>
      </c>
      <c r="E81" s="10" t="s">
        <v>607</v>
      </c>
      <c r="F81" s="10" t="s">
        <v>413</v>
      </c>
      <c r="G81" s="10" t="s">
        <v>616</v>
      </c>
      <c r="H81" s="10" t="s">
        <v>39</v>
      </c>
      <c r="I81" s="10" t="s">
        <v>617</v>
      </c>
      <c r="J81" s="10">
        <v>974290</v>
      </c>
      <c r="K81" s="10" t="s">
        <v>41</v>
      </c>
      <c r="L81" s="10" t="s">
        <v>618</v>
      </c>
      <c r="M81" s="10">
        <v>45536</v>
      </c>
      <c r="N81" s="11"/>
      <c r="O81" s="10"/>
      <c r="P81" s="10" t="s">
        <v>39</v>
      </c>
      <c r="Q81" s="10" t="s">
        <v>39</v>
      </c>
      <c r="R81" s="10" t="s">
        <v>409</v>
      </c>
      <c r="S81" s="10" t="s">
        <v>410</v>
      </c>
      <c r="T81" s="7" t="s">
        <v>696</v>
      </c>
      <c r="U81" s="7" t="s">
        <v>697</v>
      </c>
      <c r="V81" s="10" t="s">
        <v>411</v>
      </c>
      <c r="W81" s="10"/>
      <c r="X81" s="10" t="s">
        <v>414</v>
      </c>
      <c r="Y81" s="10" t="s">
        <v>40</v>
      </c>
      <c r="Z81" s="10" t="s">
        <v>408</v>
      </c>
    </row>
    <row r="82" spans="1:26" x14ac:dyDescent="0.25">
      <c r="A82" s="7">
        <v>81</v>
      </c>
      <c r="B82" s="7" t="s">
        <v>412</v>
      </c>
      <c r="C82" s="7"/>
      <c r="D82" s="7" t="s">
        <v>565</v>
      </c>
      <c r="E82" s="7" t="s">
        <v>357</v>
      </c>
      <c r="F82" s="7" t="s">
        <v>413</v>
      </c>
      <c r="G82" s="7" t="s">
        <v>619</v>
      </c>
      <c r="H82" s="7" t="s">
        <v>334</v>
      </c>
      <c r="I82" s="7" t="s">
        <v>620</v>
      </c>
      <c r="J82" s="7">
        <v>974290</v>
      </c>
      <c r="K82" s="7" t="s">
        <v>42</v>
      </c>
      <c r="L82" s="7" t="s">
        <v>63</v>
      </c>
      <c r="M82" s="7">
        <v>45658</v>
      </c>
      <c r="N82" s="8"/>
      <c r="O82" s="7"/>
      <c r="P82" s="7" t="s">
        <v>39</v>
      </c>
      <c r="Q82" s="7" t="s">
        <v>39</v>
      </c>
      <c r="R82" s="7" t="s">
        <v>409</v>
      </c>
      <c r="S82" s="7" t="s">
        <v>410</v>
      </c>
      <c r="T82" s="7" t="s">
        <v>696</v>
      </c>
      <c r="U82" s="7" t="s">
        <v>697</v>
      </c>
      <c r="V82" s="7" t="s">
        <v>411</v>
      </c>
      <c r="W82" s="7"/>
      <c r="X82" s="7" t="s">
        <v>419</v>
      </c>
      <c r="Y82" s="7" t="s">
        <v>40</v>
      </c>
      <c r="Z82" s="7" t="s">
        <v>408</v>
      </c>
    </row>
    <row r="83" spans="1:26" x14ac:dyDescent="0.25">
      <c r="A83" s="10">
        <v>82</v>
      </c>
      <c r="B83" s="10" t="s">
        <v>412</v>
      </c>
      <c r="C83" s="10"/>
      <c r="D83" s="10" t="s">
        <v>565</v>
      </c>
      <c r="E83" s="10" t="s">
        <v>357</v>
      </c>
      <c r="F83" s="10" t="s">
        <v>413</v>
      </c>
      <c r="G83" s="10" t="s">
        <v>621</v>
      </c>
      <c r="H83" s="10" t="s">
        <v>219</v>
      </c>
      <c r="I83" s="10" t="s">
        <v>622</v>
      </c>
      <c r="J83" s="10">
        <v>974290</v>
      </c>
      <c r="K83" s="10" t="s">
        <v>42</v>
      </c>
      <c r="L83" s="10" t="s">
        <v>63</v>
      </c>
      <c r="M83" s="10">
        <v>45536</v>
      </c>
      <c r="N83" s="11"/>
      <c r="O83" s="10"/>
      <c r="P83" s="10" t="s">
        <v>39</v>
      </c>
      <c r="Q83" s="10" t="s">
        <v>39</v>
      </c>
      <c r="R83" s="10" t="s">
        <v>409</v>
      </c>
      <c r="S83" s="10" t="s">
        <v>410</v>
      </c>
      <c r="T83" s="7" t="s">
        <v>696</v>
      </c>
      <c r="U83" s="7" t="s">
        <v>697</v>
      </c>
      <c r="V83" s="10" t="s">
        <v>411</v>
      </c>
      <c r="W83" s="10"/>
      <c r="X83" s="10" t="s">
        <v>414</v>
      </c>
      <c r="Y83" s="10" t="s">
        <v>40</v>
      </c>
      <c r="Z83" s="10" t="s">
        <v>408</v>
      </c>
    </row>
    <row r="84" spans="1:26" x14ac:dyDescent="0.25">
      <c r="A84" s="7">
        <v>83</v>
      </c>
      <c r="B84" s="7" t="s">
        <v>412</v>
      </c>
      <c r="C84" s="7"/>
      <c r="D84" s="7" t="s">
        <v>623</v>
      </c>
      <c r="E84" s="7" t="s">
        <v>624</v>
      </c>
      <c r="F84" s="7" t="s">
        <v>413</v>
      </c>
      <c r="G84" s="7" t="s">
        <v>625</v>
      </c>
      <c r="H84" s="7">
        <v>45839</v>
      </c>
      <c r="I84" s="7" t="s">
        <v>626</v>
      </c>
      <c r="J84" s="7">
        <v>974290</v>
      </c>
      <c r="K84" s="7" t="s">
        <v>39</v>
      </c>
      <c r="L84" s="7" t="s">
        <v>627</v>
      </c>
      <c r="M84" s="7">
        <v>45597</v>
      </c>
      <c r="N84" s="8"/>
      <c r="O84" s="7"/>
      <c r="P84" s="7" t="s">
        <v>39</v>
      </c>
      <c r="Q84" s="7" t="s">
        <v>39</v>
      </c>
      <c r="R84" s="7" t="s">
        <v>409</v>
      </c>
      <c r="S84" s="7" t="s">
        <v>410</v>
      </c>
      <c r="T84" s="7" t="s">
        <v>696</v>
      </c>
      <c r="U84" s="7" t="s">
        <v>697</v>
      </c>
      <c r="V84" s="7" t="s">
        <v>411</v>
      </c>
      <c r="W84" s="7"/>
      <c r="X84" s="7" t="s">
        <v>414</v>
      </c>
      <c r="Y84" s="7" t="s">
        <v>40</v>
      </c>
      <c r="Z84" s="7" t="s">
        <v>408</v>
      </c>
    </row>
    <row r="85" spans="1:26" x14ac:dyDescent="0.25">
      <c r="A85" s="10">
        <v>84</v>
      </c>
      <c r="B85" s="10" t="s">
        <v>412</v>
      </c>
      <c r="C85" s="10"/>
      <c r="D85" s="10" t="s">
        <v>39</v>
      </c>
      <c r="E85" s="10" t="s">
        <v>39</v>
      </c>
      <c r="F85" s="10" t="s">
        <v>413</v>
      </c>
      <c r="G85" s="10" t="s">
        <v>39</v>
      </c>
      <c r="H85" s="10" t="s">
        <v>39</v>
      </c>
      <c r="I85" s="10" t="s">
        <v>39</v>
      </c>
      <c r="J85" s="10">
        <v>974290</v>
      </c>
      <c r="K85" s="10" t="s">
        <v>39</v>
      </c>
      <c r="L85" s="10" t="s">
        <v>39</v>
      </c>
      <c r="M85" s="10">
        <v>45748</v>
      </c>
      <c r="N85" s="11"/>
      <c r="O85" s="10"/>
      <c r="P85" s="10" t="s">
        <v>39</v>
      </c>
      <c r="Q85" s="10" t="s">
        <v>39</v>
      </c>
      <c r="R85" s="10" t="s">
        <v>409</v>
      </c>
      <c r="S85" s="10" t="s">
        <v>410</v>
      </c>
      <c r="T85" s="7" t="s">
        <v>696</v>
      </c>
      <c r="U85" s="7" t="s">
        <v>697</v>
      </c>
      <c r="V85" s="10" t="s">
        <v>411</v>
      </c>
      <c r="W85" s="10"/>
      <c r="X85" s="10" t="s">
        <v>419</v>
      </c>
      <c r="Y85" s="10" t="s">
        <v>40</v>
      </c>
      <c r="Z85" s="10" t="s">
        <v>408</v>
      </c>
    </row>
    <row r="86" spans="1:26" x14ac:dyDescent="0.25">
      <c r="A86" s="7">
        <v>85</v>
      </c>
      <c r="B86" s="7" t="s">
        <v>412</v>
      </c>
      <c r="C86" s="7"/>
      <c r="D86" s="7" t="s">
        <v>39</v>
      </c>
      <c r="E86" s="7" t="s">
        <v>39</v>
      </c>
      <c r="F86" s="7" t="s">
        <v>413</v>
      </c>
      <c r="G86" s="7" t="s">
        <v>39</v>
      </c>
      <c r="H86" s="7" t="s">
        <v>39</v>
      </c>
      <c r="I86" s="7" t="s">
        <v>39</v>
      </c>
      <c r="J86" s="7">
        <v>974290</v>
      </c>
      <c r="K86" s="7" t="s">
        <v>39</v>
      </c>
      <c r="L86" s="7" t="s">
        <v>39</v>
      </c>
      <c r="M86" s="7">
        <v>45748</v>
      </c>
      <c r="N86" s="8"/>
      <c r="O86" s="7"/>
      <c r="P86" s="7" t="s">
        <v>39</v>
      </c>
      <c r="Q86" s="7" t="s">
        <v>39</v>
      </c>
      <c r="R86" s="7" t="s">
        <v>409</v>
      </c>
      <c r="S86" s="7" t="s">
        <v>410</v>
      </c>
      <c r="T86" s="7" t="s">
        <v>696</v>
      </c>
      <c r="U86" s="7" t="s">
        <v>697</v>
      </c>
      <c r="V86" s="7" t="s">
        <v>411</v>
      </c>
      <c r="W86" s="7"/>
      <c r="X86" s="7" t="s">
        <v>414</v>
      </c>
      <c r="Y86" s="7" t="s">
        <v>40</v>
      </c>
      <c r="Z86" s="7" t="s">
        <v>408</v>
      </c>
    </row>
    <row r="87" spans="1:26" x14ac:dyDescent="0.25">
      <c r="A87" s="10">
        <v>86</v>
      </c>
      <c r="B87" s="10" t="s">
        <v>412</v>
      </c>
      <c r="C87" s="10"/>
      <c r="D87" s="10" t="s">
        <v>589</v>
      </c>
      <c r="E87" s="10" t="s">
        <v>628</v>
      </c>
      <c r="F87" s="10" t="s">
        <v>413</v>
      </c>
      <c r="G87" s="10" t="s">
        <v>629</v>
      </c>
      <c r="H87" s="10">
        <v>45963</v>
      </c>
      <c r="I87" s="10" t="s">
        <v>630</v>
      </c>
      <c r="J87" s="10">
        <v>974290</v>
      </c>
      <c r="K87" s="10" t="s">
        <v>39</v>
      </c>
      <c r="L87" s="10" t="s">
        <v>275</v>
      </c>
      <c r="M87" s="10">
        <v>45261</v>
      </c>
      <c r="N87" s="11"/>
      <c r="O87" s="10"/>
      <c r="P87" s="10" t="s">
        <v>39</v>
      </c>
      <c r="Q87" s="10" t="s">
        <v>39</v>
      </c>
      <c r="R87" s="10" t="s">
        <v>409</v>
      </c>
      <c r="S87" s="10" t="s">
        <v>410</v>
      </c>
      <c r="T87" s="7" t="s">
        <v>696</v>
      </c>
      <c r="U87" s="7" t="s">
        <v>697</v>
      </c>
      <c r="V87" s="10" t="s">
        <v>411</v>
      </c>
      <c r="W87" s="10"/>
      <c r="X87" s="10" t="s">
        <v>414</v>
      </c>
      <c r="Y87" s="10" t="s">
        <v>40</v>
      </c>
      <c r="Z87" s="10" t="s">
        <v>408</v>
      </c>
    </row>
    <row r="88" spans="1:26" x14ac:dyDescent="0.25">
      <c r="A88" s="7">
        <v>87</v>
      </c>
      <c r="B88" s="7" t="s">
        <v>412</v>
      </c>
      <c r="C88" s="7"/>
      <c r="D88" s="7" t="s">
        <v>39</v>
      </c>
      <c r="E88" s="7" t="s">
        <v>39</v>
      </c>
      <c r="F88" s="7" t="s">
        <v>413</v>
      </c>
      <c r="G88" s="7" t="s">
        <v>631</v>
      </c>
      <c r="H88" s="7">
        <v>45481</v>
      </c>
      <c r="I88" s="7" t="s">
        <v>632</v>
      </c>
      <c r="J88" s="7">
        <v>974290</v>
      </c>
      <c r="K88" s="7" t="s">
        <v>42</v>
      </c>
      <c r="L88" s="7" t="s">
        <v>39</v>
      </c>
      <c r="M88" s="7">
        <v>44835</v>
      </c>
      <c r="N88" s="8"/>
      <c r="O88" s="7"/>
      <c r="P88" s="7" t="s">
        <v>39</v>
      </c>
      <c r="Q88" s="7" t="s">
        <v>39</v>
      </c>
      <c r="R88" s="7" t="s">
        <v>409</v>
      </c>
      <c r="S88" s="7" t="s">
        <v>410</v>
      </c>
      <c r="T88" s="7" t="s">
        <v>696</v>
      </c>
      <c r="U88" s="7" t="s">
        <v>697</v>
      </c>
      <c r="V88" s="7" t="s">
        <v>411</v>
      </c>
      <c r="W88" s="7"/>
      <c r="X88" s="7" t="s">
        <v>414</v>
      </c>
      <c r="Y88" s="7" t="s">
        <v>40</v>
      </c>
      <c r="Z88" s="7" t="s">
        <v>408</v>
      </c>
    </row>
    <row r="89" spans="1:26" x14ac:dyDescent="0.25">
      <c r="A89" s="10">
        <v>88</v>
      </c>
      <c r="B89" s="10" t="s">
        <v>412</v>
      </c>
      <c r="C89" s="10"/>
      <c r="D89" s="10" t="s">
        <v>39</v>
      </c>
      <c r="E89" s="10" t="s">
        <v>39</v>
      </c>
      <c r="F89" s="10" t="s">
        <v>413</v>
      </c>
      <c r="G89" s="10" t="s">
        <v>39</v>
      </c>
      <c r="H89" s="10" t="s">
        <v>39</v>
      </c>
      <c r="I89" s="10" t="s">
        <v>39</v>
      </c>
      <c r="J89" s="10">
        <v>974290</v>
      </c>
      <c r="K89" s="10" t="s">
        <v>39</v>
      </c>
      <c r="L89" s="10" t="s">
        <v>39</v>
      </c>
      <c r="M89" s="10">
        <v>45658</v>
      </c>
      <c r="N89" s="11"/>
      <c r="O89" s="10"/>
      <c r="P89" s="10" t="s">
        <v>39</v>
      </c>
      <c r="Q89" s="10" t="s">
        <v>39</v>
      </c>
      <c r="R89" s="10" t="s">
        <v>409</v>
      </c>
      <c r="S89" s="10" t="s">
        <v>410</v>
      </c>
      <c r="T89" s="7" t="s">
        <v>696</v>
      </c>
      <c r="U89" s="7" t="s">
        <v>697</v>
      </c>
      <c r="V89" s="10" t="s">
        <v>411</v>
      </c>
      <c r="W89" s="10"/>
      <c r="X89" s="10" t="s">
        <v>414</v>
      </c>
      <c r="Y89" s="10" t="s">
        <v>40</v>
      </c>
      <c r="Z89" s="10" t="s">
        <v>408</v>
      </c>
    </row>
    <row r="90" spans="1:26" x14ac:dyDescent="0.25">
      <c r="A90" s="7">
        <v>89</v>
      </c>
      <c r="B90" s="7" t="s">
        <v>412</v>
      </c>
      <c r="C90" s="7"/>
      <c r="D90" s="7" t="s">
        <v>39</v>
      </c>
      <c r="E90" s="7" t="s">
        <v>633</v>
      </c>
      <c r="F90" s="7" t="s">
        <v>413</v>
      </c>
      <c r="G90" s="7" t="s">
        <v>634</v>
      </c>
      <c r="H90" s="7" t="s">
        <v>39</v>
      </c>
      <c r="I90" s="7" t="s">
        <v>635</v>
      </c>
      <c r="J90" s="7">
        <v>974290</v>
      </c>
      <c r="K90" s="7" t="s">
        <v>42</v>
      </c>
      <c r="L90" s="7" t="s">
        <v>636</v>
      </c>
      <c r="M90" s="7">
        <v>45108</v>
      </c>
      <c r="N90" s="8"/>
      <c r="O90" s="7"/>
      <c r="P90" s="7" t="s">
        <v>39</v>
      </c>
      <c r="Q90" s="7" t="s">
        <v>39</v>
      </c>
      <c r="R90" s="7" t="s">
        <v>409</v>
      </c>
      <c r="S90" s="7" t="s">
        <v>410</v>
      </c>
      <c r="T90" s="7" t="s">
        <v>696</v>
      </c>
      <c r="U90" s="7" t="s">
        <v>697</v>
      </c>
      <c r="V90" s="7" t="s">
        <v>411</v>
      </c>
      <c r="W90" s="7"/>
      <c r="X90" s="7" t="s">
        <v>414</v>
      </c>
      <c r="Y90" s="7" t="s">
        <v>40</v>
      </c>
      <c r="Z90" s="7" t="s">
        <v>408</v>
      </c>
    </row>
    <row r="91" spans="1:26" x14ac:dyDescent="0.25">
      <c r="A91" s="10">
        <v>90</v>
      </c>
      <c r="B91" s="10" t="s">
        <v>412</v>
      </c>
      <c r="C91" s="10"/>
      <c r="D91" s="10" t="s">
        <v>194</v>
      </c>
      <c r="E91" s="10" t="s">
        <v>145</v>
      </c>
      <c r="F91" s="10" t="s">
        <v>413</v>
      </c>
      <c r="G91" s="10" t="s">
        <v>637</v>
      </c>
      <c r="H91" s="10" t="s">
        <v>39</v>
      </c>
      <c r="I91" s="10" t="s">
        <v>638</v>
      </c>
      <c r="J91" s="10">
        <v>974290</v>
      </c>
      <c r="K91" s="10" t="s">
        <v>42</v>
      </c>
      <c r="L91" s="10" t="s">
        <v>231</v>
      </c>
      <c r="M91" s="10">
        <v>45597</v>
      </c>
      <c r="N91" s="11"/>
      <c r="O91" s="10"/>
      <c r="P91" s="10" t="s">
        <v>39</v>
      </c>
      <c r="Q91" s="10" t="s">
        <v>39</v>
      </c>
      <c r="R91" s="10" t="s">
        <v>409</v>
      </c>
      <c r="S91" s="10" t="s">
        <v>410</v>
      </c>
      <c r="T91" s="7" t="s">
        <v>696</v>
      </c>
      <c r="U91" s="7" t="s">
        <v>697</v>
      </c>
      <c r="V91" s="10" t="s">
        <v>411</v>
      </c>
      <c r="W91" s="10"/>
      <c r="X91" s="10" t="s">
        <v>414</v>
      </c>
      <c r="Y91" s="10" t="s">
        <v>40</v>
      </c>
      <c r="Z91" s="10" t="s">
        <v>408</v>
      </c>
    </row>
    <row r="92" spans="1:26" x14ac:dyDescent="0.25">
      <c r="A92" s="7">
        <v>91</v>
      </c>
      <c r="B92" s="7" t="s">
        <v>412</v>
      </c>
      <c r="C92" s="7"/>
      <c r="D92" s="7" t="s">
        <v>76</v>
      </c>
      <c r="E92" s="7" t="s">
        <v>639</v>
      </c>
      <c r="F92" s="7" t="s">
        <v>413</v>
      </c>
      <c r="G92" s="7" t="s">
        <v>640</v>
      </c>
      <c r="H92" s="7" t="s">
        <v>39</v>
      </c>
      <c r="I92" s="7">
        <v>974290</v>
      </c>
      <c r="J92" s="7">
        <v>974290</v>
      </c>
      <c r="K92" s="7" t="s">
        <v>42</v>
      </c>
      <c r="L92" s="7" t="s">
        <v>39</v>
      </c>
      <c r="M92" s="7">
        <v>45444</v>
      </c>
      <c r="N92" s="8"/>
      <c r="O92" s="7"/>
      <c r="P92" s="7" t="s">
        <v>39</v>
      </c>
      <c r="Q92" s="7" t="s">
        <v>39</v>
      </c>
      <c r="R92" s="7" t="s">
        <v>409</v>
      </c>
      <c r="S92" s="7" t="s">
        <v>410</v>
      </c>
      <c r="T92" s="7" t="s">
        <v>696</v>
      </c>
      <c r="U92" s="7" t="s">
        <v>697</v>
      </c>
      <c r="V92" s="7" t="s">
        <v>411</v>
      </c>
      <c r="W92" s="7"/>
      <c r="X92" s="7" t="s">
        <v>414</v>
      </c>
      <c r="Y92" s="7" t="s">
        <v>40</v>
      </c>
      <c r="Z92" s="7" t="s">
        <v>408</v>
      </c>
    </row>
    <row r="93" spans="1:26" x14ac:dyDescent="0.25">
      <c r="A93" s="10">
        <v>92</v>
      </c>
      <c r="B93" s="10" t="s">
        <v>412</v>
      </c>
      <c r="C93" s="10"/>
      <c r="D93" s="10" t="s">
        <v>135</v>
      </c>
      <c r="E93" s="10" t="s">
        <v>136</v>
      </c>
      <c r="F93" s="10" t="s">
        <v>413</v>
      </c>
      <c r="G93" s="10" t="s">
        <v>641</v>
      </c>
      <c r="H93" s="10">
        <v>45542</v>
      </c>
      <c r="I93" s="10" t="s">
        <v>642</v>
      </c>
      <c r="J93" s="10">
        <v>974290</v>
      </c>
      <c r="K93" s="10" t="s">
        <v>42</v>
      </c>
      <c r="L93" s="10" t="s">
        <v>39</v>
      </c>
      <c r="M93" s="10">
        <v>44896</v>
      </c>
      <c r="N93" s="11"/>
      <c r="O93" s="10"/>
      <c r="P93" s="10" t="s">
        <v>39</v>
      </c>
      <c r="Q93" s="10" t="s">
        <v>39</v>
      </c>
      <c r="R93" s="10" t="s">
        <v>409</v>
      </c>
      <c r="S93" s="10" t="s">
        <v>410</v>
      </c>
      <c r="T93" s="7" t="s">
        <v>696</v>
      </c>
      <c r="U93" s="7" t="s">
        <v>697</v>
      </c>
      <c r="V93" s="10" t="s">
        <v>411</v>
      </c>
      <c r="W93" s="10"/>
      <c r="X93" s="10" t="s">
        <v>419</v>
      </c>
      <c r="Y93" s="10" t="s">
        <v>40</v>
      </c>
      <c r="Z93" s="10" t="s">
        <v>408</v>
      </c>
    </row>
    <row r="94" spans="1:26" x14ac:dyDescent="0.25">
      <c r="A94" s="7">
        <v>93</v>
      </c>
      <c r="B94" s="7" t="s">
        <v>412</v>
      </c>
      <c r="C94" s="7"/>
      <c r="D94" s="7" t="s">
        <v>565</v>
      </c>
      <c r="E94" s="7" t="s">
        <v>643</v>
      </c>
      <c r="F94" s="7" t="s">
        <v>413</v>
      </c>
      <c r="G94" s="7" t="s">
        <v>644</v>
      </c>
      <c r="H94" s="7">
        <v>45778</v>
      </c>
      <c r="I94" s="7" t="s">
        <v>645</v>
      </c>
      <c r="J94" s="7">
        <v>974290</v>
      </c>
      <c r="K94" s="7" t="s">
        <v>41</v>
      </c>
      <c r="L94" s="7" t="s">
        <v>92</v>
      </c>
      <c r="M94" s="7">
        <v>44866</v>
      </c>
      <c r="N94" s="8"/>
      <c r="O94" s="7"/>
      <c r="P94" s="7" t="s">
        <v>39</v>
      </c>
      <c r="Q94" s="7" t="s">
        <v>39</v>
      </c>
      <c r="R94" s="7" t="s">
        <v>409</v>
      </c>
      <c r="S94" s="7" t="s">
        <v>410</v>
      </c>
      <c r="T94" s="7" t="s">
        <v>696</v>
      </c>
      <c r="U94" s="7" t="s">
        <v>697</v>
      </c>
      <c r="V94" s="7" t="s">
        <v>411</v>
      </c>
      <c r="W94" s="7"/>
      <c r="X94" s="7" t="s">
        <v>419</v>
      </c>
      <c r="Y94" s="7" t="s">
        <v>40</v>
      </c>
      <c r="Z94" s="7" t="s">
        <v>408</v>
      </c>
    </row>
    <row r="95" spans="1:26" x14ac:dyDescent="0.25">
      <c r="A95" s="10">
        <v>94</v>
      </c>
      <c r="B95" s="10" t="s">
        <v>412</v>
      </c>
      <c r="C95" s="10"/>
      <c r="D95" s="10" t="s">
        <v>39</v>
      </c>
      <c r="E95" s="10" t="s">
        <v>39</v>
      </c>
      <c r="F95" s="10" t="s">
        <v>413</v>
      </c>
      <c r="G95" s="10" t="s">
        <v>39</v>
      </c>
      <c r="H95" s="10" t="s">
        <v>39</v>
      </c>
      <c r="I95" s="10" t="s">
        <v>39</v>
      </c>
      <c r="J95" s="10">
        <v>974290</v>
      </c>
      <c r="K95" s="10" t="s">
        <v>39</v>
      </c>
      <c r="L95" s="10" t="s">
        <v>39</v>
      </c>
      <c r="M95" s="10">
        <v>45536</v>
      </c>
      <c r="N95" s="11"/>
      <c r="O95" s="10"/>
      <c r="P95" s="10" t="s">
        <v>39</v>
      </c>
      <c r="Q95" s="10" t="s">
        <v>39</v>
      </c>
      <c r="R95" s="10" t="s">
        <v>409</v>
      </c>
      <c r="S95" s="10" t="s">
        <v>410</v>
      </c>
      <c r="T95" s="7" t="s">
        <v>696</v>
      </c>
      <c r="U95" s="7" t="s">
        <v>697</v>
      </c>
      <c r="V95" s="10" t="s">
        <v>411</v>
      </c>
      <c r="W95" s="10"/>
      <c r="X95" s="10" t="s">
        <v>414</v>
      </c>
      <c r="Y95" s="10" t="s">
        <v>40</v>
      </c>
      <c r="Z95" s="10" t="s">
        <v>408</v>
      </c>
    </row>
    <row r="96" spans="1:26" x14ac:dyDescent="0.25">
      <c r="A96" s="7">
        <v>95</v>
      </c>
      <c r="B96" s="7" t="s">
        <v>412</v>
      </c>
      <c r="C96" s="7"/>
      <c r="D96" s="7" t="s">
        <v>109</v>
      </c>
      <c r="E96" s="7" t="s">
        <v>149</v>
      </c>
      <c r="F96" s="7" t="s">
        <v>413</v>
      </c>
      <c r="G96" s="7" t="s">
        <v>646</v>
      </c>
      <c r="H96" s="7" t="s">
        <v>284</v>
      </c>
      <c r="I96" s="7" t="s">
        <v>647</v>
      </c>
      <c r="J96" s="7">
        <v>974290</v>
      </c>
      <c r="K96" s="7" t="s">
        <v>41</v>
      </c>
      <c r="L96" s="7" t="s">
        <v>150</v>
      </c>
      <c r="M96" s="7">
        <v>45474</v>
      </c>
      <c r="N96" s="8"/>
      <c r="O96" s="7"/>
      <c r="P96" s="7" t="s">
        <v>39</v>
      </c>
      <c r="Q96" s="7" t="s">
        <v>39</v>
      </c>
      <c r="R96" s="7" t="s">
        <v>409</v>
      </c>
      <c r="S96" s="7" t="s">
        <v>410</v>
      </c>
      <c r="T96" s="7" t="s">
        <v>696</v>
      </c>
      <c r="U96" s="7" t="s">
        <v>697</v>
      </c>
      <c r="V96" s="7" t="s">
        <v>411</v>
      </c>
      <c r="W96" s="7"/>
      <c r="X96" s="7" t="s">
        <v>419</v>
      </c>
      <c r="Y96" s="7" t="s">
        <v>40</v>
      </c>
      <c r="Z96" s="7" t="s">
        <v>408</v>
      </c>
    </row>
    <row r="97" spans="1:26" x14ac:dyDescent="0.25">
      <c r="A97" s="10">
        <v>96</v>
      </c>
      <c r="B97" s="10" t="s">
        <v>412</v>
      </c>
      <c r="C97" s="10"/>
      <c r="D97" s="10" t="s">
        <v>623</v>
      </c>
      <c r="E97" s="10" t="s">
        <v>648</v>
      </c>
      <c r="F97" s="10" t="s">
        <v>413</v>
      </c>
      <c r="G97" s="10" t="s">
        <v>649</v>
      </c>
      <c r="H97" s="10" t="s">
        <v>39</v>
      </c>
      <c r="I97" s="10" t="s">
        <v>650</v>
      </c>
      <c r="J97" s="10">
        <v>974290</v>
      </c>
      <c r="K97" s="10" t="s">
        <v>42</v>
      </c>
      <c r="L97" s="10" t="s">
        <v>651</v>
      </c>
      <c r="M97" s="10">
        <v>45536</v>
      </c>
      <c r="N97" s="11"/>
      <c r="O97" s="10"/>
      <c r="P97" s="10" t="s">
        <v>39</v>
      </c>
      <c r="Q97" s="10" t="s">
        <v>39</v>
      </c>
      <c r="R97" s="10" t="s">
        <v>409</v>
      </c>
      <c r="S97" s="10" t="s">
        <v>410</v>
      </c>
      <c r="T97" s="7" t="s">
        <v>696</v>
      </c>
      <c r="U97" s="7" t="s">
        <v>697</v>
      </c>
      <c r="V97" s="10" t="s">
        <v>411</v>
      </c>
      <c r="W97" s="10"/>
      <c r="X97" s="10" t="s">
        <v>419</v>
      </c>
      <c r="Y97" s="10" t="s">
        <v>40</v>
      </c>
      <c r="Z97" s="10" t="s">
        <v>408</v>
      </c>
    </row>
    <row r="98" spans="1:26" x14ac:dyDescent="0.25">
      <c r="A98" s="7">
        <v>97</v>
      </c>
      <c r="B98" s="7" t="s">
        <v>412</v>
      </c>
      <c r="C98" s="7"/>
      <c r="D98" s="7" t="s">
        <v>39</v>
      </c>
      <c r="E98" s="7" t="s">
        <v>39</v>
      </c>
      <c r="F98" s="7" t="s">
        <v>413</v>
      </c>
      <c r="G98" s="7" t="s">
        <v>39</v>
      </c>
      <c r="H98" s="7" t="s">
        <v>39</v>
      </c>
      <c r="I98" s="7" t="s">
        <v>39</v>
      </c>
      <c r="J98" s="7">
        <v>974290</v>
      </c>
      <c r="K98" s="7" t="s">
        <v>39</v>
      </c>
      <c r="L98" s="7" t="s">
        <v>39</v>
      </c>
      <c r="M98" s="7">
        <v>45139</v>
      </c>
      <c r="N98" s="8"/>
      <c r="O98" s="7"/>
      <c r="P98" s="7" t="s">
        <v>39</v>
      </c>
      <c r="Q98" s="7" t="s">
        <v>39</v>
      </c>
      <c r="R98" s="7" t="s">
        <v>409</v>
      </c>
      <c r="S98" s="7" t="s">
        <v>410</v>
      </c>
      <c r="T98" s="7" t="s">
        <v>696</v>
      </c>
      <c r="U98" s="7" t="s">
        <v>697</v>
      </c>
      <c r="V98" s="7" t="s">
        <v>411</v>
      </c>
      <c r="W98" s="7"/>
      <c r="X98" s="7" t="s">
        <v>414</v>
      </c>
      <c r="Y98" s="7" t="s">
        <v>40</v>
      </c>
      <c r="Z98" s="7" t="s">
        <v>408</v>
      </c>
    </row>
    <row r="99" spans="1:26" x14ac:dyDescent="0.25">
      <c r="A99" s="10">
        <v>98</v>
      </c>
      <c r="B99" s="10" t="s">
        <v>412</v>
      </c>
      <c r="C99" s="10"/>
      <c r="D99" s="10" t="s">
        <v>39</v>
      </c>
      <c r="E99" s="10" t="s">
        <v>52</v>
      </c>
      <c r="F99" s="10" t="s">
        <v>413</v>
      </c>
      <c r="G99" s="10" t="s">
        <v>652</v>
      </c>
      <c r="H99" s="10" t="s">
        <v>39</v>
      </c>
      <c r="I99" s="10">
        <v>6072502671495</v>
      </c>
      <c r="J99" s="10">
        <v>974290</v>
      </c>
      <c r="K99" s="10" t="s">
        <v>41</v>
      </c>
      <c r="L99" s="10" t="s">
        <v>39</v>
      </c>
      <c r="M99" s="10">
        <v>45474</v>
      </c>
      <c r="N99" s="11"/>
      <c r="O99" s="10"/>
      <c r="P99" s="10" t="s">
        <v>39</v>
      </c>
      <c r="Q99" s="10" t="s">
        <v>39</v>
      </c>
      <c r="R99" s="10" t="s">
        <v>409</v>
      </c>
      <c r="S99" s="10" t="s">
        <v>410</v>
      </c>
      <c r="T99" s="7" t="s">
        <v>696</v>
      </c>
      <c r="U99" s="7" t="s">
        <v>697</v>
      </c>
      <c r="V99" s="10" t="s">
        <v>411</v>
      </c>
      <c r="W99" s="10"/>
      <c r="X99" s="10" t="s">
        <v>414</v>
      </c>
      <c r="Y99" s="10" t="s">
        <v>40</v>
      </c>
      <c r="Z99" s="10" t="s">
        <v>408</v>
      </c>
    </row>
    <row r="100" spans="1:26" x14ac:dyDescent="0.25">
      <c r="A100" s="7">
        <v>99</v>
      </c>
      <c r="B100" s="7" t="s">
        <v>412</v>
      </c>
      <c r="C100" s="7"/>
      <c r="D100" s="7" t="s">
        <v>598</v>
      </c>
      <c r="E100" s="7" t="s">
        <v>653</v>
      </c>
      <c r="F100" s="7" t="s">
        <v>413</v>
      </c>
      <c r="G100" s="7" t="s">
        <v>654</v>
      </c>
      <c r="H100" s="7" t="s">
        <v>39</v>
      </c>
      <c r="I100" s="7">
        <v>2818451</v>
      </c>
      <c r="J100" s="7">
        <v>974290</v>
      </c>
      <c r="K100" s="7" t="s">
        <v>42</v>
      </c>
      <c r="L100" s="7" t="s">
        <v>80</v>
      </c>
      <c r="M100" s="7">
        <v>45627</v>
      </c>
      <c r="N100" s="8"/>
      <c r="O100" s="7"/>
      <c r="P100" s="7" t="s">
        <v>39</v>
      </c>
      <c r="Q100" s="7" t="s">
        <v>39</v>
      </c>
      <c r="R100" s="7" t="s">
        <v>409</v>
      </c>
      <c r="S100" s="7" t="s">
        <v>410</v>
      </c>
      <c r="T100" s="7" t="s">
        <v>696</v>
      </c>
      <c r="U100" s="7" t="s">
        <v>697</v>
      </c>
      <c r="V100" s="7" t="s">
        <v>411</v>
      </c>
      <c r="W100" s="7"/>
      <c r="X100" s="7" t="s">
        <v>414</v>
      </c>
      <c r="Y100" s="7" t="s">
        <v>40</v>
      </c>
      <c r="Z100" s="7" t="s">
        <v>408</v>
      </c>
    </row>
    <row r="101" spans="1:26" x14ac:dyDescent="0.25">
      <c r="A101" s="10">
        <v>100</v>
      </c>
      <c r="B101" s="10" t="s">
        <v>412</v>
      </c>
      <c r="C101" s="10"/>
      <c r="D101" s="10" t="s">
        <v>194</v>
      </c>
      <c r="E101" s="10" t="s">
        <v>145</v>
      </c>
      <c r="F101" s="10" t="s">
        <v>413</v>
      </c>
      <c r="G101" s="10" t="s">
        <v>655</v>
      </c>
      <c r="H101" s="10" t="s">
        <v>39</v>
      </c>
      <c r="I101" s="10" t="s">
        <v>656</v>
      </c>
      <c r="J101" s="10">
        <v>974290</v>
      </c>
      <c r="K101" s="10" t="s">
        <v>42</v>
      </c>
      <c r="L101" s="10" t="s">
        <v>321</v>
      </c>
      <c r="M101" s="10">
        <v>45170</v>
      </c>
      <c r="N101" s="11"/>
      <c r="O101" s="10"/>
      <c r="P101" s="10" t="s">
        <v>39</v>
      </c>
      <c r="Q101" s="10" t="s">
        <v>39</v>
      </c>
      <c r="R101" s="10" t="s">
        <v>409</v>
      </c>
      <c r="S101" s="10" t="s">
        <v>410</v>
      </c>
      <c r="T101" s="7" t="s">
        <v>696</v>
      </c>
      <c r="U101" s="7" t="s">
        <v>697</v>
      </c>
      <c r="V101" s="10" t="s">
        <v>411</v>
      </c>
      <c r="W101" s="10"/>
      <c r="X101" s="10" t="s">
        <v>414</v>
      </c>
      <c r="Y101" s="10" t="s">
        <v>40</v>
      </c>
      <c r="Z101" s="10" t="s">
        <v>408</v>
      </c>
    </row>
    <row r="102" spans="1:26" x14ac:dyDescent="0.25">
      <c r="A102" s="7">
        <v>101</v>
      </c>
      <c r="B102" s="7" t="s">
        <v>412</v>
      </c>
      <c r="C102" s="7"/>
      <c r="D102" s="7" t="s">
        <v>39</v>
      </c>
      <c r="E102" s="7" t="s">
        <v>39</v>
      </c>
      <c r="F102" s="7" t="s">
        <v>413</v>
      </c>
      <c r="G102" s="7" t="s">
        <v>657</v>
      </c>
      <c r="H102" s="7">
        <v>45545</v>
      </c>
      <c r="I102" s="7" t="s">
        <v>658</v>
      </c>
      <c r="J102" s="7">
        <v>974290</v>
      </c>
      <c r="K102" s="7" t="s">
        <v>42</v>
      </c>
      <c r="L102" s="7" t="s">
        <v>39</v>
      </c>
      <c r="M102" s="7" t="s">
        <v>39</v>
      </c>
      <c r="N102" s="8"/>
      <c r="O102" s="7"/>
      <c r="P102" s="7" t="s">
        <v>39</v>
      </c>
      <c r="Q102" s="7" t="s">
        <v>39</v>
      </c>
      <c r="R102" s="7" t="s">
        <v>409</v>
      </c>
      <c r="S102" s="7" t="s">
        <v>410</v>
      </c>
      <c r="T102" s="7" t="s">
        <v>696</v>
      </c>
      <c r="U102" s="7" t="s">
        <v>697</v>
      </c>
      <c r="V102" s="7" t="s">
        <v>411</v>
      </c>
      <c r="W102" s="7"/>
      <c r="X102" s="7" t="s">
        <v>414</v>
      </c>
      <c r="Y102" s="7" t="s">
        <v>40</v>
      </c>
      <c r="Z102" s="7" t="s">
        <v>408</v>
      </c>
    </row>
    <row r="103" spans="1:26" x14ac:dyDescent="0.25">
      <c r="A103" s="10">
        <v>102</v>
      </c>
      <c r="B103" s="10" t="s">
        <v>412</v>
      </c>
      <c r="C103" s="10"/>
      <c r="D103" s="10" t="s">
        <v>75</v>
      </c>
      <c r="E103" s="10" t="s">
        <v>85</v>
      </c>
      <c r="F103" s="10" t="s">
        <v>413</v>
      </c>
      <c r="G103" s="10" t="s">
        <v>659</v>
      </c>
      <c r="H103" s="10" t="s">
        <v>251</v>
      </c>
      <c r="I103" s="10" t="s">
        <v>660</v>
      </c>
      <c r="J103" s="10">
        <v>974290</v>
      </c>
      <c r="K103" s="10" t="s">
        <v>41</v>
      </c>
      <c r="L103" s="10" t="s">
        <v>148</v>
      </c>
      <c r="M103" s="10">
        <v>45139</v>
      </c>
      <c r="N103" s="11"/>
      <c r="O103" s="10"/>
      <c r="P103" s="10" t="s">
        <v>39</v>
      </c>
      <c r="Q103" s="10" t="s">
        <v>39</v>
      </c>
      <c r="R103" s="10" t="s">
        <v>409</v>
      </c>
      <c r="S103" s="10" t="s">
        <v>410</v>
      </c>
      <c r="T103" s="7" t="s">
        <v>696</v>
      </c>
      <c r="U103" s="7" t="s">
        <v>697</v>
      </c>
      <c r="V103" s="10" t="s">
        <v>411</v>
      </c>
      <c r="W103" s="10"/>
      <c r="X103" s="10" t="s">
        <v>414</v>
      </c>
      <c r="Y103" s="10" t="s">
        <v>40</v>
      </c>
      <c r="Z103" s="10" t="s">
        <v>408</v>
      </c>
    </row>
    <row r="104" spans="1:26" x14ac:dyDescent="0.25">
      <c r="A104" s="7">
        <v>103</v>
      </c>
      <c r="B104" s="7" t="s">
        <v>412</v>
      </c>
      <c r="C104" s="7"/>
      <c r="D104" s="7" t="s">
        <v>565</v>
      </c>
      <c r="E104" s="7" t="s">
        <v>661</v>
      </c>
      <c r="F104" s="7" t="s">
        <v>413</v>
      </c>
      <c r="G104" s="7" t="s">
        <v>662</v>
      </c>
      <c r="H104" s="7">
        <v>45547</v>
      </c>
      <c r="I104" s="7" t="s">
        <v>663</v>
      </c>
      <c r="J104" s="7">
        <v>974290</v>
      </c>
      <c r="K104" s="7" t="s">
        <v>42</v>
      </c>
      <c r="L104" s="7" t="s">
        <v>364</v>
      </c>
      <c r="M104" s="7">
        <v>45170</v>
      </c>
      <c r="N104" s="8"/>
      <c r="O104" s="7"/>
      <c r="P104" s="7" t="s">
        <v>39</v>
      </c>
      <c r="Q104" s="7" t="s">
        <v>39</v>
      </c>
      <c r="R104" s="7" t="s">
        <v>409</v>
      </c>
      <c r="S104" s="7" t="s">
        <v>410</v>
      </c>
      <c r="T104" s="7" t="s">
        <v>696</v>
      </c>
      <c r="U104" s="7" t="s">
        <v>697</v>
      </c>
      <c r="V104" s="7" t="s">
        <v>411</v>
      </c>
      <c r="W104" s="7"/>
      <c r="X104" s="7" t="s">
        <v>419</v>
      </c>
      <c r="Y104" s="7" t="s">
        <v>40</v>
      </c>
      <c r="Z104" s="7" t="s">
        <v>408</v>
      </c>
    </row>
    <row r="105" spans="1:26" x14ac:dyDescent="0.25">
      <c r="A105" s="10">
        <v>104</v>
      </c>
      <c r="B105" s="10" t="s">
        <v>412</v>
      </c>
      <c r="C105" s="10"/>
      <c r="D105" s="10" t="s">
        <v>39</v>
      </c>
      <c r="E105" s="10" t="s">
        <v>39</v>
      </c>
      <c r="F105" s="10" t="s">
        <v>413</v>
      </c>
      <c r="G105" s="10" t="s">
        <v>39</v>
      </c>
      <c r="H105" s="10" t="s">
        <v>39</v>
      </c>
      <c r="I105" s="10" t="s">
        <v>39</v>
      </c>
      <c r="J105" s="10">
        <v>974290</v>
      </c>
      <c r="K105" s="10" t="s">
        <v>39</v>
      </c>
      <c r="L105" s="10" t="s">
        <v>39</v>
      </c>
      <c r="M105" s="10">
        <v>45444</v>
      </c>
      <c r="N105" s="11"/>
      <c r="O105" s="10"/>
      <c r="P105" s="10" t="s">
        <v>39</v>
      </c>
      <c r="Q105" s="10" t="s">
        <v>39</v>
      </c>
      <c r="R105" s="10" t="s">
        <v>409</v>
      </c>
      <c r="S105" s="10" t="s">
        <v>410</v>
      </c>
      <c r="T105" s="7" t="s">
        <v>696</v>
      </c>
      <c r="U105" s="7" t="s">
        <v>697</v>
      </c>
      <c r="V105" s="10" t="s">
        <v>411</v>
      </c>
      <c r="W105" s="10"/>
      <c r="X105" s="10" t="s">
        <v>414</v>
      </c>
      <c r="Y105" s="10" t="s">
        <v>40</v>
      </c>
      <c r="Z105" s="10" t="s">
        <v>408</v>
      </c>
    </row>
    <row r="106" spans="1:26" x14ac:dyDescent="0.25">
      <c r="A106" s="7">
        <v>105</v>
      </c>
      <c r="B106" s="7" t="s">
        <v>412</v>
      </c>
      <c r="C106" s="7"/>
      <c r="D106" s="7" t="s">
        <v>39</v>
      </c>
      <c r="E106" s="7" t="s">
        <v>39</v>
      </c>
      <c r="F106" s="7" t="s">
        <v>413</v>
      </c>
      <c r="G106" s="7" t="s">
        <v>39</v>
      </c>
      <c r="H106" s="7" t="s">
        <v>39</v>
      </c>
      <c r="I106" s="7" t="s">
        <v>39</v>
      </c>
      <c r="J106" s="7">
        <v>974290</v>
      </c>
      <c r="K106" s="7" t="s">
        <v>39</v>
      </c>
      <c r="L106" s="7" t="s">
        <v>39</v>
      </c>
      <c r="M106" s="7">
        <v>45444</v>
      </c>
      <c r="N106" s="8"/>
      <c r="O106" s="7"/>
      <c r="P106" s="7" t="s">
        <v>39</v>
      </c>
      <c r="Q106" s="7" t="s">
        <v>39</v>
      </c>
      <c r="R106" s="7" t="s">
        <v>409</v>
      </c>
      <c r="S106" s="7" t="s">
        <v>410</v>
      </c>
      <c r="T106" s="7" t="s">
        <v>696</v>
      </c>
      <c r="U106" s="7" t="s">
        <v>697</v>
      </c>
      <c r="V106" s="7" t="s">
        <v>411</v>
      </c>
      <c r="W106" s="7"/>
      <c r="X106" s="7" t="s">
        <v>414</v>
      </c>
      <c r="Y106" s="7" t="s">
        <v>40</v>
      </c>
      <c r="Z106" s="7" t="s">
        <v>408</v>
      </c>
    </row>
    <row r="107" spans="1:26" x14ac:dyDescent="0.25">
      <c r="A107" s="10">
        <v>106</v>
      </c>
      <c r="B107" s="10" t="s">
        <v>412</v>
      </c>
      <c r="C107" s="10"/>
      <c r="D107" s="10" t="s">
        <v>53</v>
      </c>
      <c r="E107" s="10" t="s">
        <v>57</v>
      </c>
      <c r="F107" s="10" t="s">
        <v>413</v>
      </c>
      <c r="G107" s="10" t="s">
        <v>664</v>
      </c>
      <c r="H107" s="10" t="s">
        <v>301</v>
      </c>
      <c r="I107" s="10" t="s">
        <v>665</v>
      </c>
      <c r="J107" s="10">
        <v>974290</v>
      </c>
      <c r="K107" s="10" t="s">
        <v>42</v>
      </c>
      <c r="L107" s="10" t="s">
        <v>666</v>
      </c>
      <c r="M107" s="10">
        <v>45505</v>
      </c>
      <c r="N107" s="11"/>
      <c r="O107" s="10"/>
      <c r="P107" s="10" t="s">
        <v>39</v>
      </c>
      <c r="Q107" s="10" t="s">
        <v>39</v>
      </c>
      <c r="R107" s="10" t="s">
        <v>409</v>
      </c>
      <c r="S107" s="10" t="s">
        <v>410</v>
      </c>
      <c r="T107" s="7" t="s">
        <v>696</v>
      </c>
      <c r="U107" s="7" t="s">
        <v>697</v>
      </c>
      <c r="V107" s="10" t="s">
        <v>411</v>
      </c>
      <c r="W107" s="10"/>
      <c r="X107" s="10" t="s">
        <v>414</v>
      </c>
      <c r="Y107" s="10" t="s">
        <v>40</v>
      </c>
      <c r="Z107" s="10" t="s">
        <v>408</v>
      </c>
    </row>
    <row r="108" spans="1:26" x14ac:dyDescent="0.25">
      <c r="A108" s="7">
        <v>107</v>
      </c>
      <c r="B108" s="7" t="s">
        <v>412</v>
      </c>
      <c r="C108" s="7"/>
      <c r="D108" s="7" t="s">
        <v>75</v>
      </c>
      <c r="E108" s="7" t="s">
        <v>39</v>
      </c>
      <c r="F108" s="7" t="s">
        <v>413</v>
      </c>
      <c r="G108" s="7" t="s">
        <v>667</v>
      </c>
      <c r="H108" s="7" t="s">
        <v>39</v>
      </c>
      <c r="I108" s="7" t="s">
        <v>668</v>
      </c>
      <c r="J108" s="7">
        <v>974290</v>
      </c>
      <c r="K108" s="7" t="s">
        <v>41</v>
      </c>
      <c r="L108" s="7" t="s">
        <v>39</v>
      </c>
      <c r="M108" s="7" t="s">
        <v>39</v>
      </c>
      <c r="N108" s="8"/>
      <c r="O108" s="7"/>
      <c r="P108" s="7" t="s">
        <v>39</v>
      </c>
      <c r="Q108" s="7" t="s">
        <v>39</v>
      </c>
      <c r="R108" s="7" t="s">
        <v>409</v>
      </c>
      <c r="S108" s="7" t="s">
        <v>410</v>
      </c>
      <c r="T108" s="7" t="s">
        <v>696</v>
      </c>
      <c r="U108" s="7" t="s">
        <v>697</v>
      </c>
      <c r="V108" s="7" t="s">
        <v>411</v>
      </c>
      <c r="W108" s="7"/>
      <c r="X108" s="7" t="s">
        <v>414</v>
      </c>
      <c r="Y108" s="7" t="s">
        <v>40</v>
      </c>
      <c r="Z108" s="7" t="s">
        <v>408</v>
      </c>
    </row>
    <row r="109" spans="1:26" x14ac:dyDescent="0.25">
      <c r="A109" s="10">
        <v>108</v>
      </c>
      <c r="B109" s="10" t="s">
        <v>412</v>
      </c>
      <c r="C109" s="10"/>
      <c r="D109" s="10" t="s">
        <v>194</v>
      </c>
      <c r="E109" s="10" t="s">
        <v>307</v>
      </c>
      <c r="F109" s="10" t="s">
        <v>413</v>
      </c>
      <c r="G109" s="10" t="s">
        <v>669</v>
      </c>
      <c r="H109" s="10">
        <v>45662</v>
      </c>
      <c r="I109" s="10" t="s">
        <v>670</v>
      </c>
      <c r="J109" s="10">
        <v>974290</v>
      </c>
      <c r="K109" s="10" t="s">
        <v>42</v>
      </c>
      <c r="L109" s="10" t="s">
        <v>39</v>
      </c>
      <c r="M109" s="10"/>
      <c r="N109" s="11"/>
      <c r="O109" s="10"/>
      <c r="P109" s="10" t="s">
        <v>39</v>
      </c>
      <c r="Q109" s="10" t="s">
        <v>39</v>
      </c>
      <c r="R109" s="10" t="s">
        <v>409</v>
      </c>
      <c r="S109" s="10" t="s">
        <v>410</v>
      </c>
      <c r="T109" s="7" t="s">
        <v>696</v>
      </c>
      <c r="U109" s="7" t="s">
        <v>697</v>
      </c>
      <c r="V109" s="10" t="s">
        <v>411</v>
      </c>
      <c r="W109" s="10"/>
      <c r="X109" s="10" t="s">
        <v>414</v>
      </c>
      <c r="Y109" s="10" t="s">
        <v>40</v>
      </c>
      <c r="Z109" s="10" t="s">
        <v>408</v>
      </c>
    </row>
    <row r="110" spans="1:26" x14ac:dyDescent="0.25">
      <c r="A110" s="7">
        <v>109</v>
      </c>
      <c r="B110" s="7" t="s">
        <v>412</v>
      </c>
      <c r="C110" s="7"/>
      <c r="D110" s="7" t="s">
        <v>671</v>
      </c>
      <c r="E110" s="7" t="s">
        <v>672</v>
      </c>
      <c r="F110" s="7" t="s">
        <v>413</v>
      </c>
      <c r="G110" s="7" t="s">
        <v>673</v>
      </c>
      <c r="H110" s="7" t="s">
        <v>39</v>
      </c>
      <c r="I110" s="7" t="s">
        <v>674</v>
      </c>
      <c r="J110" s="7">
        <v>974290</v>
      </c>
      <c r="K110" s="7" t="s">
        <v>42</v>
      </c>
      <c r="L110" s="7" t="s">
        <v>675</v>
      </c>
      <c r="M110" s="7">
        <v>45139</v>
      </c>
      <c r="N110" s="8"/>
      <c r="O110" s="7"/>
      <c r="P110" s="7" t="s">
        <v>39</v>
      </c>
      <c r="Q110" s="7" t="s">
        <v>39</v>
      </c>
      <c r="R110" s="7" t="s">
        <v>409</v>
      </c>
      <c r="S110" s="7" t="s">
        <v>410</v>
      </c>
      <c r="T110" s="7" t="s">
        <v>696</v>
      </c>
      <c r="U110" s="7" t="s">
        <v>697</v>
      </c>
      <c r="V110" s="7" t="s">
        <v>411</v>
      </c>
      <c r="W110" s="7"/>
      <c r="X110" s="7" t="s">
        <v>419</v>
      </c>
      <c r="Y110" s="7" t="s">
        <v>40</v>
      </c>
      <c r="Z110" s="7" t="s">
        <v>408</v>
      </c>
    </row>
    <row r="111" spans="1:26" x14ac:dyDescent="0.25">
      <c r="A111" s="10">
        <v>110</v>
      </c>
      <c r="B111" s="10" t="s">
        <v>412</v>
      </c>
      <c r="C111" s="10"/>
      <c r="D111" s="10" t="s">
        <v>39</v>
      </c>
      <c r="E111" s="10" t="s">
        <v>39</v>
      </c>
      <c r="F111" s="10" t="s">
        <v>413</v>
      </c>
      <c r="G111" s="10" t="s">
        <v>39</v>
      </c>
      <c r="H111" s="10" t="s">
        <v>39</v>
      </c>
      <c r="I111" s="10" t="s">
        <v>39</v>
      </c>
      <c r="J111" s="10">
        <v>974290</v>
      </c>
      <c r="K111" s="10" t="s">
        <v>39</v>
      </c>
      <c r="L111" s="10" t="s">
        <v>39</v>
      </c>
      <c r="M111" s="10">
        <v>45597</v>
      </c>
      <c r="N111" s="11"/>
      <c r="O111" s="10"/>
      <c r="P111" s="10" t="s">
        <v>39</v>
      </c>
      <c r="Q111" s="10" t="s">
        <v>39</v>
      </c>
      <c r="R111" s="10" t="s">
        <v>409</v>
      </c>
      <c r="S111" s="10" t="s">
        <v>410</v>
      </c>
      <c r="T111" s="7" t="s">
        <v>696</v>
      </c>
      <c r="U111" s="7" t="s">
        <v>697</v>
      </c>
      <c r="V111" s="10" t="s">
        <v>411</v>
      </c>
      <c r="W111" s="10"/>
      <c r="X111" s="10" t="s">
        <v>419</v>
      </c>
      <c r="Y111" s="10" t="s">
        <v>40</v>
      </c>
      <c r="Z111" s="10" t="s">
        <v>408</v>
      </c>
    </row>
    <row r="112" spans="1:26" x14ac:dyDescent="0.25">
      <c r="A112" s="7">
        <v>111</v>
      </c>
      <c r="B112" s="7" t="s">
        <v>412</v>
      </c>
      <c r="C112" s="7"/>
      <c r="D112" s="7" t="s">
        <v>39</v>
      </c>
      <c r="E112" s="7" t="s">
        <v>39</v>
      </c>
      <c r="F112" s="7" t="s">
        <v>413</v>
      </c>
      <c r="G112" s="7" t="s">
        <v>39</v>
      </c>
      <c r="H112" s="7" t="s">
        <v>39</v>
      </c>
      <c r="I112" s="7" t="s">
        <v>39</v>
      </c>
      <c r="J112" s="7">
        <v>974290</v>
      </c>
      <c r="K112" s="7" t="s">
        <v>39</v>
      </c>
      <c r="L112" s="7" t="s">
        <v>39</v>
      </c>
      <c r="M112" s="7">
        <v>45505</v>
      </c>
      <c r="N112" s="8"/>
      <c r="O112" s="7"/>
      <c r="P112" s="7" t="s">
        <v>39</v>
      </c>
      <c r="Q112" s="7" t="s">
        <v>39</v>
      </c>
      <c r="R112" s="7" t="s">
        <v>409</v>
      </c>
      <c r="S112" s="7" t="s">
        <v>410</v>
      </c>
      <c r="T112" s="7" t="s">
        <v>696</v>
      </c>
      <c r="U112" s="7" t="s">
        <v>697</v>
      </c>
      <c r="V112" s="7" t="s">
        <v>411</v>
      </c>
      <c r="W112" s="7"/>
      <c r="X112" s="7" t="s">
        <v>419</v>
      </c>
      <c r="Y112" s="7" t="s">
        <v>40</v>
      </c>
      <c r="Z112" s="7" t="s">
        <v>408</v>
      </c>
    </row>
    <row r="113" spans="1:26" x14ac:dyDescent="0.25">
      <c r="A113" s="10">
        <v>112</v>
      </c>
      <c r="B113" s="10" t="s">
        <v>412</v>
      </c>
      <c r="C113" s="10"/>
      <c r="D113" s="10" t="s">
        <v>39</v>
      </c>
      <c r="E113" s="10" t="s">
        <v>39</v>
      </c>
      <c r="F113" s="10" t="s">
        <v>413</v>
      </c>
      <c r="G113" s="10" t="s">
        <v>39</v>
      </c>
      <c r="H113" s="10" t="s">
        <v>39</v>
      </c>
      <c r="I113" s="10" t="s">
        <v>39</v>
      </c>
      <c r="J113" s="10">
        <v>974290</v>
      </c>
      <c r="K113" s="10" t="s">
        <v>39</v>
      </c>
      <c r="L113" s="10" t="s">
        <v>39</v>
      </c>
      <c r="M113" s="10">
        <v>45108</v>
      </c>
      <c r="N113" s="11"/>
      <c r="O113" s="10"/>
      <c r="P113" s="10" t="s">
        <v>39</v>
      </c>
      <c r="Q113" s="10" t="s">
        <v>39</v>
      </c>
      <c r="R113" s="10" t="s">
        <v>409</v>
      </c>
      <c r="S113" s="10" t="s">
        <v>410</v>
      </c>
      <c r="T113" s="7" t="s">
        <v>696</v>
      </c>
      <c r="U113" s="7" t="s">
        <v>697</v>
      </c>
      <c r="V113" s="10" t="s">
        <v>411</v>
      </c>
      <c r="W113" s="10"/>
      <c r="X113" s="10" t="s">
        <v>419</v>
      </c>
      <c r="Y113" s="10" t="s">
        <v>40</v>
      </c>
      <c r="Z113" s="10" t="s">
        <v>408</v>
      </c>
    </row>
    <row r="114" spans="1:26" x14ac:dyDescent="0.25">
      <c r="A114" s="7">
        <v>113</v>
      </c>
      <c r="B114" s="7" t="s">
        <v>412</v>
      </c>
      <c r="C114" s="7"/>
      <c r="D114" s="7" t="s">
        <v>39</v>
      </c>
      <c r="E114" s="7" t="s">
        <v>39</v>
      </c>
      <c r="F114" s="7" t="s">
        <v>413</v>
      </c>
      <c r="G114" s="7" t="s">
        <v>39</v>
      </c>
      <c r="H114" s="7" t="s">
        <v>39</v>
      </c>
      <c r="I114" s="7" t="s">
        <v>39</v>
      </c>
      <c r="J114" s="7">
        <v>974290</v>
      </c>
      <c r="K114" s="7" t="s">
        <v>39</v>
      </c>
      <c r="L114" s="7" t="s">
        <v>39</v>
      </c>
      <c r="M114" s="7">
        <v>45566</v>
      </c>
      <c r="N114" s="8"/>
      <c r="O114" s="7"/>
      <c r="P114" s="7" t="s">
        <v>39</v>
      </c>
      <c r="Q114" s="7" t="s">
        <v>39</v>
      </c>
      <c r="R114" s="7" t="s">
        <v>409</v>
      </c>
      <c r="S114" s="7" t="s">
        <v>410</v>
      </c>
      <c r="T114" s="7" t="s">
        <v>696</v>
      </c>
      <c r="U114" s="7" t="s">
        <v>697</v>
      </c>
      <c r="V114" s="7" t="s">
        <v>411</v>
      </c>
      <c r="W114" s="7"/>
      <c r="X114" s="7" t="s">
        <v>419</v>
      </c>
      <c r="Y114" s="7" t="s">
        <v>40</v>
      </c>
      <c r="Z114" s="7" t="s">
        <v>408</v>
      </c>
    </row>
    <row r="115" spans="1:26" x14ac:dyDescent="0.25">
      <c r="A115" s="10">
        <v>114</v>
      </c>
      <c r="B115" s="10" t="s">
        <v>412</v>
      </c>
      <c r="C115" s="10"/>
      <c r="D115" s="10" t="s">
        <v>565</v>
      </c>
      <c r="E115" s="10" t="s">
        <v>357</v>
      </c>
      <c r="F115" s="10" t="s">
        <v>413</v>
      </c>
      <c r="G115" s="10" t="s">
        <v>676</v>
      </c>
      <c r="H115" s="10">
        <v>45839</v>
      </c>
      <c r="I115" s="10" t="s">
        <v>677</v>
      </c>
      <c r="J115" s="10">
        <v>974290</v>
      </c>
      <c r="K115" s="10" t="s">
        <v>42</v>
      </c>
      <c r="L115" s="10" t="s">
        <v>39</v>
      </c>
      <c r="M115" s="10">
        <v>45566</v>
      </c>
      <c r="N115" s="11"/>
      <c r="O115" s="10"/>
      <c r="P115" s="10" t="s">
        <v>39</v>
      </c>
      <c r="Q115" s="10" t="s">
        <v>39</v>
      </c>
      <c r="R115" s="10" t="s">
        <v>409</v>
      </c>
      <c r="S115" s="10" t="s">
        <v>410</v>
      </c>
      <c r="T115" s="7" t="s">
        <v>696</v>
      </c>
      <c r="U115" s="7" t="s">
        <v>697</v>
      </c>
      <c r="V115" s="10" t="s">
        <v>411</v>
      </c>
      <c r="W115" s="10"/>
      <c r="X115" s="10" t="s">
        <v>419</v>
      </c>
      <c r="Y115" s="10" t="s">
        <v>40</v>
      </c>
      <c r="Z115" s="10" t="s">
        <v>408</v>
      </c>
    </row>
    <row r="116" spans="1:26" x14ac:dyDescent="0.25">
      <c r="A116" s="7">
        <v>115</v>
      </c>
      <c r="B116" s="7" t="s">
        <v>412</v>
      </c>
      <c r="C116" s="7"/>
      <c r="D116" s="7" t="s">
        <v>73</v>
      </c>
      <c r="E116" s="7" t="s">
        <v>46</v>
      </c>
      <c r="F116" s="7" t="s">
        <v>413</v>
      </c>
      <c r="G116" s="7" t="s">
        <v>678</v>
      </c>
      <c r="H116" s="7" t="s">
        <v>262</v>
      </c>
      <c r="I116" s="7" t="s">
        <v>679</v>
      </c>
      <c r="J116" s="7">
        <v>974290</v>
      </c>
      <c r="K116" s="7" t="s">
        <v>42</v>
      </c>
      <c r="L116" s="7" t="s">
        <v>39</v>
      </c>
      <c r="M116" s="7">
        <v>45536</v>
      </c>
      <c r="N116" s="8"/>
      <c r="O116" s="7"/>
      <c r="P116" s="7" t="s">
        <v>39</v>
      </c>
      <c r="Q116" s="7" t="s">
        <v>39</v>
      </c>
      <c r="R116" s="7" t="s">
        <v>409</v>
      </c>
      <c r="S116" s="7" t="s">
        <v>410</v>
      </c>
      <c r="T116" s="7" t="s">
        <v>696</v>
      </c>
      <c r="U116" s="7" t="s">
        <v>697</v>
      </c>
      <c r="V116" s="7" t="s">
        <v>411</v>
      </c>
      <c r="W116" s="7"/>
      <c r="X116" s="7" t="s">
        <v>419</v>
      </c>
      <c r="Y116" s="7" t="s">
        <v>40</v>
      </c>
      <c r="Z116" s="7" t="s">
        <v>408</v>
      </c>
    </row>
    <row r="117" spans="1:26" x14ac:dyDescent="0.25">
      <c r="A117" s="10">
        <v>116</v>
      </c>
      <c r="B117" s="10" t="s">
        <v>412</v>
      </c>
      <c r="C117" s="10"/>
      <c r="D117" s="10" t="s">
        <v>39</v>
      </c>
      <c r="E117" s="10" t="s">
        <v>39</v>
      </c>
      <c r="F117" s="10" t="s">
        <v>413</v>
      </c>
      <c r="G117" s="10" t="s">
        <v>680</v>
      </c>
      <c r="H117" s="10" t="s">
        <v>255</v>
      </c>
      <c r="I117" s="10" t="s">
        <v>681</v>
      </c>
      <c r="J117" s="10">
        <v>974290</v>
      </c>
      <c r="K117" s="10" t="s">
        <v>42</v>
      </c>
      <c r="L117" s="10" t="s">
        <v>198</v>
      </c>
      <c r="M117" s="10" t="s">
        <v>39</v>
      </c>
      <c r="N117" s="11"/>
      <c r="O117" s="10"/>
      <c r="P117" s="10" t="s">
        <v>39</v>
      </c>
      <c r="Q117" s="10" t="s">
        <v>39</v>
      </c>
      <c r="R117" s="10" t="s">
        <v>409</v>
      </c>
      <c r="S117" s="10" t="s">
        <v>410</v>
      </c>
      <c r="T117" s="7" t="s">
        <v>696</v>
      </c>
      <c r="U117" s="7" t="s">
        <v>697</v>
      </c>
      <c r="V117" s="10" t="s">
        <v>411</v>
      </c>
      <c r="W117" s="10"/>
      <c r="X117" s="10" t="s">
        <v>419</v>
      </c>
      <c r="Y117" s="10" t="s">
        <v>40</v>
      </c>
      <c r="Z117" s="10" t="s">
        <v>408</v>
      </c>
    </row>
    <row r="118" spans="1:26" x14ac:dyDescent="0.25">
      <c r="A118" s="7">
        <v>117</v>
      </c>
      <c r="B118" s="7" t="s">
        <v>412</v>
      </c>
      <c r="C118" s="7"/>
      <c r="D118" s="7" t="s">
        <v>194</v>
      </c>
      <c r="E118" s="7" t="s">
        <v>145</v>
      </c>
      <c r="F118" s="7" t="s">
        <v>413</v>
      </c>
      <c r="G118" s="7" t="s">
        <v>682</v>
      </c>
      <c r="H118" s="7" t="s">
        <v>39</v>
      </c>
      <c r="I118" s="7" t="s">
        <v>683</v>
      </c>
      <c r="J118" s="7">
        <v>974290</v>
      </c>
      <c r="K118" s="7" t="s">
        <v>42</v>
      </c>
      <c r="L118" s="7" t="s">
        <v>321</v>
      </c>
      <c r="M118" s="7">
        <v>45474</v>
      </c>
      <c r="N118" s="8"/>
      <c r="O118" s="7"/>
      <c r="P118" s="7" t="s">
        <v>39</v>
      </c>
      <c r="Q118" s="7" t="s">
        <v>39</v>
      </c>
      <c r="R118" s="7" t="s">
        <v>409</v>
      </c>
      <c r="S118" s="7" t="s">
        <v>410</v>
      </c>
      <c r="T118" s="7" t="s">
        <v>696</v>
      </c>
      <c r="U118" s="7" t="s">
        <v>697</v>
      </c>
      <c r="V118" s="7" t="s">
        <v>411</v>
      </c>
      <c r="W118" s="7"/>
      <c r="X118" s="7" t="s">
        <v>419</v>
      </c>
      <c r="Y118" s="7" t="s">
        <v>40</v>
      </c>
      <c r="Z118" s="7" t="s">
        <v>408</v>
      </c>
    </row>
    <row r="119" spans="1:26" x14ac:dyDescent="0.25">
      <c r="A119" s="10">
        <v>118</v>
      </c>
      <c r="B119" s="10" t="s">
        <v>412</v>
      </c>
      <c r="C119" s="10"/>
      <c r="D119" s="10" t="s">
        <v>565</v>
      </c>
      <c r="E119" s="10" t="s">
        <v>684</v>
      </c>
      <c r="F119" s="10" t="s">
        <v>413</v>
      </c>
      <c r="G119" s="10" t="s">
        <v>685</v>
      </c>
      <c r="H119" s="10">
        <v>45481</v>
      </c>
      <c r="I119" s="10" t="s">
        <v>686</v>
      </c>
      <c r="J119" s="10">
        <v>974290</v>
      </c>
      <c r="K119" s="10" t="s">
        <v>42</v>
      </c>
      <c r="L119" s="10" t="s">
        <v>687</v>
      </c>
      <c r="M119" s="10">
        <v>45444</v>
      </c>
      <c r="N119" s="11"/>
      <c r="O119" s="10"/>
      <c r="P119" s="10" t="s">
        <v>39</v>
      </c>
      <c r="Q119" s="10" t="s">
        <v>39</v>
      </c>
      <c r="R119" s="10" t="s">
        <v>409</v>
      </c>
      <c r="S119" s="10" t="s">
        <v>410</v>
      </c>
      <c r="T119" s="67" t="s">
        <v>696</v>
      </c>
      <c r="U119" s="67" t="s">
        <v>697</v>
      </c>
      <c r="V119" s="10" t="s">
        <v>411</v>
      </c>
      <c r="W119" s="10"/>
      <c r="X119" s="10" t="s">
        <v>419</v>
      </c>
      <c r="Y119" s="10" t="s">
        <v>40</v>
      </c>
      <c r="Z119" s="10" t="s">
        <v>408</v>
      </c>
    </row>
    <row r="120" spans="1:26" x14ac:dyDescent="0.25">
      <c r="A120" s="7">
        <v>119</v>
      </c>
      <c r="B120" s="7" t="s">
        <v>412</v>
      </c>
      <c r="C120" s="7"/>
      <c r="D120" s="7" t="s">
        <v>39</v>
      </c>
      <c r="E120" s="7" t="s">
        <v>39</v>
      </c>
      <c r="F120" s="7" t="s">
        <v>413</v>
      </c>
      <c r="G120" s="7" t="s">
        <v>39</v>
      </c>
      <c r="H120" s="7" t="s">
        <v>39</v>
      </c>
      <c r="I120" s="7" t="s">
        <v>39</v>
      </c>
      <c r="J120" s="7">
        <v>974290</v>
      </c>
      <c r="K120" s="7" t="s">
        <v>39</v>
      </c>
      <c r="L120" s="7" t="s">
        <v>39</v>
      </c>
      <c r="M120" s="7">
        <v>44933</v>
      </c>
      <c r="N120" s="8">
        <v>45881</v>
      </c>
      <c r="O120" s="7"/>
      <c r="P120" s="7" t="s">
        <v>39</v>
      </c>
      <c r="Q120" s="7" t="s">
        <v>39</v>
      </c>
      <c r="R120" s="7" t="s">
        <v>405</v>
      </c>
      <c r="S120" s="7" t="s">
        <v>406</v>
      </c>
      <c r="T120" s="67" t="s">
        <v>5957</v>
      </c>
      <c r="U120" s="67" t="s">
        <v>5958</v>
      </c>
      <c r="V120" s="7" t="s">
        <v>407</v>
      </c>
      <c r="W120" s="7"/>
      <c r="X120" s="7" t="s">
        <v>419</v>
      </c>
      <c r="Y120" s="7" t="s">
        <v>40</v>
      </c>
      <c r="Z120" s="7" t="s">
        <v>408</v>
      </c>
    </row>
    <row r="121" spans="1:26" x14ac:dyDescent="0.25">
      <c r="A121" s="10">
        <v>120</v>
      </c>
      <c r="B121" s="10" t="s">
        <v>412</v>
      </c>
      <c r="C121" s="10"/>
      <c r="D121" s="10" t="s">
        <v>119</v>
      </c>
      <c r="E121" s="10" t="s">
        <v>120</v>
      </c>
      <c r="F121" s="10" t="s">
        <v>413</v>
      </c>
      <c r="G121" s="10" t="s">
        <v>688</v>
      </c>
      <c r="H121" s="10" t="s">
        <v>287</v>
      </c>
      <c r="I121" s="10" t="s">
        <v>689</v>
      </c>
      <c r="J121" s="10">
        <v>974290</v>
      </c>
      <c r="K121" s="10" t="s">
        <v>41</v>
      </c>
      <c r="L121" s="10" t="s">
        <v>166</v>
      </c>
      <c r="M121" s="10">
        <v>44935</v>
      </c>
      <c r="N121" s="11">
        <v>45881</v>
      </c>
      <c r="O121" s="10"/>
      <c r="P121" s="10" t="s">
        <v>39</v>
      </c>
      <c r="Q121" s="10" t="s">
        <v>39</v>
      </c>
      <c r="R121" s="10" t="s">
        <v>405</v>
      </c>
      <c r="S121" s="10" t="s">
        <v>406</v>
      </c>
      <c r="T121" s="10" t="s">
        <v>690</v>
      </c>
      <c r="U121" s="10" t="s">
        <v>691</v>
      </c>
      <c r="V121" s="10" t="s">
        <v>407</v>
      </c>
      <c r="W121" s="10"/>
      <c r="X121" s="10" t="s">
        <v>419</v>
      </c>
      <c r="Y121" s="10" t="s">
        <v>40</v>
      </c>
      <c r="Z121" s="10" t="s">
        <v>408</v>
      </c>
    </row>
    <row r="122" spans="1:26" x14ac:dyDescent="0.25">
      <c r="A122" s="7">
        <v>121</v>
      </c>
      <c r="B122" s="7" t="s">
        <v>412</v>
      </c>
      <c r="C122" s="7"/>
      <c r="D122" s="7" t="s">
        <v>39</v>
      </c>
      <c r="E122" s="7" t="s">
        <v>39</v>
      </c>
      <c r="F122" s="7" t="s">
        <v>413</v>
      </c>
      <c r="G122" s="7" t="s">
        <v>39</v>
      </c>
      <c r="H122" s="7" t="s">
        <v>39</v>
      </c>
      <c r="I122" s="7" t="s">
        <v>39</v>
      </c>
      <c r="J122" s="7">
        <v>974290</v>
      </c>
      <c r="K122" s="7" t="s">
        <v>39</v>
      </c>
      <c r="L122" s="7" t="s">
        <v>39</v>
      </c>
      <c r="M122" s="7">
        <v>44572</v>
      </c>
      <c r="N122" s="8">
        <v>45881</v>
      </c>
      <c r="O122" s="7"/>
      <c r="P122" s="7" t="s">
        <v>39</v>
      </c>
      <c r="Q122" s="7" t="s">
        <v>39</v>
      </c>
      <c r="R122" s="7" t="s">
        <v>405</v>
      </c>
      <c r="S122" s="7" t="s">
        <v>406</v>
      </c>
      <c r="T122" s="7" t="s">
        <v>692</v>
      </c>
      <c r="U122" s="7" t="s">
        <v>693</v>
      </c>
      <c r="V122" s="7" t="s">
        <v>407</v>
      </c>
      <c r="W122" s="7"/>
      <c r="X122" s="7" t="s">
        <v>419</v>
      </c>
      <c r="Y122" s="7" t="s">
        <v>40</v>
      </c>
      <c r="Z122" s="7" t="s">
        <v>408</v>
      </c>
    </row>
    <row r="123" spans="1:26" x14ac:dyDescent="0.25">
      <c r="A123" s="10">
        <v>122</v>
      </c>
      <c r="B123" s="10" t="s">
        <v>412</v>
      </c>
      <c r="C123" s="10"/>
      <c r="D123" s="10" t="s">
        <v>39</v>
      </c>
      <c r="E123" s="10" t="s">
        <v>39</v>
      </c>
      <c r="F123" s="10" t="s">
        <v>413</v>
      </c>
      <c r="G123" s="10" t="s">
        <v>39</v>
      </c>
      <c r="H123" s="10" t="s">
        <v>39</v>
      </c>
      <c r="I123" s="10" t="s">
        <v>39</v>
      </c>
      <c r="J123" s="10">
        <v>974290</v>
      </c>
      <c r="K123" s="10" t="s">
        <v>39</v>
      </c>
      <c r="L123" s="10" t="s">
        <v>39</v>
      </c>
      <c r="M123" s="10">
        <v>45298</v>
      </c>
      <c r="N123" s="11">
        <v>45700</v>
      </c>
      <c r="O123" s="10"/>
      <c r="P123" s="10" t="s">
        <v>39</v>
      </c>
      <c r="Q123" s="10" t="s">
        <v>39</v>
      </c>
      <c r="R123" s="10" t="s">
        <v>405</v>
      </c>
      <c r="S123" s="10" t="s">
        <v>406</v>
      </c>
      <c r="T123" s="10" t="s">
        <v>694</v>
      </c>
      <c r="U123" s="10" t="s">
        <v>695</v>
      </c>
      <c r="V123" s="10" t="s">
        <v>407</v>
      </c>
      <c r="W123" s="10"/>
      <c r="X123" s="10" t="s">
        <v>414</v>
      </c>
      <c r="Y123" s="10" t="s">
        <v>40</v>
      </c>
      <c r="Z123" s="10" t="s">
        <v>408</v>
      </c>
    </row>
    <row r="124" spans="1:26" x14ac:dyDescent="0.25">
      <c r="A124" s="7">
        <v>123</v>
      </c>
      <c r="B124" s="7" t="s">
        <v>412</v>
      </c>
      <c r="C124" s="7"/>
      <c r="D124" s="7" t="s">
        <v>39</v>
      </c>
      <c r="E124" s="7" t="s">
        <v>39</v>
      </c>
      <c r="F124" s="7" t="s">
        <v>413</v>
      </c>
      <c r="G124" s="7" t="s">
        <v>39</v>
      </c>
      <c r="H124" s="7" t="s">
        <v>39</v>
      </c>
      <c r="I124" s="7" t="s">
        <v>39</v>
      </c>
      <c r="J124" s="7">
        <v>974290</v>
      </c>
      <c r="K124" s="7" t="s">
        <v>39</v>
      </c>
      <c r="L124" s="7" t="s">
        <v>39</v>
      </c>
      <c r="M124" s="7">
        <v>44936</v>
      </c>
      <c r="N124" s="8">
        <v>45700</v>
      </c>
      <c r="O124" s="7"/>
      <c r="P124" s="7" t="s">
        <v>39</v>
      </c>
      <c r="Q124" s="7" t="s">
        <v>39</v>
      </c>
      <c r="R124" s="7" t="s">
        <v>405</v>
      </c>
      <c r="S124" s="7" t="s">
        <v>406</v>
      </c>
      <c r="T124" s="7" t="s">
        <v>696</v>
      </c>
      <c r="U124" s="7" t="s">
        <v>697</v>
      </c>
      <c r="V124" s="7" t="s">
        <v>407</v>
      </c>
      <c r="W124" s="7"/>
      <c r="X124" s="7" t="s">
        <v>414</v>
      </c>
      <c r="Y124" s="7" t="s">
        <v>40</v>
      </c>
      <c r="Z124" s="7" t="s">
        <v>408</v>
      </c>
    </row>
    <row r="125" spans="1:26" x14ac:dyDescent="0.25">
      <c r="A125" s="10">
        <v>124</v>
      </c>
      <c r="B125" s="10" t="s">
        <v>412</v>
      </c>
      <c r="C125" s="10"/>
      <c r="D125" s="10" t="s">
        <v>39</v>
      </c>
      <c r="E125" s="10" t="s">
        <v>39</v>
      </c>
      <c r="F125" s="10" t="s">
        <v>413</v>
      </c>
      <c r="G125" s="10" t="s">
        <v>39</v>
      </c>
      <c r="H125" s="10" t="s">
        <v>39</v>
      </c>
      <c r="I125" s="10" t="s">
        <v>39</v>
      </c>
      <c r="J125" s="10">
        <v>974290</v>
      </c>
      <c r="K125" s="10" t="s">
        <v>39</v>
      </c>
      <c r="L125" s="10" t="s">
        <v>39</v>
      </c>
      <c r="M125" s="10" t="s">
        <v>39</v>
      </c>
      <c r="N125" s="11">
        <v>45700</v>
      </c>
      <c r="O125" s="10"/>
      <c r="P125" s="10" t="s">
        <v>39</v>
      </c>
      <c r="Q125" s="10" t="s">
        <v>39</v>
      </c>
      <c r="R125" s="10" t="s">
        <v>405</v>
      </c>
      <c r="S125" s="10" t="s">
        <v>406</v>
      </c>
      <c r="T125" s="10" t="s">
        <v>696</v>
      </c>
      <c r="U125" s="10" t="s">
        <v>697</v>
      </c>
      <c r="V125" s="10" t="s">
        <v>407</v>
      </c>
      <c r="W125" s="10"/>
      <c r="X125" s="10" t="s">
        <v>414</v>
      </c>
      <c r="Y125" s="10" t="s">
        <v>40</v>
      </c>
      <c r="Z125" s="10" t="s">
        <v>408</v>
      </c>
    </row>
    <row r="126" spans="1:26" x14ac:dyDescent="0.25">
      <c r="A126" s="7">
        <v>125</v>
      </c>
      <c r="B126" s="7" t="s">
        <v>412</v>
      </c>
      <c r="C126" s="7"/>
      <c r="D126" s="7" t="s">
        <v>109</v>
      </c>
      <c r="E126" s="7" t="s">
        <v>126</v>
      </c>
      <c r="F126" s="7" t="s">
        <v>413</v>
      </c>
      <c r="G126" s="7" t="s">
        <v>698</v>
      </c>
      <c r="H126" s="7">
        <v>45726</v>
      </c>
      <c r="I126" s="7" t="s">
        <v>699</v>
      </c>
      <c r="J126" s="7">
        <v>974290</v>
      </c>
      <c r="K126" s="7" t="s">
        <v>41</v>
      </c>
      <c r="L126" s="7" t="s">
        <v>238</v>
      </c>
      <c r="M126" s="7" t="s">
        <v>39</v>
      </c>
      <c r="N126" s="8">
        <v>45700</v>
      </c>
      <c r="O126" s="7"/>
      <c r="P126" s="7" t="s">
        <v>39</v>
      </c>
      <c r="Q126" s="7" t="s">
        <v>39</v>
      </c>
      <c r="R126" s="7" t="s">
        <v>405</v>
      </c>
      <c r="S126" s="7" t="s">
        <v>406</v>
      </c>
      <c r="T126" s="7" t="s">
        <v>696</v>
      </c>
      <c r="U126" s="7" t="s">
        <v>697</v>
      </c>
      <c r="V126" s="7" t="s">
        <v>407</v>
      </c>
      <c r="W126" s="7"/>
      <c r="X126" s="7" t="s">
        <v>419</v>
      </c>
      <c r="Y126" s="7" t="s">
        <v>40</v>
      </c>
      <c r="Z126" s="7" t="s">
        <v>408</v>
      </c>
    </row>
    <row r="127" spans="1:26" x14ac:dyDescent="0.25">
      <c r="A127" s="10">
        <v>126</v>
      </c>
      <c r="B127" s="10" t="s">
        <v>412</v>
      </c>
      <c r="C127" s="10"/>
      <c r="D127" s="10" t="s">
        <v>43</v>
      </c>
      <c r="E127" s="10" t="s">
        <v>115</v>
      </c>
      <c r="F127" s="10" t="s">
        <v>413</v>
      </c>
      <c r="G127" s="10" t="s">
        <v>700</v>
      </c>
      <c r="H127" s="10" t="s">
        <v>338</v>
      </c>
      <c r="I127" s="10" t="s">
        <v>701</v>
      </c>
      <c r="J127" s="10">
        <v>974290</v>
      </c>
      <c r="K127" s="10" t="s">
        <v>42</v>
      </c>
      <c r="L127" s="10" t="s">
        <v>49</v>
      </c>
      <c r="M127" s="10">
        <v>45302</v>
      </c>
      <c r="N127" s="11">
        <v>45700</v>
      </c>
      <c r="O127" s="10"/>
      <c r="P127" s="10" t="s">
        <v>39</v>
      </c>
      <c r="Q127" s="10" t="s">
        <v>39</v>
      </c>
      <c r="R127" s="10" t="s">
        <v>405</v>
      </c>
      <c r="S127" s="10" t="s">
        <v>406</v>
      </c>
      <c r="T127" s="10" t="s">
        <v>696</v>
      </c>
      <c r="U127" s="10" t="s">
        <v>697</v>
      </c>
      <c r="V127" s="10" t="s">
        <v>407</v>
      </c>
      <c r="W127" s="10"/>
      <c r="X127" s="10" t="s">
        <v>414</v>
      </c>
      <c r="Y127" s="10" t="s">
        <v>40</v>
      </c>
      <c r="Z127" s="10" t="s">
        <v>408</v>
      </c>
    </row>
    <row r="128" spans="1:26" x14ac:dyDescent="0.25">
      <c r="A128" s="7">
        <v>127</v>
      </c>
      <c r="B128" s="7" t="s">
        <v>412</v>
      </c>
      <c r="C128" s="7"/>
      <c r="D128" s="7" t="s">
        <v>39</v>
      </c>
      <c r="E128" s="7" t="s">
        <v>39</v>
      </c>
      <c r="F128" s="7" t="s">
        <v>413</v>
      </c>
      <c r="G128" s="7" t="s">
        <v>39</v>
      </c>
      <c r="H128" s="7" t="s">
        <v>39</v>
      </c>
      <c r="I128" s="7" t="s">
        <v>39</v>
      </c>
      <c r="J128" s="7">
        <v>974290</v>
      </c>
      <c r="K128" s="7" t="s">
        <v>39</v>
      </c>
      <c r="L128" s="7" t="s">
        <v>39</v>
      </c>
      <c r="M128" s="7">
        <v>44935</v>
      </c>
      <c r="N128" s="8">
        <v>45700</v>
      </c>
      <c r="O128" s="7"/>
      <c r="P128" s="7" t="s">
        <v>39</v>
      </c>
      <c r="Q128" s="7" t="s">
        <v>39</v>
      </c>
      <c r="R128" s="7" t="s">
        <v>405</v>
      </c>
      <c r="S128" s="7" t="s">
        <v>406</v>
      </c>
      <c r="T128" s="7" t="s">
        <v>696</v>
      </c>
      <c r="U128" s="7" t="s">
        <v>697</v>
      </c>
      <c r="V128" s="7" t="s">
        <v>407</v>
      </c>
      <c r="W128" s="7"/>
      <c r="X128" s="7" t="s">
        <v>414</v>
      </c>
      <c r="Y128" s="7" t="s">
        <v>40</v>
      </c>
      <c r="Z128" s="7" t="s">
        <v>408</v>
      </c>
    </row>
    <row r="129" spans="1:26" x14ac:dyDescent="0.25">
      <c r="A129" s="10">
        <v>128</v>
      </c>
      <c r="B129" s="10" t="s">
        <v>412</v>
      </c>
      <c r="C129" s="10"/>
      <c r="D129" s="10" t="s">
        <v>135</v>
      </c>
      <c r="E129" s="10" t="s">
        <v>702</v>
      </c>
      <c r="F129" s="10" t="s">
        <v>413</v>
      </c>
      <c r="G129" s="10" t="s">
        <v>703</v>
      </c>
      <c r="H129" s="10" t="s">
        <v>350</v>
      </c>
      <c r="I129" s="10" t="s">
        <v>704</v>
      </c>
      <c r="J129" s="10">
        <v>974290</v>
      </c>
      <c r="K129" s="10" t="s">
        <v>42</v>
      </c>
      <c r="L129" s="10" t="s">
        <v>705</v>
      </c>
      <c r="M129" s="10" t="s">
        <v>39</v>
      </c>
      <c r="N129" s="11">
        <v>45700</v>
      </c>
      <c r="O129" s="10"/>
      <c r="P129" s="10" t="s">
        <v>39</v>
      </c>
      <c r="Q129" s="10" t="s">
        <v>39</v>
      </c>
      <c r="R129" s="10" t="s">
        <v>405</v>
      </c>
      <c r="S129" s="10" t="s">
        <v>406</v>
      </c>
      <c r="T129" s="10" t="s">
        <v>696</v>
      </c>
      <c r="U129" s="10" t="s">
        <v>697</v>
      </c>
      <c r="V129" s="10" t="s">
        <v>407</v>
      </c>
      <c r="W129" s="10"/>
      <c r="X129" s="10" t="s">
        <v>419</v>
      </c>
      <c r="Y129" s="10" t="s">
        <v>40</v>
      </c>
      <c r="Z129" s="10" t="s">
        <v>408</v>
      </c>
    </row>
    <row r="130" spans="1:26" x14ac:dyDescent="0.25">
      <c r="A130" s="7">
        <v>129</v>
      </c>
      <c r="B130" s="7" t="s">
        <v>412</v>
      </c>
      <c r="C130" s="7"/>
      <c r="D130" s="7" t="s">
        <v>39</v>
      </c>
      <c r="E130" s="7" t="s">
        <v>39</v>
      </c>
      <c r="F130" s="7" t="s">
        <v>413</v>
      </c>
      <c r="G130" s="7" t="s">
        <v>39</v>
      </c>
      <c r="H130" s="7" t="s">
        <v>39</v>
      </c>
      <c r="I130" s="7" t="s">
        <v>39</v>
      </c>
      <c r="J130" s="7">
        <v>974290</v>
      </c>
      <c r="K130" s="7" t="s">
        <v>39</v>
      </c>
      <c r="L130" s="7" t="s">
        <v>39</v>
      </c>
      <c r="M130" s="7">
        <v>44567</v>
      </c>
      <c r="N130" s="8">
        <v>45700</v>
      </c>
      <c r="O130" s="7"/>
      <c r="P130" s="7" t="s">
        <v>39</v>
      </c>
      <c r="Q130" s="7" t="s">
        <v>39</v>
      </c>
      <c r="R130" s="7" t="s">
        <v>405</v>
      </c>
      <c r="S130" s="7" t="s">
        <v>406</v>
      </c>
      <c r="T130" s="7" t="s">
        <v>696</v>
      </c>
      <c r="U130" s="7" t="s">
        <v>697</v>
      </c>
      <c r="V130" s="7" t="s">
        <v>407</v>
      </c>
      <c r="W130" s="7"/>
      <c r="X130" s="7" t="s">
        <v>414</v>
      </c>
      <c r="Y130" s="7" t="s">
        <v>40</v>
      </c>
      <c r="Z130" s="7" t="s">
        <v>408</v>
      </c>
    </row>
    <row r="131" spans="1:26" x14ac:dyDescent="0.25">
      <c r="A131" s="10">
        <v>130</v>
      </c>
      <c r="B131" s="10" t="s">
        <v>412</v>
      </c>
      <c r="C131" s="10"/>
      <c r="D131" s="10" t="s">
        <v>39</v>
      </c>
      <c r="E131" s="10" t="s">
        <v>39</v>
      </c>
      <c r="F131" s="10" t="s">
        <v>413</v>
      </c>
      <c r="G131" s="10" t="s">
        <v>39</v>
      </c>
      <c r="H131" s="10" t="s">
        <v>39</v>
      </c>
      <c r="I131" s="10" t="s">
        <v>39</v>
      </c>
      <c r="J131" s="10">
        <v>974290</v>
      </c>
      <c r="K131" s="10" t="s">
        <v>39</v>
      </c>
      <c r="L131" s="10" t="s">
        <v>39</v>
      </c>
      <c r="M131" s="10">
        <v>45300</v>
      </c>
      <c r="N131" s="11">
        <v>45700</v>
      </c>
      <c r="O131" s="10"/>
      <c r="P131" s="10" t="s">
        <v>39</v>
      </c>
      <c r="Q131" s="10" t="s">
        <v>39</v>
      </c>
      <c r="R131" s="10" t="s">
        <v>405</v>
      </c>
      <c r="S131" s="10" t="s">
        <v>406</v>
      </c>
      <c r="T131" s="10" t="s">
        <v>696</v>
      </c>
      <c r="U131" s="10" t="s">
        <v>697</v>
      </c>
      <c r="V131" s="10" t="s">
        <v>407</v>
      </c>
      <c r="W131" s="10"/>
      <c r="X131" s="10" t="s">
        <v>414</v>
      </c>
      <c r="Y131" s="10" t="s">
        <v>40</v>
      </c>
      <c r="Z131" s="10" t="s">
        <v>408</v>
      </c>
    </row>
    <row r="132" spans="1:26" x14ac:dyDescent="0.25">
      <c r="A132" s="7">
        <v>131</v>
      </c>
      <c r="B132" s="7" t="s">
        <v>412</v>
      </c>
      <c r="C132" s="7"/>
      <c r="D132" s="7" t="s">
        <v>181</v>
      </c>
      <c r="E132" s="7" t="s">
        <v>182</v>
      </c>
      <c r="F132" s="7" t="s">
        <v>413</v>
      </c>
      <c r="G132" s="7" t="s">
        <v>706</v>
      </c>
      <c r="H132" s="7" t="s">
        <v>39</v>
      </c>
      <c r="I132" s="7" t="s">
        <v>707</v>
      </c>
      <c r="J132" s="7">
        <v>974290</v>
      </c>
      <c r="K132" s="7" t="s">
        <v>42</v>
      </c>
      <c r="L132" s="7" t="s">
        <v>708</v>
      </c>
      <c r="M132" s="7">
        <v>45297</v>
      </c>
      <c r="N132" s="8">
        <v>45700</v>
      </c>
      <c r="O132" s="7"/>
      <c r="P132" s="7" t="s">
        <v>39</v>
      </c>
      <c r="Q132" s="7" t="s">
        <v>39</v>
      </c>
      <c r="R132" s="7" t="s">
        <v>405</v>
      </c>
      <c r="S132" s="7" t="s">
        <v>406</v>
      </c>
      <c r="T132" s="7" t="s">
        <v>696</v>
      </c>
      <c r="U132" s="7" t="s">
        <v>697</v>
      </c>
      <c r="V132" s="7" t="s">
        <v>407</v>
      </c>
      <c r="W132" s="7"/>
      <c r="X132" s="7" t="s">
        <v>419</v>
      </c>
      <c r="Y132" s="7" t="s">
        <v>40</v>
      </c>
      <c r="Z132" s="7" t="s">
        <v>408</v>
      </c>
    </row>
    <row r="133" spans="1:26" x14ac:dyDescent="0.25">
      <c r="A133" s="10">
        <v>132</v>
      </c>
      <c r="B133" s="10" t="s">
        <v>412</v>
      </c>
      <c r="C133" s="10"/>
      <c r="D133" s="10" t="s">
        <v>39</v>
      </c>
      <c r="E133" s="10" t="s">
        <v>39</v>
      </c>
      <c r="F133" s="10" t="s">
        <v>413</v>
      </c>
      <c r="G133" s="10" t="s">
        <v>39</v>
      </c>
      <c r="H133" s="10" t="s">
        <v>39</v>
      </c>
      <c r="I133" s="10" t="s">
        <v>39</v>
      </c>
      <c r="J133" s="10">
        <v>974290</v>
      </c>
      <c r="K133" s="10" t="s">
        <v>39</v>
      </c>
      <c r="L133" s="10" t="s">
        <v>39</v>
      </c>
      <c r="M133" s="10">
        <v>45299</v>
      </c>
      <c r="N133" s="11">
        <v>45700</v>
      </c>
      <c r="O133" s="10"/>
      <c r="P133" s="10" t="s">
        <v>39</v>
      </c>
      <c r="Q133" s="10" t="s">
        <v>39</v>
      </c>
      <c r="R133" s="10" t="s">
        <v>405</v>
      </c>
      <c r="S133" s="10" t="s">
        <v>406</v>
      </c>
      <c r="T133" s="10" t="s">
        <v>696</v>
      </c>
      <c r="U133" s="10" t="s">
        <v>697</v>
      </c>
      <c r="V133" s="10" t="s">
        <v>407</v>
      </c>
      <c r="W133" s="10"/>
      <c r="X133" s="10" t="s">
        <v>414</v>
      </c>
      <c r="Y133" s="10" t="s">
        <v>40</v>
      </c>
      <c r="Z133" s="10" t="s">
        <v>408</v>
      </c>
    </row>
    <row r="134" spans="1:26" x14ac:dyDescent="0.25">
      <c r="A134" s="7">
        <v>133</v>
      </c>
      <c r="B134" s="7" t="s">
        <v>412</v>
      </c>
      <c r="C134" s="7"/>
      <c r="D134" s="7" t="s">
        <v>43</v>
      </c>
      <c r="E134" s="7" t="s">
        <v>709</v>
      </c>
      <c r="F134" s="7" t="s">
        <v>413</v>
      </c>
      <c r="G134" s="7" t="s">
        <v>710</v>
      </c>
      <c r="H134" s="7" t="s">
        <v>393</v>
      </c>
      <c r="I134" s="7" t="s">
        <v>711</v>
      </c>
      <c r="J134" s="7">
        <v>974290</v>
      </c>
      <c r="K134" s="7" t="s">
        <v>42</v>
      </c>
      <c r="L134" s="7" t="s">
        <v>712</v>
      </c>
      <c r="M134" s="7">
        <v>45302</v>
      </c>
      <c r="N134" s="8">
        <v>45700</v>
      </c>
      <c r="O134" s="7"/>
      <c r="P134" s="7" t="s">
        <v>39</v>
      </c>
      <c r="Q134" s="7" t="s">
        <v>39</v>
      </c>
      <c r="R134" s="7" t="s">
        <v>405</v>
      </c>
      <c r="S134" s="7" t="s">
        <v>406</v>
      </c>
      <c r="T134" s="7" t="s">
        <v>696</v>
      </c>
      <c r="U134" s="7" t="s">
        <v>697</v>
      </c>
      <c r="V134" s="7" t="s">
        <v>407</v>
      </c>
      <c r="W134" s="7"/>
      <c r="X134" s="7" t="s">
        <v>414</v>
      </c>
      <c r="Y134" s="7" t="s">
        <v>40</v>
      </c>
      <c r="Z134" s="7" t="s">
        <v>408</v>
      </c>
    </row>
    <row r="135" spans="1:26" x14ac:dyDescent="0.25">
      <c r="A135" s="10">
        <v>134</v>
      </c>
      <c r="B135" s="10" t="s">
        <v>412</v>
      </c>
      <c r="C135" s="10"/>
      <c r="D135" s="10" t="s">
        <v>174</v>
      </c>
      <c r="E135" s="10" t="s">
        <v>175</v>
      </c>
      <c r="F135" s="10" t="s">
        <v>413</v>
      </c>
      <c r="G135" s="10" t="s">
        <v>713</v>
      </c>
      <c r="H135" s="10">
        <v>45636</v>
      </c>
      <c r="I135" s="10" t="s">
        <v>714</v>
      </c>
      <c r="J135" s="10">
        <v>974290</v>
      </c>
      <c r="K135" s="10" t="s">
        <v>42</v>
      </c>
      <c r="L135" s="10" t="s">
        <v>715</v>
      </c>
      <c r="M135" s="10">
        <v>45352</v>
      </c>
      <c r="N135" s="11">
        <v>45700</v>
      </c>
      <c r="O135" s="10"/>
      <c r="P135" s="10" t="s">
        <v>39</v>
      </c>
      <c r="Q135" s="10" t="s">
        <v>39</v>
      </c>
      <c r="R135" s="10" t="s">
        <v>405</v>
      </c>
      <c r="S135" s="10" t="s">
        <v>406</v>
      </c>
      <c r="T135" s="10" t="s">
        <v>696</v>
      </c>
      <c r="U135" s="10" t="s">
        <v>697</v>
      </c>
      <c r="V135" s="10" t="s">
        <v>407</v>
      </c>
      <c r="W135" s="10"/>
      <c r="X135" s="10" t="s">
        <v>419</v>
      </c>
      <c r="Y135" s="10" t="s">
        <v>40</v>
      </c>
      <c r="Z135" s="10" t="s">
        <v>408</v>
      </c>
    </row>
    <row r="136" spans="1:26" x14ac:dyDescent="0.25">
      <c r="A136" s="7">
        <v>135</v>
      </c>
      <c r="B136" s="7" t="s">
        <v>412</v>
      </c>
      <c r="C136" s="7"/>
      <c r="D136" s="7" t="s">
        <v>39</v>
      </c>
      <c r="E136" s="7" t="s">
        <v>39</v>
      </c>
      <c r="F136" s="7" t="s">
        <v>413</v>
      </c>
      <c r="G136" s="7" t="s">
        <v>39</v>
      </c>
      <c r="H136" s="7" t="s">
        <v>39</v>
      </c>
      <c r="I136" s="7" t="s">
        <v>39</v>
      </c>
      <c r="J136" s="7">
        <v>974290</v>
      </c>
      <c r="K136" s="7" t="s">
        <v>39</v>
      </c>
      <c r="L136" s="7" t="s">
        <v>39</v>
      </c>
      <c r="M136" s="7" t="s">
        <v>39</v>
      </c>
      <c r="N136" s="8">
        <v>45993</v>
      </c>
      <c r="O136" s="7"/>
      <c r="P136" s="7" t="s">
        <v>39</v>
      </c>
      <c r="Q136" s="7" t="s">
        <v>39</v>
      </c>
      <c r="R136" s="7" t="s">
        <v>405</v>
      </c>
      <c r="S136" s="7" t="s">
        <v>406</v>
      </c>
      <c r="T136" s="7" t="s">
        <v>696</v>
      </c>
      <c r="U136" s="7" t="s">
        <v>697</v>
      </c>
      <c r="V136" s="7" t="s">
        <v>407</v>
      </c>
      <c r="W136" s="7"/>
      <c r="X136" s="7" t="s">
        <v>419</v>
      </c>
      <c r="Y136" s="7" t="s">
        <v>40</v>
      </c>
      <c r="Z136" s="7" t="s">
        <v>408</v>
      </c>
    </row>
    <row r="137" spans="1:26" x14ac:dyDescent="0.25">
      <c r="A137" s="10">
        <v>136</v>
      </c>
      <c r="B137" s="10" t="s">
        <v>412</v>
      </c>
      <c r="C137" s="10"/>
      <c r="D137" s="10" t="s">
        <v>39</v>
      </c>
      <c r="E137" s="10" t="s">
        <v>39</v>
      </c>
      <c r="F137" s="10" t="s">
        <v>413</v>
      </c>
      <c r="G137" s="10" t="s">
        <v>39</v>
      </c>
      <c r="H137" s="10" t="s">
        <v>39</v>
      </c>
      <c r="I137" s="10" t="s">
        <v>39</v>
      </c>
      <c r="J137" s="10">
        <v>974290</v>
      </c>
      <c r="K137" s="10" t="s">
        <v>39</v>
      </c>
      <c r="L137" s="10" t="s">
        <v>39</v>
      </c>
      <c r="M137" s="10">
        <v>45444</v>
      </c>
      <c r="N137" s="11">
        <v>45993</v>
      </c>
      <c r="O137" s="10"/>
      <c r="P137" s="10" t="s">
        <v>39</v>
      </c>
      <c r="Q137" s="10" t="s">
        <v>39</v>
      </c>
      <c r="R137" s="10" t="s">
        <v>405</v>
      </c>
      <c r="S137" s="10" t="s">
        <v>406</v>
      </c>
      <c r="T137" s="10" t="s">
        <v>696</v>
      </c>
      <c r="U137" s="10" t="s">
        <v>697</v>
      </c>
      <c r="V137" s="10" t="s">
        <v>407</v>
      </c>
      <c r="W137" s="10"/>
      <c r="X137" s="10" t="s">
        <v>419</v>
      </c>
      <c r="Y137" s="10" t="s">
        <v>40</v>
      </c>
      <c r="Z137" s="10" t="s">
        <v>408</v>
      </c>
    </row>
    <row r="138" spans="1:26" x14ac:dyDescent="0.25">
      <c r="A138" s="7">
        <v>137</v>
      </c>
      <c r="B138" s="7" t="s">
        <v>412</v>
      </c>
      <c r="C138" s="7"/>
      <c r="D138" s="7" t="s">
        <v>39</v>
      </c>
      <c r="E138" s="7" t="s">
        <v>39</v>
      </c>
      <c r="F138" s="7" t="s">
        <v>413</v>
      </c>
      <c r="G138" s="7" t="s">
        <v>39</v>
      </c>
      <c r="H138" s="7" t="s">
        <v>39</v>
      </c>
      <c r="I138" s="7" t="s">
        <v>39</v>
      </c>
      <c r="J138" s="7">
        <v>974290</v>
      </c>
      <c r="K138" s="7" t="s">
        <v>39</v>
      </c>
      <c r="L138" s="7" t="s">
        <v>39</v>
      </c>
      <c r="M138" s="7">
        <v>44933</v>
      </c>
      <c r="N138" s="8">
        <v>45700</v>
      </c>
      <c r="O138" s="7"/>
      <c r="P138" s="7" t="s">
        <v>39</v>
      </c>
      <c r="Q138" s="7" t="s">
        <v>39</v>
      </c>
      <c r="R138" s="7" t="s">
        <v>405</v>
      </c>
      <c r="S138" s="7" t="s">
        <v>406</v>
      </c>
      <c r="T138" s="7" t="s">
        <v>696</v>
      </c>
      <c r="U138" s="7" t="s">
        <v>697</v>
      </c>
      <c r="V138" s="7" t="s">
        <v>407</v>
      </c>
      <c r="W138" s="7"/>
      <c r="X138" s="7" t="s">
        <v>419</v>
      </c>
      <c r="Y138" s="7" t="s">
        <v>40</v>
      </c>
      <c r="Z138" s="7" t="s">
        <v>408</v>
      </c>
    </row>
    <row r="139" spans="1:26" x14ac:dyDescent="0.25">
      <c r="A139" s="10">
        <v>138</v>
      </c>
      <c r="B139" s="10" t="s">
        <v>412</v>
      </c>
      <c r="C139" s="10"/>
      <c r="D139" s="10" t="s">
        <v>39</v>
      </c>
      <c r="E139" s="10" t="s">
        <v>39</v>
      </c>
      <c r="F139" s="10" t="s">
        <v>413</v>
      </c>
      <c r="G139" s="10" t="s">
        <v>39</v>
      </c>
      <c r="H139" s="10" t="s">
        <v>39</v>
      </c>
      <c r="I139" s="10" t="s">
        <v>39</v>
      </c>
      <c r="J139" s="10">
        <v>974290</v>
      </c>
      <c r="K139" s="10" t="s">
        <v>39</v>
      </c>
      <c r="L139" s="10" t="s">
        <v>39</v>
      </c>
      <c r="M139" s="10">
        <v>45299</v>
      </c>
      <c r="N139" s="11">
        <v>45700</v>
      </c>
      <c r="O139" s="10"/>
      <c r="P139" s="10" t="s">
        <v>39</v>
      </c>
      <c r="Q139" s="10" t="s">
        <v>39</v>
      </c>
      <c r="R139" s="10" t="s">
        <v>405</v>
      </c>
      <c r="S139" s="10" t="s">
        <v>406</v>
      </c>
      <c r="T139" s="10" t="s">
        <v>696</v>
      </c>
      <c r="U139" s="10" t="s">
        <v>697</v>
      </c>
      <c r="V139" s="10" t="s">
        <v>407</v>
      </c>
      <c r="W139" s="10"/>
      <c r="X139" s="10" t="s">
        <v>414</v>
      </c>
      <c r="Y139" s="10" t="s">
        <v>40</v>
      </c>
      <c r="Z139" s="10" t="s">
        <v>408</v>
      </c>
    </row>
    <row r="140" spans="1:26" x14ac:dyDescent="0.25">
      <c r="A140" s="7">
        <v>139</v>
      </c>
      <c r="B140" s="7" t="s">
        <v>412</v>
      </c>
      <c r="C140" s="7"/>
      <c r="D140" s="7" t="s">
        <v>39</v>
      </c>
      <c r="E140" s="7" t="s">
        <v>39</v>
      </c>
      <c r="F140" s="7" t="s">
        <v>413</v>
      </c>
      <c r="G140" s="7" t="s">
        <v>39</v>
      </c>
      <c r="H140" s="7" t="s">
        <v>39</v>
      </c>
      <c r="I140" s="7" t="s">
        <v>39</v>
      </c>
      <c r="J140" s="7">
        <v>974290</v>
      </c>
      <c r="K140" s="7" t="s">
        <v>39</v>
      </c>
      <c r="L140" s="7" t="s">
        <v>39</v>
      </c>
      <c r="M140" s="7">
        <v>44572</v>
      </c>
      <c r="N140" s="8">
        <v>45700</v>
      </c>
      <c r="O140" s="7"/>
      <c r="P140" s="7" t="s">
        <v>39</v>
      </c>
      <c r="Q140" s="7" t="s">
        <v>39</v>
      </c>
      <c r="R140" s="7" t="s">
        <v>405</v>
      </c>
      <c r="S140" s="7" t="s">
        <v>406</v>
      </c>
      <c r="T140" s="7" t="s">
        <v>696</v>
      </c>
      <c r="U140" s="7" t="s">
        <v>697</v>
      </c>
      <c r="V140" s="7" t="s">
        <v>407</v>
      </c>
      <c r="W140" s="7"/>
      <c r="X140" s="7" t="s">
        <v>419</v>
      </c>
      <c r="Y140" s="7" t="s">
        <v>40</v>
      </c>
      <c r="Z140" s="7" t="s">
        <v>408</v>
      </c>
    </row>
    <row r="141" spans="1:26" x14ac:dyDescent="0.25">
      <c r="A141" s="10">
        <v>140</v>
      </c>
      <c r="B141" s="10" t="s">
        <v>412</v>
      </c>
      <c r="C141" s="10"/>
      <c r="D141" s="10" t="s">
        <v>50</v>
      </c>
      <c r="E141" s="10" t="s">
        <v>51</v>
      </c>
      <c r="F141" s="10" t="s">
        <v>413</v>
      </c>
      <c r="G141" s="10" t="s">
        <v>716</v>
      </c>
      <c r="H141" s="10" t="s">
        <v>304</v>
      </c>
      <c r="I141" s="10" t="s">
        <v>717</v>
      </c>
      <c r="J141" s="10">
        <v>974290</v>
      </c>
      <c r="K141" s="10" t="s">
        <v>42</v>
      </c>
      <c r="L141" s="10" t="s">
        <v>220</v>
      </c>
      <c r="M141" s="10">
        <v>44934</v>
      </c>
      <c r="N141" s="11">
        <v>45700</v>
      </c>
      <c r="O141" s="10"/>
      <c r="P141" s="10" t="s">
        <v>39</v>
      </c>
      <c r="Q141" s="10" t="s">
        <v>39</v>
      </c>
      <c r="R141" s="10" t="s">
        <v>405</v>
      </c>
      <c r="S141" s="10" t="s">
        <v>406</v>
      </c>
      <c r="T141" s="10" t="s">
        <v>696</v>
      </c>
      <c r="U141" s="10" t="s">
        <v>697</v>
      </c>
      <c r="V141" s="10" t="s">
        <v>407</v>
      </c>
      <c r="W141" s="10"/>
      <c r="X141" s="10" t="s">
        <v>414</v>
      </c>
      <c r="Y141" s="10" t="s">
        <v>40</v>
      </c>
      <c r="Z141" s="10" t="s">
        <v>408</v>
      </c>
    </row>
    <row r="142" spans="1:26" x14ac:dyDescent="0.25">
      <c r="A142" s="7">
        <v>141</v>
      </c>
      <c r="B142" s="7" t="s">
        <v>412</v>
      </c>
      <c r="C142" s="7"/>
      <c r="D142" s="7" t="s">
        <v>39</v>
      </c>
      <c r="E142" s="7" t="s">
        <v>39</v>
      </c>
      <c r="F142" s="7" t="s">
        <v>413</v>
      </c>
      <c r="G142" s="7" t="s">
        <v>39</v>
      </c>
      <c r="H142" s="7" t="s">
        <v>39</v>
      </c>
      <c r="I142" s="7" t="s">
        <v>39</v>
      </c>
      <c r="J142" s="7">
        <v>974290</v>
      </c>
      <c r="K142" s="7" t="s">
        <v>39</v>
      </c>
      <c r="L142" s="7" t="s">
        <v>39</v>
      </c>
      <c r="M142" s="7">
        <v>45297</v>
      </c>
      <c r="N142" s="8">
        <v>45700</v>
      </c>
      <c r="O142" s="7"/>
      <c r="P142" s="7" t="s">
        <v>39</v>
      </c>
      <c r="Q142" s="7" t="s">
        <v>39</v>
      </c>
      <c r="R142" s="7" t="s">
        <v>405</v>
      </c>
      <c r="S142" s="7" t="s">
        <v>406</v>
      </c>
      <c r="T142" s="7" t="s">
        <v>696</v>
      </c>
      <c r="U142" s="7" t="s">
        <v>697</v>
      </c>
      <c r="V142" s="7" t="s">
        <v>407</v>
      </c>
      <c r="W142" s="7"/>
      <c r="X142" s="7" t="s">
        <v>419</v>
      </c>
      <c r="Y142" s="7" t="s">
        <v>40</v>
      </c>
      <c r="Z142" s="7" t="s">
        <v>408</v>
      </c>
    </row>
    <row r="143" spans="1:26" x14ac:dyDescent="0.25">
      <c r="A143" s="10">
        <v>142</v>
      </c>
      <c r="B143" s="10" t="s">
        <v>412</v>
      </c>
      <c r="C143" s="10"/>
      <c r="D143" s="10" t="s">
        <v>43</v>
      </c>
      <c r="E143" s="10" t="s">
        <v>45</v>
      </c>
      <c r="F143" s="10" t="s">
        <v>413</v>
      </c>
      <c r="G143" s="10" t="s">
        <v>718</v>
      </c>
      <c r="H143" s="10">
        <v>45633</v>
      </c>
      <c r="I143" s="10" t="s">
        <v>719</v>
      </c>
      <c r="J143" s="10">
        <v>974290</v>
      </c>
      <c r="K143" s="10" t="s">
        <v>42</v>
      </c>
      <c r="L143" s="10" t="s">
        <v>720</v>
      </c>
      <c r="M143" s="10" t="s">
        <v>39</v>
      </c>
      <c r="N143" s="11">
        <v>45700</v>
      </c>
      <c r="O143" s="10"/>
      <c r="P143" s="10" t="s">
        <v>39</v>
      </c>
      <c r="Q143" s="10" t="s">
        <v>39</v>
      </c>
      <c r="R143" s="10" t="s">
        <v>405</v>
      </c>
      <c r="S143" s="10" t="s">
        <v>406</v>
      </c>
      <c r="T143" s="10" t="s">
        <v>696</v>
      </c>
      <c r="U143" s="10" t="s">
        <v>697</v>
      </c>
      <c r="V143" s="10" t="s">
        <v>407</v>
      </c>
      <c r="W143" s="10"/>
      <c r="X143" s="10" t="s">
        <v>414</v>
      </c>
      <c r="Y143" s="10" t="s">
        <v>40</v>
      </c>
      <c r="Z143" s="10" t="s">
        <v>408</v>
      </c>
    </row>
    <row r="144" spans="1:26" x14ac:dyDescent="0.25">
      <c r="A144" s="7">
        <v>143</v>
      </c>
      <c r="B144" s="7" t="s">
        <v>412</v>
      </c>
      <c r="C144" s="7"/>
      <c r="D144" s="7" t="s">
        <v>39</v>
      </c>
      <c r="E144" s="7" t="s">
        <v>39</v>
      </c>
      <c r="F144" s="7" t="s">
        <v>413</v>
      </c>
      <c r="G144" s="7" t="s">
        <v>39</v>
      </c>
      <c r="H144" s="7" t="s">
        <v>39</v>
      </c>
      <c r="I144" s="7" t="s">
        <v>39</v>
      </c>
      <c r="J144" s="7">
        <v>974290</v>
      </c>
      <c r="K144" s="7" t="s">
        <v>39</v>
      </c>
      <c r="L144" s="7" t="s">
        <v>39</v>
      </c>
      <c r="M144" s="7">
        <v>44936</v>
      </c>
      <c r="N144" s="8">
        <v>45700</v>
      </c>
      <c r="O144" s="7"/>
      <c r="P144" s="7" t="s">
        <v>39</v>
      </c>
      <c r="Q144" s="7" t="s">
        <v>39</v>
      </c>
      <c r="R144" s="7" t="s">
        <v>405</v>
      </c>
      <c r="S144" s="7" t="s">
        <v>406</v>
      </c>
      <c r="T144" s="7" t="s">
        <v>696</v>
      </c>
      <c r="U144" s="7" t="s">
        <v>697</v>
      </c>
      <c r="V144" s="7" t="s">
        <v>407</v>
      </c>
      <c r="W144" s="7"/>
      <c r="X144" s="7" t="s">
        <v>419</v>
      </c>
      <c r="Y144" s="7" t="s">
        <v>40</v>
      </c>
      <c r="Z144" s="7" t="s">
        <v>408</v>
      </c>
    </row>
    <row r="145" spans="1:26" x14ac:dyDescent="0.25">
      <c r="A145" s="10">
        <v>144</v>
      </c>
      <c r="B145" s="10" t="s">
        <v>412</v>
      </c>
      <c r="C145" s="10"/>
      <c r="D145" s="10" t="s">
        <v>43</v>
      </c>
      <c r="E145" s="10" t="s">
        <v>110</v>
      </c>
      <c r="F145" s="10" t="s">
        <v>413</v>
      </c>
      <c r="G145" s="10" t="s">
        <v>721</v>
      </c>
      <c r="H145" s="10" t="s">
        <v>329</v>
      </c>
      <c r="I145" s="10" t="s">
        <v>722</v>
      </c>
      <c r="J145" s="10">
        <v>974290</v>
      </c>
      <c r="K145" s="10" t="s">
        <v>42</v>
      </c>
      <c r="L145" s="10" t="s">
        <v>723</v>
      </c>
      <c r="M145" s="10">
        <v>44573</v>
      </c>
      <c r="N145" s="11">
        <v>45700</v>
      </c>
      <c r="O145" s="10"/>
      <c r="P145" s="10" t="s">
        <v>39</v>
      </c>
      <c r="Q145" s="10" t="s">
        <v>39</v>
      </c>
      <c r="R145" s="10" t="s">
        <v>405</v>
      </c>
      <c r="S145" s="10" t="s">
        <v>406</v>
      </c>
      <c r="T145" s="10" t="s">
        <v>696</v>
      </c>
      <c r="U145" s="10" t="s">
        <v>697</v>
      </c>
      <c r="V145" s="10" t="s">
        <v>407</v>
      </c>
      <c r="W145" s="10"/>
      <c r="X145" s="10" t="s">
        <v>419</v>
      </c>
      <c r="Y145" s="10" t="s">
        <v>40</v>
      </c>
      <c r="Z145" s="10" t="s">
        <v>408</v>
      </c>
    </row>
    <row r="146" spans="1:26" x14ac:dyDescent="0.25">
      <c r="A146" s="7">
        <v>145</v>
      </c>
      <c r="B146" s="7" t="s">
        <v>412</v>
      </c>
      <c r="C146" s="7"/>
      <c r="D146" s="7" t="s">
        <v>76</v>
      </c>
      <c r="E146" s="7" t="s">
        <v>312</v>
      </c>
      <c r="F146" s="7" t="s">
        <v>413</v>
      </c>
      <c r="G146" s="7" t="s">
        <v>724</v>
      </c>
      <c r="H146" s="7">
        <v>45539</v>
      </c>
      <c r="I146" s="7" t="s">
        <v>725</v>
      </c>
      <c r="J146" s="7">
        <v>974290</v>
      </c>
      <c r="K146" s="7" t="s">
        <v>42</v>
      </c>
      <c r="L146" s="7" t="s">
        <v>726</v>
      </c>
      <c r="M146" s="7" t="s">
        <v>39</v>
      </c>
      <c r="N146" s="8">
        <v>45700</v>
      </c>
      <c r="O146" s="7"/>
      <c r="P146" s="7" t="s">
        <v>39</v>
      </c>
      <c r="Q146" s="7" t="s">
        <v>39</v>
      </c>
      <c r="R146" s="7" t="s">
        <v>405</v>
      </c>
      <c r="S146" s="7" t="s">
        <v>406</v>
      </c>
      <c r="T146" s="7" t="s">
        <v>696</v>
      </c>
      <c r="U146" s="7" t="s">
        <v>697</v>
      </c>
      <c r="V146" s="7" t="s">
        <v>407</v>
      </c>
      <c r="W146" s="7"/>
      <c r="X146" s="7" t="s">
        <v>419</v>
      </c>
      <c r="Y146" s="7" t="s">
        <v>40</v>
      </c>
      <c r="Z146" s="7" t="s">
        <v>408</v>
      </c>
    </row>
    <row r="147" spans="1:26" x14ac:dyDescent="0.25">
      <c r="A147" s="10">
        <v>146</v>
      </c>
      <c r="B147" s="10" t="s">
        <v>412</v>
      </c>
      <c r="C147" s="10"/>
      <c r="D147" s="10" t="s">
        <v>39</v>
      </c>
      <c r="E147" s="10" t="s">
        <v>39</v>
      </c>
      <c r="F147" s="10" t="s">
        <v>413</v>
      </c>
      <c r="G147" s="10" t="s">
        <v>39</v>
      </c>
      <c r="H147" s="10" t="s">
        <v>39</v>
      </c>
      <c r="I147" s="10" t="s">
        <v>39</v>
      </c>
      <c r="J147" s="10">
        <v>974290</v>
      </c>
      <c r="K147" s="10" t="s">
        <v>39</v>
      </c>
      <c r="L147" s="10" t="s">
        <v>39</v>
      </c>
      <c r="M147" s="10">
        <v>45505</v>
      </c>
      <c r="N147" s="11">
        <v>45993</v>
      </c>
      <c r="O147" s="10"/>
      <c r="P147" s="10" t="s">
        <v>39</v>
      </c>
      <c r="Q147" s="10" t="s">
        <v>39</v>
      </c>
      <c r="R147" s="10" t="s">
        <v>405</v>
      </c>
      <c r="S147" s="10" t="s">
        <v>406</v>
      </c>
      <c r="T147" s="10" t="s">
        <v>696</v>
      </c>
      <c r="U147" s="10" t="s">
        <v>697</v>
      </c>
      <c r="V147" s="10" t="s">
        <v>407</v>
      </c>
      <c r="W147" s="10"/>
      <c r="X147" s="10" t="s">
        <v>414</v>
      </c>
      <c r="Y147" s="10" t="s">
        <v>40</v>
      </c>
      <c r="Z147" s="10" t="s">
        <v>408</v>
      </c>
    </row>
    <row r="148" spans="1:26" x14ac:dyDescent="0.25">
      <c r="A148" s="7">
        <v>147</v>
      </c>
      <c r="B148" s="7" t="s">
        <v>412</v>
      </c>
      <c r="C148" s="7"/>
      <c r="D148" s="7" t="s">
        <v>194</v>
      </c>
      <c r="E148" s="7" t="s">
        <v>316</v>
      </c>
      <c r="F148" s="7" t="s">
        <v>413</v>
      </c>
      <c r="G148" s="7" t="s">
        <v>727</v>
      </c>
      <c r="H148" s="7" t="s">
        <v>401</v>
      </c>
      <c r="I148" s="7">
        <v>2918664</v>
      </c>
      <c r="J148" s="7">
        <v>974290</v>
      </c>
      <c r="K148" s="7" t="s">
        <v>42</v>
      </c>
      <c r="L148" s="7" t="s">
        <v>220</v>
      </c>
      <c r="M148" s="7" t="s">
        <v>39</v>
      </c>
      <c r="N148" s="8">
        <v>45700</v>
      </c>
      <c r="O148" s="7"/>
      <c r="P148" s="7" t="s">
        <v>39</v>
      </c>
      <c r="Q148" s="7" t="s">
        <v>39</v>
      </c>
      <c r="R148" s="7" t="s">
        <v>405</v>
      </c>
      <c r="S148" s="7" t="s">
        <v>406</v>
      </c>
      <c r="T148" s="7" t="s">
        <v>696</v>
      </c>
      <c r="U148" s="7" t="s">
        <v>697</v>
      </c>
      <c r="V148" s="7" t="s">
        <v>407</v>
      </c>
      <c r="W148" s="7"/>
      <c r="X148" s="7" t="s">
        <v>419</v>
      </c>
      <c r="Y148" s="7" t="s">
        <v>40</v>
      </c>
      <c r="Z148" s="7" t="s">
        <v>408</v>
      </c>
    </row>
    <row r="149" spans="1:26" x14ac:dyDescent="0.25">
      <c r="A149" s="10">
        <v>148</v>
      </c>
      <c r="B149" s="10" t="s">
        <v>412</v>
      </c>
      <c r="C149" s="10"/>
      <c r="D149" s="10" t="s">
        <v>43</v>
      </c>
      <c r="E149" s="10" t="s">
        <v>95</v>
      </c>
      <c r="F149" s="10" t="s">
        <v>413</v>
      </c>
      <c r="G149" s="10" t="s">
        <v>728</v>
      </c>
      <c r="H149" s="10" t="s">
        <v>39</v>
      </c>
      <c r="I149" s="10">
        <v>23072502841713</v>
      </c>
      <c r="J149" s="10">
        <v>974290</v>
      </c>
      <c r="K149" s="10" t="s">
        <v>42</v>
      </c>
      <c r="L149" s="10" t="s">
        <v>729</v>
      </c>
      <c r="M149" s="10">
        <v>45299</v>
      </c>
      <c r="N149" s="11">
        <v>45700</v>
      </c>
      <c r="O149" s="10"/>
      <c r="P149" s="10" t="s">
        <v>39</v>
      </c>
      <c r="Q149" s="10" t="s">
        <v>39</v>
      </c>
      <c r="R149" s="10" t="s">
        <v>405</v>
      </c>
      <c r="S149" s="10" t="s">
        <v>406</v>
      </c>
      <c r="T149" s="10" t="s">
        <v>696</v>
      </c>
      <c r="U149" s="10" t="s">
        <v>697</v>
      </c>
      <c r="V149" s="10" t="s">
        <v>407</v>
      </c>
      <c r="W149" s="10"/>
      <c r="X149" s="10" t="s">
        <v>419</v>
      </c>
      <c r="Y149" s="10" t="s">
        <v>40</v>
      </c>
      <c r="Z149" s="10" t="s">
        <v>408</v>
      </c>
    </row>
    <row r="150" spans="1:26" x14ac:dyDescent="0.25">
      <c r="A150" s="7">
        <v>149</v>
      </c>
      <c r="B150" s="7" t="s">
        <v>412</v>
      </c>
      <c r="C150" s="7"/>
      <c r="D150" s="7" t="s">
        <v>103</v>
      </c>
      <c r="E150" s="7" t="s">
        <v>104</v>
      </c>
      <c r="F150" s="7" t="s">
        <v>413</v>
      </c>
      <c r="G150" s="7" t="s">
        <v>730</v>
      </c>
      <c r="H150" s="7" t="s">
        <v>375</v>
      </c>
      <c r="I150" s="7" t="s">
        <v>731</v>
      </c>
      <c r="J150" s="7">
        <v>974290</v>
      </c>
      <c r="K150" s="7" t="s">
        <v>42</v>
      </c>
      <c r="L150" s="7" t="s">
        <v>732</v>
      </c>
      <c r="M150" s="7">
        <v>45302</v>
      </c>
      <c r="N150" s="8">
        <v>45700</v>
      </c>
      <c r="O150" s="7"/>
      <c r="P150" s="7" t="s">
        <v>39</v>
      </c>
      <c r="Q150" s="7" t="s">
        <v>39</v>
      </c>
      <c r="R150" s="7" t="s">
        <v>405</v>
      </c>
      <c r="S150" s="7" t="s">
        <v>406</v>
      </c>
      <c r="T150" s="7" t="s">
        <v>696</v>
      </c>
      <c r="U150" s="7" t="s">
        <v>697</v>
      </c>
      <c r="V150" s="7" t="s">
        <v>407</v>
      </c>
      <c r="W150" s="7"/>
      <c r="X150" s="7" t="s">
        <v>419</v>
      </c>
      <c r="Y150" s="7" t="s">
        <v>40</v>
      </c>
      <c r="Z150" s="7" t="s">
        <v>408</v>
      </c>
    </row>
    <row r="151" spans="1:26" x14ac:dyDescent="0.25">
      <c r="A151" s="10">
        <v>150</v>
      </c>
      <c r="B151" s="10" t="s">
        <v>412</v>
      </c>
      <c r="C151" s="10"/>
      <c r="D151" s="10" t="s">
        <v>43</v>
      </c>
      <c r="E151" s="10" t="s">
        <v>115</v>
      </c>
      <c r="F151" s="10" t="s">
        <v>413</v>
      </c>
      <c r="G151" s="10" t="s">
        <v>733</v>
      </c>
      <c r="H151" s="10">
        <v>45787</v>
      </c>
      <c r="I151" s="10" t="s">
        <v>734</v>
      </c>
      <c r="J151" s="10">
        <v>974290</v>
      </c>
      <c r="K151" s="10" t="s">
        <v>42</v>
      </c>
      <c r="L151" s="10" t="s">
        <v>49</v>
      </c>
      <c r="M151" s="10">
        <v>45297</v>
      </c>
      <c r="N151" s="11">
        <v>45700</v>
      </c>
      <c r="O151" s="10"/>
      <c r="P151" s="10" t="s">
        <v>39</v>
      </c>
      <c r="Q151" s="10" t="s">
        <v>39</v>
      </c>
      <c r="R151" s="10" t="s">
        <v>405</v>
      </c>
      <c r="S151" s="10" t="s">
        <v>406</v>
      </c>
      <c r="T151" s="10" t="s">
        <v>696</v>
      </c>
      <c r="U151" s="10" t="s">
        <v>697</v>
      </c>
      <c r="V151" s="10" t="s">
        <v>407</v>
      </c>
      <c r="W151" s="10"/>
      <c r="X151" s="10" t="s">
        <v>419</v>
      </c>
      <c r="Y151" s="10" t="s">
        <v>40</v>
      </c>
      <c r="Z151" s="10" t="s">
        <v>408</v>
      </c>
    </row>
    <row r="152" spans="1:26" x14ac:dyDescent="0.25">
      <c r="A152" s="7">
        <v>151</v>
      </c>
      <c r="B152" s="7" t="s">
        <v>412</v>
      </c>
      <c r="C152" s="7"/>
      <c r="D152" s="7" t="s">
        <v>623</v>
      </c>
      <c r="E152" s="7" t="s">
        <v>624</v>
      </c>
      <c r="F152" s="7" t="s">
        <v>413</v>
      </c>
      <c r="G152" s="7" t="s">
        <v>735</v>
      </c>
      <c r="H152" s="7" t="s">
        <v>289</v>
      </c>
      <c r="I152" s="7" t="s">
        <v>736</v>
      </c>
      <c r="J152" s="7">
        <v>974290</v>
      </c>
      <c r="K152" s="7" t="s">
        <v>42</v>
      </c>
      <c r="L152" s="7" t="s">
        <v>737</v>
      </c>
      <c r="M152" s="7" t="s">
        <v>39</v>
      </c>
      <c r="N152" s="8">
        <v>45700</v>
      </c>
      <c r="O152" s="7"/>
      <c r="P152" s="7" t="s">
        <v>39</v>
      </c>
      <c r="Q152" s="7" t="s">
        <v>39</v>
      </c>
      <c r="R152" s="7" t="s">
        <v>405</v>
      </c>
      <c r="S152" s="7" t="s">
        <v>406</v>
      </c>
      <c r="T152" s="7" t="s">
        <v>696</v>
      </c>
      <c r="U152" s="7" t="s">
        <v>697</v>
      </c>
      <c r="V152" s="7" t="s">
        <v>407</v>
      </c>
      <c r="W152" s="7"/>
      <c r="X152" s="7" t="s">
        <v>419</v>
      </c>
      <c r="Y152" s="7" t="s">
        <v>40</v>
      </c>
      <c r="Z152" s="7" t="s">
        <v>408</v>
      </c>
    </row>
    <row r="153" spans="1:26" x14ac:dyDescent="0.25">
      <c r="A153" s="10">
        <v>152</v>
      </c>
      <c r="B153" s="10" t="s">
        <v>412</v>
      </c>
      <c r="C153" s="10"/>
      <c r="D153" s="10" t="s">
        <v>135</v>
      </c>
      <c r="E153" s="10" t="s">
        <v>142</v>
      </c>
      <c r="F153" s="10" t="s">
        <v>413</v>
      </c>
      <c r="G153" s="10" t="s">
        <v>738</v>
      </c>
      <c r="H153" s="10" t="s">
        <v>739</v>
      </c>
      <c r="I153" s="10" t="s">
        <v>740</v>
      </c>
      <c r="J153" s="10">
        <v>974290</v>
      </c>
      <c r="K153" s="10" t="s">
        <v>41</v>
      </c>
      <c r="L153" s="10" t="s">
        <v>39</v>
      </c>
      <c r="M153" s="10">
        <v>45297</v>
      </c>
      <c r="N153" s="11">
        <v>45700</v>
      </c>
      <c r="O153" s="10"/>
      <c r="P153" s="10" t="s">
        <v>39</v>
      </c>
      <c r="Q153" s="10" t="s">
        <v>39</v>
      </c>
      <c r="R153" s="10" t="s">
        <v>405</v>
      </c>
      <c r="S153" s="10" t="s">
        <v>406</v>
      </c>
      <c r="T153" s="10" t="s">
        <v>696</v>
      </c>
      <c r="U153" s="10" t="s">
        <v>697</v>
      </c>
      <c r="V153" s="10" t="s">
        <v>407</v>
      </c>
      <c r="W153" s="10"/>
      <c r="X153" s="10" t="s">
        <v>414</v>
      </c>
      <c r="Y153" s="10" t="s">
        <v>40</v>
      </c>
      <c r="Z153" s="10" t="s">
        <v>408</v>
      </c>
    </row>
    <row r="154" spans="1:26" x14ac:dyDescent="0.25">
      <c r="A154" s="7">
        <v>153</v>
      </c>
      <c r="B154" s="7" t="s">
        <v>412</v>
      </c>
      <c r="C154" s="7"/>
      <c r="D154" s="7" t="s">
        <v>196</v>
      </c>
      <c r="E154" s="7" t="s">
        <v>741</v>
      </c>
      <c r="F154" s="7" t="s">
        <v>413</v>
      </c>
      <c r="G154" s="7" t="s">
        <v>742</v>
      </c>
      <c r="H154" s="7" t="s">
        <v>296</v>
      </c>
      <c r="I154" s="7">
        <v>12082503009390</v>
      </c>
      <c r="J154" s="7">
        <v>974290</v>
      </c>
      <c r="K154" s="7" t="s">
        <v>42</v>
      </c>
      <c r="L154" s="7" t="s">
        <v>39</v>
      </c>
      <c r="M154" s="7">
        <v>44936</v>
      </c>
      <c r="N154" s="8">
        <v>45700</v>
      </c>
      <c r="O154" s="7"/>
      <c r="P154" s="7" t="s">
        <v>39</v>
      </c>
      <c r="Q154" s="7" t="s">
        <v>39</v>
      </c>
      <c r="R154" s="7" t="s">
        <v>405</v>
      </c>
      <c r="S154" s="7" t="s">
        <v>406</v>
      </c>
      <c r="T154" s="7" t="s">
        <v>696</v>
      </c>
      <c r="U154" s="7" t="s">
        <v>697</v>
      </c>
      <c r="V154" s="7" t="s">
        <v>407</v>
      </c>
      <c r="W154" s="7"/>
      <c r="X154" s="7" t="s">
        <v>414</v>
      </c>
      <c r="Y154" s="7" t="s">
        <v>40</v>
      </c>
      <c r="Z154" s="7" t="s">
        <v>408</v>
      </c>
    </row>
    <row r="155" spans="1:26" x14ac:dyDescent="0.25">
      <c r="A155" s="10">
        <v>154</v>
      </c>
      <c r="B155" s="10" t="s">
        <v>412</v>
      </c>
      <c r="C155" s="10"/>
      <c r="D155" s="10" t="s">
        <v>119</v>
      </c>
      <c r="E155" s="10" t="s">
        <v>128</v>
      </c>
      <c r="F155" s="10" t="s">
        <v>413</v>
      </c>
      <c r="G155" s="10" t="s">
        <v>743</v>
      </c>
      <c r="H155" s="10" t="s">
        <v>324</v>
      </c>
      <c r="I155" s="10" t="s">
        <v>744</v>
      </c>
      <c r="J155" s="10">
        <v>974290</v>
      </c>
      <c r="K155" s="10" t="s">
        <v>41</v>
      </c>
      <c r="L155" s="10" t="s">
        <v>39</v>
      </c>
      <c r="M155" s="10">
        <v>45297</v>
      </c>
      <c r="N155" s="11">
        <v>45700</v>
      </c>
      <c r="O155" s="10"/>
      <c r="P155" s="10" t="s">
        <v>39</v>
      </c>
      <c r="Q155" s="10" t="s">
        <v>39</v>
      </c>
      <c r="R155" s="10" t="s">
        <v>405</v>
      </c>
      <c r="S155" s="10" t="s">
        <v>406</v>
      </c>
      <c r="T155" s="10" t="s">
        <v>696</v>
      </c>
      <c r="U155" s="10" t="s">
        <v>697</v>
      </c>
      <c r="V155" s="10" t="s">
        <v>407</v>
      </c>
      <c r="W155" s="10"/>
      <c r="X155" s="10" t="s">
        <v>414</v>
      </c>
      <c r="Y155" s="10" t="s">
        <v>40</v>
      </c>
      <c r="Z155" s="10" t="s">
        <v>408</v>
      </c>
    </row>
    <row r="156" spans="1:26" x14ac:dyDescent="0.25">
      <c r="A156" s="7">
        <v>155</v>
      </c>
      <c r="B156" s="7" t="s">
        <v>412</v>
      </c>
      <c r="C156" s="7"/>
      <c r="D156" s="7" t="s">
        <v>199</v>
      </c>
      <c r="E156" s="7" t="s">
        <v>200</v>
      </c>
      <c r="F156" s="7" t="s">
        <v>413</v>
      </c>
      <c r="G156" s="7" t="s">
        <v>745</v>
      </c>
      <c r="H156" s="7">
        <v>45572</v>
      </c>
      <c r="I156" s="7" t="s">
        <v>746</v>
      </c>
      <c r="J156" s="7">
        <v>974290</v>
      </c>
      <c r="K156" s="7" t="s">
        <v>42</v>
      </c>
      <c r="L156" s="7" t="s">
        <v>201</v>
      </c>
      <c r="M156" s="7">
        <v>44866</v>
      </c>
      <c r="N156" s="8">
        <v>45993</v>
      </c>
      <c r="O156" s="7"/>
      <c r="P156" s="7" t="s">
        <v>39</v>
      </c>
      <c r="Q156" s="7" t="s">
        <v>39</v>
      </c>
      <c r="R156" s="7" t="s">
        <v>405</v>
      </c>
      <c r="S156" s="7" t="s">
        <v>406</v>
      </c>
      <c r="T156" s="7" t="s">
        <v>696</v>
      </c>
      <c r="U156" s="7" t="s">
        <v>697</v>
      </c>
      <c r="V156" s="7" t="s">
        <v>407</v>
      </c>
      <c r="W156" s="7"/>
      <c r="X156" s="7" t="s">
        <v>419</v>
      </c>
      <c r="Y156" s="7" t="s">
        <v>40</v>
      </c>
      <c r="Z156" s="7" t="s">
        <v>408</v>
      </c>
    </row>
    <row r="157" spans="1:26" x14ac:dyDescent="0.25">
      <c r="A157" s="10">
        <v>156</v>
      </c>
      <c r="B157" s="10" t="s">
        <v>412</v>
      </c>
      <c r="C157" s="10"/>
      <c r="D157" s="10" t="s">
        <v>43</v>
      </c>
      <c r="E157" s="10" t="s">
        <v>45</v>
      </c>
      <c r="F157" s="10" t="s">
        <v>413</v>
      </c>
      <c r="G157" s="10" t="s">
        <v>747</v>
      </c>
      <c r="H157" s="10">
        <v>45606</v>
      </c>
      <c r="I157" s="10" t="s">
        <v>748</v>
      </c>
      <c r="J157" s="10">
        <v>974290</v>
      </c>
      <c r="K157" s="10" t="s">
        <v>42</v>
      </c>
      <c r="L157" s="10" t="s">
        <v>749</v>
      </c>
      <c r="M157" s="10">
        <v>45294</v>
      </c>
      <c r="N157" s="11">
        <v>45700</v>
      </c>
      <c r="O157" s="10"/>
      <c r="P157" s="10" t="s">
        <v>39</v>
      </c>
      <c r="Q157" s="10" t="s">
        <v>39</v>
      </c>
      <c r="R157" s="10" t="s">
        <v>405</v>
      </c>
      <c r="S157" s="10" t="s">
        <v>406</v>
      </c>
      <c r="T157" s="10" t="s">
        <v>696</v>
      </c>
      <c r="U157" s="10" t="s">
        <v>697</v>
      </c>
      <c r="V157" s="10" t="s">
        <v>407</v>
      </c>
      <c r="W157" s="10"/>
      <c r="X157" s="10" t="s">
        <v>414</v>
      </c>
      <c r="Y157" s="10" t="s">
        <v>40</v>
      </c>
      <c r="Z157" s="10" t="s">
        <v>408</v>
      </c>
    </row>
    <row r="158" spans="1:26" x14ac:dyDescent="0.25">
      <c r="A158" s="7">
        <v>157</v>
      </c>
      <c r="B158" s="7" t="s">
        <v>412</v>
      </c>
      <c r="C158" s="7"/>
      <c r="D158" s="7" t="s">
        <v>135</v>
      </c>
      <c r="E158" s="7" t="s">
        <v>136</v>
      </c>
      <c r="F158" s="7" t="s">
        <v>413</v>
      </c>
      <c r="G158" s="7" t="s">
        <v>750</v>
      </c>
      <c r="H158" s="7">
        <v>45482</v>
      </c>
      <c r="I158" s="7" t="s">
        <v>751</v>
      </c>
      <c r="J158" s="7">
        <v>974290</v>
      </c>
      <c r="K158" s="7" t="s">
        <v>42</v>
      </c>
      <c r="L158" s="7" t="s">
        <v>39</v>
      </c>
      <c r="M158" s="7">
        <v>45293</v>
      </c>
      <c r="N158" s="8">
        <v>45700</v>
      </c>
      <c r="O158" s="7"/>
      <c r="P158" s="7" t="s">
        <v>39</v>
      </c>
      <c r="Q158" s="7" t="s">
        <v>39</v>
      </c>
      <c r="R158" s="7" t="s">
        <v>405</v>
      </c>
      <c r="S158" s="7" t="s">
        <v>406</v>
      </c>
      <c r="T158" s="7" t="s">
        <v>696</v>
      </c>
      <c r="U158" s="7" t="s">
        <v>697</v>
      </c>
      <c r="V158" s="7" t="s">
        <v>407</v>
      </c>
      <c r="W158" s="7"/>
      <c r="X158" s="7" t="s">
        <v>414</v>
      </c>
      <c r="Y158" s="7" t="s">
        <v>40</v>
      </c>
      <c r="Z158" s="7" t="s">
        <v>408</v>
      </c>
    </row>
    <row r="159" spans="1:26" x14ac:dyDescent="0.25">
      <c r="A159" s="10">
        <v>158</v>
      </c>
      <c r="B159" s="10" t="s">
        <v>412</v>
      </c>
      <c r="C159" s="10"/>
      <c r="D159" s="10" t="s">
        <v>330</v>
      </c>
      <c r="E159" s="10" t="s">
        <v>331</v>
      </c>
      <c r="F159" s="10" t="s">
        <v>413</v>
      </c>
      <c r="G159" s="10" t="s">
        <v>752</v>
      </c>
      <c r="H159" s="10" t="s">
        <v>39</v>
      </c>
      <c r="I159" s="10" t="s">
        <v>753</v>
      </c>
      <c r="J159" s="10">
        <v>974290</v>
      </c>
      <c r="K159" s="10" t="s">
        <v>42</v>
      </c>
      <c r="L159" s="10" t="s">
        <v>386</v>
      </c>
      <c r="M159" s="10">
        <v>44567</v>
      </c>
      <c r="N159" s="11">
        <v>45700</v>
      </c>
      <c r="O159" s="10"/>
      <c r="P159" s="10" t="s">
        <v>39</v>
      </c>
      <c r="Q159" s="10" t="s">
        <v>39</v>
      </c>
      <c r="R159" s="10" t="s">
        <v>405</v>
      </c>
      <c r="S159" s="10" t="s">
        <v>406</v>
      </c>
      <c r="T159" s="10" t="s">
        <v>696</v>
      </c>
      <c r="U159" s="10" t="s">
        <v>697</v>
      </c>
      <c r="V159" s="10" t="s">
        <v>407</v>
      </c>
      <c r="W159" s="10"/>
      <c r="X159" s="10" t="s">
        <v>414</v>
      </c>
      <c r="Y159" s="10" t="s">
        <v>40</v>
      </c>
      <c r="Z159" s="10" t="s">
        <v>408</v>
      </c>
    </row>
    <row r="160" spans="1:26" x14ac:dyDescent="0.25">
      <c r="A160" s="7">
        <v>159</v>
      </c>
      <c r="B160" s="7" t="s">
        <v>412</v>
      </c>
      <c r="C160" s="7"/>
      <c r="D160" s="7" t="s">
        <v>75</v>
      </c>
      <c r="E160" s="7" t="s">
        <v>46</v>
      </c>
      <c r="F160" s="7" t="s">
        <v>413</v>
      </c>
      <c r="G160" s="7" t="s">
        <v>754</v>
      </c>
      <c r="H160" s="7">
        <v>45631</v>
      </c>
      <c r="I160" s="7" t="s">
        <v>755</v>
      </c>
      <c r="J160" s="7">
        <v>974290</v>
      </c>
      <c r="K160" s="7" t="s">
        <v>42</v>
      </c>
      <c r="L160" s="7" t="s">
        <v>756</v>
      </c>
      <c r="M160" s="7">
        <v>45300</v>
      </c>
      <c r="N160" s="8">
        <v>45700</v>
      </c>
      <c r="O160" s="7"/>
      <c r="P160" s="7" t="s">
        <v>39</v>
      </c>
      <c r="Q160" s="7" t="s">
        <v>39</v>
      </c>
      <c r="R160" s="7" t="s">
        <v>405</v>
      </c>
      <c r="S160" s="7" t="s">
        <v>406</v>
      </c>
      <c r="T160" s="7" t="s">
        <v>696</v>
      </c>
      <c r="U160" s="7" t="s">
        <v>697</v>
      </c>
      <c r="V160" s="7" t="s">
        <v>407</v>
      </c>
      <c r="W160" s="7"/>
      <c r="X160" s="7" t="s">
        <v>414</v>
      </c>
      <c r="Y160" s="7" t="s">
        <v>40</v>
      </c>
      <c r="Z160" s="7" t="s">
        <v>408</v>
      </c>
    </row>
    <row r="161" spans="1:26" x14ac:dyDescent="0.25">
      <c r="A161" s="10">
        <v>160</v>
      </c>
      <c r="B161" s="10" t="s">
        <v>412</v>
      </c>
      <c r="C161" s="10"/>
      <c r="D161" s="10" t="s">
        <v>39</v>
      </c>
      <c r="E161" s="10" t="s">
        <v>52</v>
      </c>
      <c r="F161" s="10" t="s">
        <v>413</v>
      </c>
      <c r="G161" s="10" t="s">
        <v>757</v>
      </c>
      <c r="H161" s="10" t="s">
        <v>758</v>
      </c>
      <c r="I161" s="10">
        <v>207250262982</v>
      </c>
      <c r="J161" s="10">
        <v>974290</v>
      </c>
      <c r="K161" s="10" t="s">
        <v>41</v>
      </c>
      <c r="L161" s="10" t="s">
        <v>39</v>
      </c>
      <c r="M161" s="10">
        <v>45300</v>
      </c>
      <c r="N161" s="11">
        <v>45700</v>
      </c>
      <c r="O161" s="10"/>
      <c r="P161" s="10" t="s">
        <v>39</v>
      </c>
      <c r="Q161" s="10" t="s">
        <v>39</v>
      </c>
      <c r="R161" s="10" t="s">
        <v>405</v>
      </c>
      <c r="S161" s="10" t="s">
        <v>406</v>
      </c>
      <c r="T161" s="10" t="s">
        <v>696</v>
      </c>
      <c r="U161" s="10" t="s">
        <v>697</v>
      </c>
      <c r="V161" s="10" t="s">
        <v>407</v>
      </c>
      <c r="W161" s="10"/>
      <c r="X161" s="10" t="s">
        <v>414</v>
      </c>
      <c r="Y161" s="10" t="s">
        <v>40</v>
      </c>
      <c r="Z161" s="10" t="s">
        <v>408</v>
      </c>
    </row>
    <row r="162" spans="1:26" x14ac:dyDescent="0.25">
      <c r="A162" s="7">
        <v>161</v>
      </c>
      <c r="B162" s="7" t="s">
        <v>412</v>
      </c>
      <c r="C162" s="7"/>
      <c r="D162" s="7" t="s">
        <v>109</v>
      </c>
      <c r="E162" s="7" t="s">
        <v>360</v>
      </c>
      <c r="F162" s="7" t="s">
        <v>413</v>
      </c>
      <c r="G162" s="7" t="s">
        <v>759</v>
      </c>
      <c r="H162" s="7" t="s">
        <v>253</v>
      </c>
      <c r="I162" s="7" t="s">
        <v>760</v>
      </c>
      <c r="J162" s="7">
        <v>974290</v>
      </c>
      <c r="K162" s="7" t="s">
        <v>42</v>
      </c>
      <c r="L162" s="7" t="s">
        <v>39</v>
      </c>
      <c r="M162" s="7">
        <v>45298</v>
      </c>
      <c r="N162" s="8">
        <v>45700</v>
      </c>
      <c r="O162" s="7"/>
      <c r="P162" s="7" t="s">
        <v>39</v>
      </c>
      <c r="Q162" s="7" t="s">
        <v>39</v>
      </c>
      <c r="R162" s="7" t="s">
        <v>405</v>
      </c>
      <c r="S162" s="7" t="s">
        <v>406</v>
      </c>
      <c r="T162" s="7" t="s">
        <v>696</v>
      </c>
      <c r="U162" s="7" t="s">
        <v>697</v>
      </c>
      <c r="V162" s="7" t="s">
        <v>407</v>
      </c>
      <c r="W162" s="7"/>
      <c r="X162" s="7" t="s">
        <v>419</v>
      </c>
      <c r="Y162" s="7" t="s">
        <v>40</v>
      </c>
      <c r="Z162" s="7" t="s">
        <v>408</v>
      </c>
    </row>
    <row r="163" spans="1:26" x14ac:dyDescent="0.25">
      <c r="A163" s="10">
        <v>162</v>
      </c>
      <c r="B163" s="10" t="s">
        <v>412</v>
      </c>
      <c r="C163" s="10"/>
      <c r="D163" s="10" t="s">
        <v>194</v>
      </c>
      <c r="E163" s="10" t="s">
        <v>145</v>
      </c>
      <c r="F163" s="10" t="s">
        <v>413</v>
      </c>
      <c r="G163" s="10" t="s">
        <v>761</v>
      </c>
      <c r="H163" s="10" t="s">
        <v>39</v>
      </c>
      <c r="I163" s="10" t="s">
        <v>762</v>
      </c>
      <c r="J163" s="10">
        <v>974290</v>
      </c>
      <c r="K163" s="10" t="s">
        <v>42</v>
      </c>
      <c r="L163" s="10" t="s">
        <v>763</v>
      </c>
      <c r="M163" s="10">
        <v>44934</v>
      </c>
      <c r="N163" s="11">
        <v>45700</v>
      </c>
      <c r="O163" s="10"/>
      <c r="P163" s="10" t="s">
        <v>39</v>
      </c>
      <c r="Q163" s="10" t="s">
        <v>39</v>
      </c>
      <c r="R163" s="10" t="s">
        <v>405</v>
      </c>
      <c r="S163" s="10" t="s">
        <v>406</v>
      </c>
      <c r="T163" s="10" t="s">
        <v>696</v>
      </c>
      <c r="U163" s="10" t="s">
        <v>697</v>
      </c>
      <c r="V163" s="10" t="s">
        <v>407</v>
      </c>
      <c r="W163" s="10"/>
      <c r="X163" s="10" t="s">
        <v>419</v>
      </c>
      <c r="Y163" s="10" t="s">
        <v>40</v>
      </c>
      <c r="Z163" s="10" t="s">
        <v>408</v>
      </c>
    </row>
    <row r="164" spans="1:26" x14ac:dyDescent="0.25">
      <c r="A164" s="7">
        <v>163</v>
      </c>
      <c r="B164" s="7" t="s">
        <v>412</v>
      </c>
      <c r="C164" s="7"/>
      <c r="D164" s="7" t="s">
        <v>39</v>
      </c>
      <c r="E164" s="7" t="s">
        <v>39</v>
      </c>
      <c r="F164" s="7" t="s">
        <v>413</v>
      </c>
      <c r="G164" s="7" t="s">
        <v>764</v>
      </c>
      <c r="H164" s="7" t="s">
        <v>765</v>
      </c>
      <c r="I164" s="7" t="s">
        <v>766</v>
      </c>
      <c r="J164" s="7">
        <v>974290</v>
      </c>
      <c r="K164" s="7" t="s">
        <v>39</v>
      </c>
      <c r="L164" s="7" t="s">
        <v>39</v>
      </c>
      <c r="M164" s="7">
        <v>44573</v>
      </c>
      <c r="N164" s="8">
        <v>45993</v>
      </c>
      <c r="O164" s="7"/>
      <c r="P164" s="7" t="s">
        <v>39</v>
      </c>
      <c r="Q164" s="7" t="s">
        <v>39</v>
      </c>
      <c r="R164" s="7" t="s">
        <v>405</v>
      </c>
      <c r="S164" s="7" t="s">
        <v>406</v>
      </c>
      <c r="T164" s="7" t="s">
        <v>696</v>
      </c>
      <c r="U164" s="7" t="s">
        <v>697</v>
      </c>
      <c r="V164" s="7" t="s">
        <v>407</v>
      </c>
      <c r="W164" s="7"/>
      <c r="X164" s="7" t="s">
        <v>414</v>
      </c>
      <c r="Y164" s="7" t="s">
        <v>40</v>
      </c>
      <c r="Z164" s="7" t="s">
        <v>408</v>
      </c>
    </row>
    <row r="165" spans="1:26" x14ac:dyDescent="0.25">
      <c r="A165" s="10">
        <v>164</v>
      </c>
      <c r="B165" s="10" t="s">
        <v>412</v>
      </c>
      <c r="C165" s="10"/>
      <c r="D165" s="10" t="s">
        <v>119</v>
      </c>
      <c r="E165" s="10" t="s">
        <v>84</v>
      </c>
      <c r="F165" s="10" t="s">
        <v>413</v>
      </c>
      <c r="G165" s="10" t="s">
        <v>767</v>
      </c>
      <c r="H165" s="10" t="s">
        <v>39</v>
      </c>
      <c r="I165" s="10" t="s">
        <v>768</v>
      </c>
      <c r="J165" s="10">
        <v>974290</v>
      </c>
      <c r="K165" s="10" t="s">
        <v>39</v>
      </c>
      <c r="L165" s="10" t="s">
        <v>769</v>
      </c>
      <c r="M165" s="10">
        <v>45298</v>
      </c>
      <c r="N165" s="11">
        <v>45700</v>
      </c>
      <c r="O165" s="10"/>
      <c r="P165" s="10" t="s">
        <v>39</v>
      </c>
      <c r="Q165" s="10" t="s">
        <v>39</v>
      </c>
      <c r="R165" s="10" t="s">
        <v>405</v>
      </c>
      <c r="S165" s="10" t="s">
        <v>406</v>
      </c>
      <c r="T165" s="10" t="s">
        <v>696</v>
      </c>
      <c r="U165" s="10" t="s">
        <v>697</v>
      </c>
      <c r="V165" s="10" t="s">
        <v>407</v>
      </c>
      <c r="W165" s="10"/>
      <c r="X165" s="10" t="s">
        <v>419</v>
      </c>
      <c r="Y165" s="10" t="s">
        <v>40</v>
      </c>
      <c r="Z165" s="10" t="s">
        <v>408</v>
      </c>
    </row>
    <row r="166" spans="1:26" x14ac:dyDescent="0.25">
      <c r="A166" s="7">
        <v>165</v>
      </c>
      <c r="B166" s="7" t="s">
        <v>412</v>
      </c>
      <c r="C166" s="7"/>
      <c r="D166" s="7" t="s">
        <v>330</v>
      </c>
      <c r="E166" s="7" t="s">
        <v>331</v>
      </c>
      <c r="F166" s="7" t="s">
        <v>413</v>
      </c>
      <c r="G166" s="7" t="s">
        <v>770</v>
      </c>
      <c r="H166" s="7" t="s">
        <v>39</v>
      </c>
      <c r="I166" s="7" t="s">
        <v>771</v>
      </c>
      <c r="J166" s="7">
        <v>974290</v>
      </c>
      <c r="K166" s="7" t="s">
        <v>41</v>
      </c>
      <c r="L166" s="7" t="s">
        <v>772</v>
      </c>
      <c r="M166" s="7">
        <v>44935</v>
      </c>
      <c r="N166" s="8">
        <v>45700</v>
      </c>
      <c r="O166" s="7"/>
      <c r="P166" s="7" t="s">
        <v>39</v>
      </c>
      <c r="Q166" s="7" t="s">
        <v>39</v>
      </c>
      <c r="R166" s="7" t="s">
        <v>405</v>
      </c>
      <c r="S166" s="7" t="s">
        <v>406</v>
      </c>
      <c r="T166" s="7" t="s">
        <v>696</v>
      </c>
      <c r="U166" s="7" t="s">
        <v>697</v>
      </c>
      <c r="V166" s="7" t="s">
        <v>407</v>
      </c>
      <c r="W166" s="7"/>
      <c r="X166" s="7" t="s">
        <v>419</v>
      </c>
      <c r="Y166" s="7" t="s">
        <v>40</v>
      </c>
      <c r="Z166" s="7" t="s">
        <v>408</v>
      </c>
    </row>
    <row r="167" spans="1:26" x14ac:dyDescent="0.25">
      <c r="A167" s="10">
        <v>166</v>
      </c>
      <c r="B167" s="10" t="s">
        <v>412</v>
      </c>
      <c r="C167" s="10"/>
      <c r="D167" s="10" t="s">
        <v>214</v>
      </c>
      <c r="E167" s="10" t="s">
        <v>773</v>
      </c>
      <c r="F167" s="10" t="s">
        <v>413</v>
      </c>
      <c r="G167" s="10" t="s">
        <v>774</v>
      </c>
      <c r="H167" s="10" t="s">
        <v>39</v>
      </c>
      <c r="I167" s="10" t="s">
        <v>775</v>
      </c>
      <c r="J167" s="10">
        <v>974290</v>
      </c>
      <c r="K167" s="10" t="s">
        <v>42</v>
      </c>
      <c r="L167" s="10" t="s">
        <v>776</v>
      </c>
      <c r="M167" s="10">
        <v>45299</v>
      </c>
      <c r="N167" s="11">
        <v>45700</v>
      </c>
      <c r="O167" s="10"/>
      <c r="P167" s="10" t="s">
        <v>39</v>
      </c>
      <c r="Q167" s="10" t="s">
        <v>39</v>
      </c>
      <c r="R167" s="10" t="s">
        <v>405</v>
      </c>
      <c r="S167" s="10" t="s">
        <v>406</v>
      </c>
      <c r="T167" s="10" t="s">
        <v>696</v>
      </c>
      <c r="U167" s="10" t="s">
        <v>697</v>
      </c>
      <c r="V167" s="10" t="s">
        <v>407</v>
      </c>
      <c r="W167" s="10"/>
      <c r="X167" s="10" t="s">
        <v>414</v>
      </c>
      <c r="Y167" s="10" t="s">
        <v>40</v>
      </c>
      <c r="Z167" s="10" t="s">
        <v>408</v>
      </c>
    </row>
    <row r="168" spans="1:26" x14ac:dyDescent="0.25">
      <c r="A168" s="7">
        <v>167</v>
      </c>
      <c r="B168" s="7" t="s">
        <v>412</v>
      </c>
      <c r="C168" s="7"/>
      <c r="D168" s="7" t="s">
        <v>510</v>
      </c>
      <c r="E168" s="7" t="s">
        <v>511</v>
      </c>
      <c r="F168" s="7" t="s">
        <v>413</v>
      </c>
      <c r="G168" s="7" t="s">
        <v>777</v>
      </c>
      <c r="H168" s="7" t="s">
        <v>39</v>
      </c>
      <c r="I168" s="7" t="s">
        <v>778</v>
      </c>
      <c r="J168" s="7">
        <v>974290</v>
      </c>
      <c r="K168" s="7" t="s">
        <v>41</v>
      </c>
      <c r="L168" s="7" t="s">
        <v>39</v>
      </c>
      <c r="M168" s="7">
        <v>45444</v>
      </c>
      <c r="N168" s="8">
        <v>45993</v>
      </c>
      <c r="O168" s="7"/>
      <c r="P168" s="7" t="s">
        <v>39</v>
      </c>
      <c r="Q168" s="7" t="s">
        <v>39</v>
      </c>
      <c r="R168" s="7" t="s">
        <v>405</v>
      </c>
      <c r="S168" s="7" t="s">
        <v>406</v>
      </c>
      <c r="T168" s="7" t="s">
        <v>696</v>
      </c>
      <c r="U168" s="7" t="s">
        <v>697</v>
      </c>
      <c r="V168" s="7" t="s">
        <v>407</v>
      </c>
      <c r="W168" s="7"/>
      <c r="X168" s="7" t="s">
        <v>419</v>
      </c>
      <c r="Y168" s="7" t="s">
        <v>40</v>
      </c>
      <c r="Z168" s="7" t="s">
        <v>408</v>
      </c>
    </row>
    <row r="169" spans="1:26" x14ac:dyDescent="0.25">
      <c r="A169" s="10">
        <v>168</v>
      </c>
      <c r="B169" s="10" t="s">
        <v>412</v>
      </c>
      <c r="C169" s="10"/>
      <c r="D169" s="10" t="s">
        <v>53</v>
      </c>
      <c r="E169" s="10" t="s">
        <v>779</v>
      </c>
      <c r="F169" s="10" t="s">
        <v>413</v>
      </c>
      <c r="G169" s="10" t="s">
        <v>780</v>
      </c>
      <c r="H169" s="10">
        <v>45509</v>
      </c>
      <c r="I169" s="10" t="s">
        <v>781</v>
      </c>
      <c r="J169" s="10">
        <v>974290</v>
      </c>
      <c r="K169" s="10" t="s">
        <v>42</v>
      </c>
      <c r="L169" s="10" t="s">
        <v>782</v>
      </c>
      <c r="M169" s="10" t="s">
        <v>39</v>
      </c>
      <c r="N169" s="11">
        <v>45700</v>
      </c>
      <c r="O169" s="10"/>
      <c r="P169" s="10" t="s">
        <v>39</v>
      </c>
      <c r="Q169" s="10" t="s">
        <v>39</v>
      </c>
      <c r="R169" s="10" t="s">
        <v>405</v>
      </c>
      <c r="S169" s="10" t="s">
        <v>406</v>
      </c>
      <c r="T169" s="10" t="s">
        <v>696</v>
      </c>
      <c r="U169" s="10" t="s">
        <v>697</v>
      </c>
      <c r="V169" s="10" t="s">
        <v>407</v>
      </c>
      <c r="W169" s="10"/>
      <c r="X169" s="10" t="s">
        <v>414</v>
      </c>
      <c r="Y169" s="10" t="s">
        <v>40</v>
      </c>
      <c r="Z169" s="10" t="s">
        <v>408</v>
      </c>
    </row>
    <row r="170" spans="1:26" x14ac:dyDescent="0.25">
      <c r="A170" s="7">
        <v>169</v>
      </c>
      <c r="B170" s="7" t="s">
        <v>412</v>
      </c>
      <c r="C170" s="7"/>
      <c r="D170" s="7" t="s">
        <v>39</v>
      </c>
      <c r="E170" s="7" t="s">
        <v>161</v>
      </c>
      <c r="F170" s="7" t="s">
        <v>413</v>
      </c>
      <c r="G170" s="7" t="s">
        <v>783</v>
      </c>
      <c r="H170" s="7">
        <v>45876</v>
      </c>
      <c r="I170" s="7">
        <v>22230387</v>
      </c>
      <c r="J170" s="7">
        <v>974290</v>
      </c>
      <c r="K170" s="7" t="s">
        <v>42</v>
      </c>
      <c r="L170" s="7" t="s">
        <v>784</v>
      </c>
      <c r="M170" s="7">
        <v>44572</v>
      </c>
      <c r="N170" s="8">
        <v>45700</v>
      </c>
      <c r="O170" s="7"/>
      <c r="P170" s="7" t="s">
        <v>39</v>
      </c>
      <c r="Q170" s="7" t="s">
        <v>39</v>
      </c>
      <c r="R170" s="7" t="s">
        <v>405</v>
      </c>
      <c r="S170" s="7" t="s">
        <v>406</v>
      </c>
      <c r="T170" s="7" t="s">
        <v>696</v>
      </c>
      <c r="U170" s="7" t="s">
        <v>697</v>
      </c>
      <c r="V170" s="7" t="s">
        <v>407</v>
      </c>
      <c r="W170" s="7"/>
      <c r="X170" s="7" t="s">
        <v>419</v>
      </c>
      <c r="Y170" s="7" t="s">
        <v>40</v>
      </c>
      <c r="Z170" s="7" t="s">
        <v>408</v>
      </c>
    </row>
    <row r="171" spans="1:26" x14ac:dyDescent="0.25">
      <c r="A171" s="10">
        <v>170</v>
      </c>
      <c r="B171" s="10" t="s">
        <v>412</v>
      </c>
      <c r="C171" s="10"/>
      <c r="D171" s="10" t="s">
        <v>565</v>
      </c>
      <c r="E171" s="10" t="s">
        <v>599</v>
      </c>
      <c r="F171" s="10" t="s">
        <v>413</v>
      </c>
      <c r="G171" s="10" t="s">
        <v>785</v>
      </c>
      <c r="H171" s="10" t="s">
        <v>39</v>
      </c>
      <c r="I171" s="10" t="s">
        <v>786</v>
      </c>
      <c r="J171" s="10">
        <v>974290</v>
      </c>
      <c r="K171" s="10" t="s">
        <v>41</v>
      </c>
      <c r="L171" s="10" t="s">
        <v>787</v>
      </c>
      <c r="M171" s="10">
        <v>44774</v>
      </c>
      <c r="N171" s="11">
        <v>45993</v>
      </c>
      <c r="O171" s="10"/>
      <c r="P171" s="10" t="s">
        <v>39</v>
      </c>
      <c r="Q171" s="10" t="s">
        <v>39</v>
      </c>
      <c r="R171" s="10" t="s">
        <v>405</v>
      </c>
      <c r="S171" s="10" t="s">
        <v>406</v>
      </c>
      <c r="T171" s="10" t="s">
        <v>696</v>
      </c>
      <c r="U171" s="10" t="s">
        <v>697</v>
      </c>
      <c r="V171" s="10" t="s">
        <v>407</v>
      </c>
      <c r="W171" s="10"/>
      <c r="X171" s="10" t="s">
        <v>414</v>
      </c>
      <c r="Y171" s="10" t="s">
        <v>40</v>
      </c>
      <c r="Z171" s="10" t="s">
        <v>408</v>
      </c>
    </row>
    <row r="172" spans="1:26" x14ac:dyDescent="0.25">
      <c r="A172" s="7">
        <v>171</v>
      </c>
      <c r="B172" s="7" t="s">
        <v>412</v>
      </c>
      <c r="C172" s="7"/>
      <c r="D172" s="7" t="s">
        <v>788</v>
      </c>
      <c r="E172" s="7" t="s">
        <v>789</v>
      </c>
      <c r="F172" s="7" t="s">
        <v>413</v>
      </c>
      <c r="G172" s="7" t="s">
        <v>790</v>
      </c>
      <c r="H172" s="7">
        <v>45905</v>
      </c>
      <c r="I172" s="7">
        <v>27454</v>
      </c>
      <c r="J172" s="7">
        <v>974290</v>
      </c>
      <c r="K172" s="7" t="s">
        <v>41</v>
      </c>
      <c r="L172" s="7" t="s">
        <v>791</v>
      </c>
      <c r="M172" s="7">
        <v>45299</v>
      </c>
      <c r="N172" s="8">
        <v>45700</v>
      </c>
      <c r="O172" s="7"/>
      <c r="P172" s="7" t="s">
        <v>39</v>
      </c>
      <c r="Q172" s="7" t="s">
        <v>39</v>
      </c>
      <c r="R172" s="7" t="s">
        <v>405</v>
      </c>
      <c r="S172" s="7" t="s">
        <v>406</v>
      </c>
      <c r="T172" s="7" t="s">
        <v>696</v>
      </c>
      <c r="U172" s="7" t="s">
        <v>697</v>
      </c>
      <c r="V172" s="7" t="s">
        <v>407</v>
      </c>
      <c r="W172" s="7"/>
      <c r="X172" s="7" t="s">
        <v>419</v>
      </c>
      <c r="Y172" s="7" t="s">
        <v>40</v>
      </c>
      <c r="Z172" s="7" t="s">
        <v>408</v>
      </c>
    </row>
    <row r="173" spans="1:26" x14ac:dyDescent="0.25">
      <c r="A173" s="10">
        <v>172</v>
      </c>
      <c r="B173" s="10" t="s">
        <v>412</v>
      </c>
      <c r="C173" s="10"/>
      <c r="D173" s="10" t="s">
        <v>131</v>
      </c>
      <c r="E173" s="10" t="s">
        <v>120</v>
      </c>
      <c r="F173" s="10" t="s">
        <v>413</v>
      </c>
      <c r="G173" s="10" t="s">
        <v>792</v>
      </c>
      <c r="H173" s="10" t="s">
        <v>389</v>
      </c>
      <c r="I173" s="10" t="s">
        <v>793</v>
      </c>
      <c r="J173" s="10">
        <v>974290</v>
      </c>
      <c r="K173" s="10" t="s">
        <v>41</v>
      </c>
      <c r="L173" s="10" t="s">
        <v>794</v>
      </c>
      <c r="M173" s="10">
        <v>45139</v>
      </c>
      <c r="N173" s="11">
        <v>45990</v>
      </c>
      <c r="O173" s="10"/>
      <c r="P173" s="10" t="s">
        <v>39</v>
      </c>
      <c r="Q173" s="10" t="s">
        <v>39</v>
      </c>
      <c r="R173" s="10" t="s">
        <v>405</v>
      </c>
      <c r="S173" s="10" t="s">
        <v>406</v>
      </c>
      <c r="T173" s="10" t="s">
        <v>696</v>
      </c>
      <c r="U173" s="10" t="s">
        <v>697</v>
      </c>
      <c r="V173" s="10" t="s">
        <v>407</v>
      </c>
      <c r="W173" s="10"/>
      <c r="X173" s="10" t="s">
        <v>414</v>
      </c>
      <c r="Y173" s="10" t="s">
        <v>40</v>
      </c>
      <c r="Z173" s="10" t="s">
        <v>408</v>
      </c>
    </row>
    <row r="174" spans="1:26" x14ac:dyDescent="0.25">
      <c r="A174" s="7">
        <v>173</v>
      </c>
      <c r="B174" s="7" t="s">
        <v>412</v>
      </c>
      <c r="C174" s="7"/>
      <c r="D174" s="7" t="s">
        <v>119</v>
      </c>
      <c r="E174" s="7" t="s">
        <v>128</v>
      </c>
      <c r="F174" s="7" t="s">
        <v>413</v>
      </c>
      <c r="G174" s="7" t="s">
        <v>795</v>
      </c>
      <c r="H174" s="7">
        <v>45658</v>
      </c>
      <c r="I174" s="7" t="s">
        <v>796</v>
      </c>
      <c r="J174" s="7">
        <v>974290</v>
      </c>
      <c r="K174" s="7" t="s">
        <v>39</v>
      </c>
      <c r="L174" s="7" t="s">
        <v>797</v>
      </c>
      <c r="M174" s="7">
        <v>45302</v>
      </c>
      <c r="N174" s="8">
        <v>45700</v>
      </c>
      <c r="O174" s="7"/>
      <c r="P174" s="7" t="s">
        <v>39</v>
      </c>
      <c r="Q174" s="7" t="s">
        <v>39</v>
      </c>
      <c r="R174" s="7" t="s">
        <v>405</v>
      </c>
      <c r="S174" s="7" t="s">
        <v>406</v>
      </c>
      <c r="T174" s="7" t="s">
        <v>696</v>
      </c>
      <c r="U174" s="7" t="s">
        <v>697</v>
      </c>
      <c r="V174" s="7" t="s">
        <v>407</v>
      </c>
      <c r="W174" s="7"/>
      <c r="X174" s="7" t="s">
        <v>414</v>
      </c>
      <c r="Y174" s="7" t="s">
        <v>40</v>
      </c>
      <c r="Z174" s="7" t="s">
        <v>408</v>
      </c>
    </row>
    <row r="175" spans="1:26" x14ac:dyDescent="0.25">
      <c r="A175" s="10">
        <v>174</v>
      </c>
      <c r="B175" s="10" t="s">
        <v>412</v>
      </c>
      <c r="C175" s="10"/>
      <c r="D175" s="10" t="s">
        <v>39</v>
      </c>
      <c r="E175" s="10" t="s">
        <v>39</v>
      </c>
      <c r="F175" s="10" t="s">
        <v>413</v>
      </c>
      <c r="G175" s="10" t="s">
        <v>39</v>
      </c>
      <c r="H175" s="10" t="s">
        <v>39</v>
      </c>
      <c r="I175" s="10" t="s">
        <v>39</v>
      </c>
      <c r="J175" s="10">
        <v>974290</v>
      </c>
      <c r="K175" s="10" t="s">
        <v>39</v>
      </c>
      <c r="L175" s="10" t="s">
        <v>39</v>
      </c>
      <c r="M175" s="10">
        <v>44934</v>
      </c>
      <c r="N175" s="11">
        <v>45700</v>
      </c>
      <c r="O175" s="10"/>
      <c r="P175" s="10" t="s">
        <v>39</v>
      </c>
      <c r="Q175" s="10" t="s">
        <v>39</v>
      </c>
      <c r="R175" s="10" t="s">
        <v>405</v>
      </c>
      <c r="S175" s="10" t="s">
        <v>406</v>
      </c>
      <c r="T175" s="10" t="s">
        <v>696</v>
      </c>
      <c r="U175" s="10" t="s">
        <v>697</v>
      </c>
      <c r="V175" s="10" t="s">
        <v>407</v>
      </c>
      <c r="W175" s="10"/>
      <c r="X175" s="10" t="s">
        <v>419</v>
      </c>
      <c r="Y175" s="10" t="s">
        <v>40</v>
      </c>
      <c r="Z175" s="10" t="s">
        <v>408</v>
      </c>
    </row>
    <row r="176" spans="1:26" x14ac:dyDescent="0.25">
      <c r="A176" s="7">
        <v>175</v>
      </c>
      <c r="B176" s="7" t="s">
        <v>412</v>
      </c>
      <c r="C176" s="7"/>
      <c r="D176" s="7" t="s">
        <v>39</v>
      </c>
      <c r="E176" s="7" t="s">
        <v>39</v>
      </c>
      <c r="F176" s="7" t="s">
        <v>413</v>
      </c>
      <c r="G176" s="7" t="s">
        <v>39</v>
      </c>
      <c r="H176" s="7" t="s">
        <v>39</v>
      </c>
      <c r="I176" s="7" t="s">
        <v>39</v>
      </c>
      <c r="J176" s="7">
        <v>974290</v>
      </c>
      <c r="K176" s="7" t="s">
        <v>39</v>
      </c>
      <c r="L176" s="7" t="s">
        <v>39</v>
      </c>
      <c r="M176" s="7">
        <v>45293</v>
      </c>
      <c r="N176" s="8">
        <v>45700</v>
      </c>
      <c r="O176" s="7"/>
      <c r="P176" s="7" t="s">
        <v>39</v>
      </c>
      <c r="Q176" s="7" t="s">
        <v>39</v>
      </c>
      <c r="R176" s="7" t="s">
        <v>405</v>
      </c>
      <c r="S176" s="7" t="s">
        <v>406</v>
      </c>
      <c r="T176" s="7" t="s">
        <v>696</v>
      </c>
      <c r="U176" s="7" t="s">
        <v>697</v>
      </c>
      <c r="V176" s="7" t="s">
        <v>407</v>
      </c>
      <c r="W176" s="7"/>
      <c r="X176" s="7" t="s">
        <v>419</v>
      </c>
      <c r="Y176" s="7" t="s">
        <v>40</v>
      </c>
      <c r="Z176" s="7" t="s">
        <v>408</v>
      </c>
    </row>
    <row r="177" spans="1:26" x14ac:dyDescent="0.25">
      <c r="A177" s="10">
        <v>176</v>
      </c>
      <c r="B177" s="10" t="s">
        <v>412</v>
      </c>
      <c r="C177" s="10"/>
      <c r="D177" s="10" t="s">
        <v>131</v>
      </c>
      <c r="E177" s="10" t="s">
        <v>120</v>
      </c>
      <c r="F177" s="10" t="s">
        <v>413</v>
      </c>
      <c r="G177" s="10" t="s">
        <v>798</v>
      </c>
      <c r="H177" s="10" t="s">
        <v>244</v>
      </c>
      <c r="I177" s="10" t="s">
        <v>799</v>
      </c>
      <c r="J177" s="10">
        <v>974290</v>
      </c>
      <c r="K177" s="10" t="s">
        <v>41</v>
      </c>
      <c r="L177" s="10" t="s">
        <v>166</v>
      </c>
      <c r="M177" s="10">
        <v>44573</v>
      </c>
      <c r="N177" s="11">
        <v>45700</v>
      </c>
      <c r="O177" s="10"/>
      <c r="P177" s="10" t="s">
        <v>39</v>
      </c>
      <c r="Q177" s="10" t="s">
        <v>39</v>
      </c>
      <c r="R177" s="10" t="s">
        <v>405</v>
      </c>
      <c r="S177" s="10" t="s">
        <v>406</v>
      </c>
      <c r="T177" s="10" t="s">
        <v>696</v>
      </c>
      <c r="U177" s="10" t="s">
        <v>697</v>
      </c>
      <c r="V177" s="10" t="s">
        <v>407</v>
      </c>
      <c r="W177" s="10"/>
      <c r="X177" s="10" t="s">
        <v>419</v>
      </c>
      <c r="Y177" s="10" t="s">
        <v>40</v>
      </c>
      <c r="Z177" s="10" t="s">
        <v>408</v>
      </c>
    </row>
    <row r="178" spans="1:26" x14ac:dyDescent="0.25">
      <c r="A178" s="7">
        <v>177</v>
      </c>
      <c r="B178" s="7" t="s">
        <v>412</v>
      </c>
      <c r="C178" s="7"/>
      <c r="D178" s="7" t="s">
        <v>39</v>
      </c>
      <c r="E178" s="7" t="s">
        <v>39</v>
      </c>
      <c r="F178" s="7" t="s">
        <v>413</v>
      </c>
      <c r="G178" s="7" t="s">
        <v>39</v>
      </c>
      <c r="H178" s="7" t="s">
        <v>39</v>
      </c>
      <c r="I178" s="7" t="s">
        <v>39</v>
      </c>
      <c r="J178" s="7">
        <v>974290</v>
      </c>
      <c r="K178" s="7" t="s">
        <v>39</v>
      </c>
      <c r="L178" s="7" t="s">
        <v>39</v>
      </c>
      <c r="M178" s="7">
        <v>45536</v>
      </c>
      <c r="N178" s="8">
        <v>45700</v>
      </c>
      <c r="O178" s="7"/>
      <c r="P178" s="7" t="s">
        <v>39</v>
      </c>
      <c r="Q178" s="7" t="s">
        <v>39</v>
      </c>
      <c r="R178" s="7" t="s">
        <v>405</v>
      </c>
      <c r="S178" s="7" t="s">
        <v>406</v>
      </c>
      <c r="T178" s="7" t="s">
        <v>696</v>
      </c>
      <c r="U178" s="7" t="s">
        <v>697</v>
      </c>
      <c r="V178" s="7" t="s">
        <v>407</v>
      </c>
      <c r="W178" s="7"/>
      <c r="X178" s="7" t="s">
        <v>414</v>
      </c>
      <c r="Y178" s="7" t="s">
        <v>40</v>
      </c>
      <c r="Z178" s="7" t="s">
        <v>408</v>
      </c>
    </row>
    <row r="179" spans="1:26" x14ac:dyDescent="0.25">
      <c r="A179" s="10">
        <v>178</v>
      </c>
      <c r="B179" s="10" t="s">
        <v>412</v>
      </c>
      <c r="C179" s="10"/>
      <c r="D179" s="10" t="s">
        <v>109</v>
      </c>
      <c r="E179" s="10" t="s">
        <v>141</v>
      </c>
      <c r="F179" s="10" t="s">
        <v>413</v>
      </c>
      <c r="G179" s="10" t="s">
        <v>800</v>
      </c>
      <c r="H179" s="10" t="s">
        <v>278</v>
      </c>
      <c r="I179" s="10" t="s">
        <v>801</v>
      </c>
      <c r="J179" s="10">
        <v>974290</v>
      </c>
      <c r="K179" s="10" t="s">
        <v>42</v>
      </c>
      <c r="L179" s="10" t="s">
        <v>802</v>
      </c>
      <c r="M179" s="10" t="s">
        <v>39</v>
      </c>
      <c r="N179" s="11">
        <v>45700</v>
      </c>
      <c r="O179" s="10"/>
      <c r="P179" s="10" t="s">
        <v>39</v>
      </c>
      <c r="Q179" s="10" t="s">
        <v>39</v>
      </c>
      <c r="R179" s="10" t="s">
        <v>405</v>
      </c>
      <c r="S179" s="10" t="s">
        <v>406</v>
      </c>
      <c r="T179" s="10" t="s">
        <v>696</v>
      </c>
      <c r="U179" s="10" t="s">
        <v>697</v>
      </c>
      <c r="V179" s="10" t="s">
        <v>407</v>
      </c>
      <c r="W179" s="10"/>
      <c r="X179" s="10" t="s">
        <v>419</v>
      </c>
      <c r="Y179" s="10" t="s">
        <v>40</v>
      </c>
      <c r="Z179" s="10" t="s">
        <v>408</v>
      </c>
    </row>
    <row r="180" spans="1:26" x14ac:dyDescent="0.25">
      <c r="A180" s="7">
        <v>179</v>
      </c>
      <c r="B180" s="7" t="s">
        <v>412</v>
      </c>
      <c r="C180" s="7"/>
      <c r="D180" s="7" t="s">
        <v>39</v>
      </c>
      <c r="E180" s="7" t="s">
        <v>39</v>
      </c>
      <c r="F180" s="7" t="s">
        <v>413</v>
      </c>
      <c r="G180" s="7" t="s">
        <v>39</v>
      </c>
      <c r="H180" s="7" t="s">
        <v>39</v>
      </c>
      <c r="I180" s="7" t="s">
        <v>39</v>
      </c>
      <c r="J180" s="7">
        <v>974290</v>
      </c>
      <c r="K180" s="7" t="s">
        <v>39</v>
      </c>
      <c r="L180" s="7" t="s">
        <v>39</v>
      </c>
      <c r="M180" s="7">
        <v>45352</v>
      </c>
      <c r="N180" s="8">
        <v>45881</v>
      </c>
      <c r="O180" s="7"/>
      <c r="P180" s="7" t="s">
        <v>39</v>
      </c>
      <c r="Q180" s="7" t="s">
        <v>39</v>
      </c>
      <c r="R180" s="7" t="s">
        <v>405</v>
      </c>
      <c r="S180" s="7" t="s">
        <v>406</v>
      </c>
      <c r="T180" s="7" t="s">
        <v>696</v>
      </c>
      <c r="U180" s="7" t="s">
        <v>697</v>
      </c>
      <c r="V180" s="7" t="s">
        <v>407</v>
      </c>
      <c r="W180" s="7"/>
      <c r="X180" s="7" t="s">
        <v>414</v>
      </c>
      <c r="Y180" s="7" t="s">
        <v>40</v>
      </c>
      <c r="Z180" s="7" t="s">
        <v>408</v>
      </c>
    </row>
    <row r="181" spans="1:26" x14ac:dyDescent="0.25">
      <c r="A181" s="10">
        <v>180</v>
      </c>
      <c r="B181" s="10" t="s">
        <v>412</v>
      </c>
      <c r="C181" s="10"/>
      <c r="D181" s="10" t="s">
        <v>109</v>
      </c>
      <c r="E181" s="10" t="s">
        <v>149</v>
      </c>
      <c r="F181" s="10" t="s">
        <v>413</v>
      </c>
      <c r="G181" s="10" t="s">
        <v>803</v>
      </c>
      <c r="H181" s="10">
        <v>45570</v>
      </c>
      <c r="I181" s="10" t="s">
        <v>804</v>
      </c>
      <c r="J181" s="10">
        <v>974290</v>
      </c>
      <c r="K181" s="10" t="s">
        <v>41</v>
      </c>
      <c r="L181" s="10" t="s">
        <v>300</v>
      </c>
      <c r="M181" s="10">
        <v>44934</v>
      </c>
      <c r="N181" s="11">
        <v>45700</v>
      </c>
      <c r="O181" s="10"/>
      <c r="P181" s="10" t="s">
        <v>39</v>
      </c>
      <c r="Q181" s="10" t="s">
        <v>39</v>
      </c>
      <c r="R181" s="10" t="s">
        <v>405</v>
      </c>
      <c r="S181" s="10" t="s">
        <v>406</v>
      </c>
      <c r="T181" s="10" t="s">
        <v>696</v>
      </c>
      <c r="U181" s="10" t="s">
        <v>697</v>
      </c>
      <c r="V181" s="10" t="s">
        <v>407</v>
      </c>
      <c r="W181" s="10"/>
      <c r="X181" s="10" t="s">
        <v>419</v>
      </c>
      <c r="Y181" s="10" t="s">
        <v>40</v>
      </c>
      <c r="Z181" s="10" t="s">
        <v>408</v>
      </c>
    </row>
    <row r="182" spans="1:26" x14ac:dyDescent="0.25">
      <c r="A182" s="7">
        <v>181</v>
      </c>
      <c r="B182" s="7" t="s">
        <v>412</v>
      </c>
      <c r="C182" s="7"/>
      <c r="D182" s="7" t="s">
        <v>39</v>
      </c>
      <c r="E182" s="7" t="s">
        <v>184</v>
      </c>
      <c r="F182" s="7" t="s">
        <v>413</v>
      </c>
      <c r="G182" s="7" t="s">
        <v>805</v>
      </c>
      <c r="H182" s="7" t="s">
        <v>332</v>
      </c>
      <c r="I182" s="7">
        <v>2873253</v>
      </c>
      <c r="J182" s="7">
        <v>974290</v>
      </c>
      <c r="K182" s="7" t="s">
        <v>41</v>
      </c>
      <c r="L182" s="7" t="s">
        <v>806</v>
      </c>
      <c r="M182" s="7">
        <v>44928</v>
      </c>
      <c r="N182" s="8">
        <v>45700</v>
      </c>
      <c r="O182" s="7"/>
      <c r="P182" s="7" t="s">
        <v>39</v>
      </c>
      <c r="Q182" s="7" t="s">
        <v>39</v>
      </c>
      <c r="R182" s="7" t="s">
        <v>405</v>
      </c>
      <c r="S182" s="7" t="s">
        <v>406</v>
      </c>
      <c r="T182" s="7" t="s">
        <v>696</v>
      </c>
      <c r="U182" s="7" t="s">
        <v>697</v>
      </c>
      <c r="V182" s="7" t="s">
        <v>407</v>
      </c>
      <c r="W182" s="7"/>
      <c r="X182" s="7" t="s">
        <v>414</v>
      </c>
      <c r="Y182" s="7" t="s">
        <v>40</v>
      </c>
      <c r="Z182" s="7" t="s">
        <v>408</v>
      </c>
    </row>
    <row r="183" spans="1:26" x14ac:dyDescent="0.25">
      <c r="A183" s="10">
        <v>182</v>
      </c>
      <c r="B183" s="10" t="s">
        <v>412</v>
      </c>
      <c r="C183" s="10"/>
      <c r="D183" s="10" t="s">
        <v>39</v>
      </c>
      <c r="E183" s="10" t="s">
        <v>39</v>
      </c>
      <c r="F183" s="10" t="s">
        <v>413</v>
      </c>
      <c r="G183" s="10" t="s">
        <v>39</v>
      </c>
      <c r="H183" s="10" t="s">
        <v>39</v>
      </c>
      <c r="I183" s="10" t="s">
        <v>39</v>
      </c>
      <c r="J183" s="10">
        <v>974290</v>
      </c>
      <c r="K183" s="10" t="s">
        <v>39</v>
      </c>
      <c r="L183" s="10" t="s">
        <v>39</v>
      </c>
      <c r="M183" s="10">
        <v>45298</v>
      </c>
      <c r="N183" s="11">
        <v>45700</v>
      </c>
      <c r="O183" s="10"/>
      <c r="P183" s="10" t="s">
        <v>39</v>
      </c>
      <c r="Q183" s="10" t="s">
        <v>39</v>
      </c>
      <c r="R183" s="10" t="s">
        <v>405</v>
      </c>
      <c r="S183" s="10" t="s">
        <v>406</v>
      </c>
      <c r="T183" s="10" t="s">
        <v>696</v>
      </c>
      <c r="U183" s="10" t="s">
        <v>697</v>
      </c>
      <c r="V183" s="10" t="s">
        <v>407</v>
      </c>
      <c r="W183" s="10"/>
      <c r="X183" s="10" t="s">
        <v>414</v>
      </c>
      <c r="Y183" s="10" t="s">
        <v>40</v>
      </c>
      <c r="Z183" s="10" t="s">
        <v>408</v>
      </c>
    </row>
    <row r="184" spans="1:26" x14ac:dyDescent="0.25">
      <c r="A184" s="7">
        <v>183</v>
      </c>
      <c r="B184" s="7" t="s">
        <v>412</v>
      </c>
      <c r="C184" s="7"/>
      <c r="D184" s="7" t="s">
        <v>131</v>
      </c>
      <c r="E184" s="7" t="s">
        <v>120</v>
      </c>
      <c r="F184" s="7" t="s">
        <v>413</v>
      </c>
      <c r="G184" s="7" t="s">
        <v>807</v>
      </c>
      <c r="H184" s="7" t="s">
        <v>808</v>
      </c>
      <c r="I184" s="7" t="s">
        <v>809</v>
      </c>
      <c r="J184" s="7">
        <v>974290</v>
      </c>
      <c r="K184" s="7" t="s">
        <v>41</v>
      </c>
      <c r="L184" s="7" t="s">
        <v>156</v>
      </c>
      <c r="M184" s="7" t="s">
        <v>39</v>
      </c>
      <c r="N184" s="8">
        <v>45700</v>
      </c>
      <c r="O184" s="7"/>
      <c r="P184" s="7" t="s">
        <v>39</v>
      </c>
      <c r="Q184" s="7" t="s">
        <v>39</v>
      </c>
      <c r="R184" s="7" t="s">
        <v>405</v>
      </c>
      <c r="S184" s="7" t="s">
        <v>406</v>
      </c>
      <c r="T184" s="7" t="s">
        <v>696</v>
      </c>
      <c r="U184" s="7" t="s">
        <v>697</v>
      </c>
      <c r="V184" s="7" t="s">
        <v>407</v>
      </c>
      <c r="W184" s="7"/>
      <c r="X184" s="7" t="s">
        <v>419</v>
      </c>
      <c r="Y184" s="7" t="s">
        <v>40</v>
      </c>
      <c r="Z184" s="7" t="s">
        <v>408</v>
      </c>
    </row>
    <row r="185" spans="1:26" x14ac:dyDescent="0.25">
      <c r="A185" s="10">
        <v>184</v>
      </c>
      <c r="B185" s="10" t="s">
        <v>412</v>
      </c>
      <c r="C185" s="10"/>
      <c r="D185" s="10" t="s">
        <v>39</v>
      </c>
      <c r="E185" s="10" t="s">
        <v>39</v>
      </c>
      <c r="F185" s="10" t="s">
        <v>413</v>
      </c>
      <c r="G185" s="10" t="s">
        <v>39</v>
      </c>
      <c r="H185" s="10" t="s">
        <v>39</v>
      </c>
      <c r="I185" s="10" t="s">
        <v>39</v>
      </c>
      <c r="J185" s="10">
        <v>974290</v>
      </c>
      <c r="K185" s="10" t="s">
        <v>39</v>
      </c>
      <c r="L185" s="10" t="s">
        <v>39</v>
      </c>
      <c r="M185" s="10">
        <v>45302</v>
      </c>
      <c r="N185" s="11">
        <v>45700</v>
      </c>
      <c r="O185" s="10"/>
      <c r="P185" s="10" t="s">
        <v>39</v>
      </c>
      <c r="Q185" s="10" t="s">
        <v>39</v>
      </c>
      <c r="R185" s="10" t="s">
        <v>405</v>
      </c>
      <c r="S185" s="10" t="s">
        <v>406</v>
      </c>
      <c r="T185" s="10" t="s">
        <v>696</v>
      </c>
      <c r="U185" s="10" t="s">
        <v>697</v>
      </c>
      <c r="V185" s="10" t="s">
        <v>407</v>
      </c>
      <c r="W185" s="10"/>
      <c r="X185" s="10" t="s">
        <v>419</v>
      </c>
      <c r="Y185" s="10" t="s">
        <v>40</v>
      </c>
      <c r="Z185" s="10" t="s">
        <v>408</v>
      </c>
    </row>
    <row r="186" spans="1:26" x14ac:dyDescent="0.25">
      <c r="A186" s="7">
        <v>185</v>
      </c>
      <c r="B186" s="7" t="s">
        <v>412</v>
      </c>
      <c r="C186" s="7"/>
      <c r="D186" s="7" t="s">
        <v>510</v>
      </c>
      <c r="E186" s="7" t="s">
        <v>226</v>
      </c>
      <c r="F186" s="7" t="s">
        <v>413</v>
      </c>
      <c r="G186" s="7" t="s">
        <v>810</v>
      </c>
      <c r="H186" s="7" t="s">
        <v>513</v>
      </c>
      <c r="I186" s="7" t="s">
        <v>811</v>
      </c>
      <c r="J186" s="7">
        <v>974290</v>
      </c>
      <c r="K186" s="7" t="s">
        <v>41</v>
      </c>
      <c r="L186" s="7" t="s">
        <v>39</v>
      </c>
      <c r="M186" s="7" t="s">
        <v>39</v>
      </c>
      <c r="N186" s="8">
        <v>45993</v>
      </c>
      <c r="O186" s="7"/>
      <c r="P186" s="7" t="s">
        <v>39</v>
      </c>
      <c r="Q186" s="7" t="s">
        <v>39</v>
      </c>
      <c r="R186" s="7" t="s">
        <v>405</v>
      </c>
      <c r="S186" s="7" t="s">
        <v>406</v>
      </c>
      <c r="T186" s="7" t="s">
        <v>696</v>
      </c>
      <c r="U186" s="7" t="s">
        <v>697</v>
      </c>
      <c r="V186" s="7" t="s">
        <v>407</v>
      </c>
      <c r="W186" s="7"/>
      <c r="X186" s="7" t="s">
        <v>414</v>
      </c>
      <c r="Y186" s="7" t="s">
        <v>40</v>
      </c>
      <c r="Z186" s="7" t="s">
        <v>408</v>
      </c>
    </row>
    <row r="187" spans="1:26" x14ac:dyDescent="0.25">
      <c r="A187" s="10">
        <v>186</v>
      </c>
      <c r="B187" s="10" t="s">
        <v>412</v>
      </c>
      <c r="C187" s="10"/>
      <c r="D187" s="10" t="s">
        <v>39</v>
      </c>
      <c r="E187" s="10" t="s">
        <v>39</v>
      </c>
      <c r="F187" s="10" t="s">
        <v>413</v>
      </c>
      <c r="G187" s="10" t="s">
        <v>39</v>
      </c>
      <c r="H187" s="10" t="s">
        <v>39</v>
      </c>
      <c r="I187" s="10" t="s">
        <v>39</v>
      </c>
      <c r="J187" s="10">
        <v>974290</v>
      </c>
      <c r="K187" s="10" t="s">
        <v>39</v>
      </c>
      <c r="L187" s="10" t="s">
        <v>39</v>
      </c>
      <c r="M187" s="10" t="s">
        <v>39</v>
      </c>
      <c r="N187" s="11">
        <v>45700</v>
      </c>
      <c r="O187" s="10"/>
      <c r="P187" s="10" t="s">
        <v>39</v>
      </c>
      <c r="Q187" s="10" t="s">
        <v>39</v>
      </c>
      <c r="R187" s="10" t="s">
        <v>405</v>
      </c>
      <c r="S187" s="10" t="s">
        <v>406</v>
      </c>
      <c r="T187" s="10" t="s">
        <v>696</v>
      </c>
      <c r="U187" s="10" t="s">
        <v>697</v>
      </c>
      <c r="V187" s="10" t="s">
        <v>407</v>
      </c>
      <c r="W187" s="10"/>
      <c r="X187" s="10" t="s">
        <v>419</v>
      </c>
      <c r="Y187" s="10" t="s">
        <v>40</v>
      </c>
      <c r="Z187" s="10" t="s">
        <v>408</v>
      </c>
    </row>
    <row r="188" spans="1:26" x14ac:dyDescent="0.25">
      <c r="A188" s="7">
        <v>187</v>
      </c>
      <c r="B188" s="7" t="s">
        <v>412</v>
      </c>
      <c r="C188" s="7"/>
      <c r="D188" s="7" t="s">
        <v>181</v>
      </c>
      <c r="E188" s="7" t="s">
        <v>182</v>
      </c>
      <c r="F188" s="7" t="s">
        <v>413</v>
      </c>
      <c r="G188" s="7" t="s">
        <v>812</v>
      </c>
      <c r="H188" s="7" t="s">
        <v>39</v>
      </c>
      <c r="I188" s="7" t="s">
        <v>813</v>
      </c>
      <c r="J188" s="7">
        <v>974290</v>
      </c>
      <c r="K188" s="7" t="s">
        <v>42</v>
      </c>
      <c r="L188" s="7" t="s">
        <v>814</v>
      </c>
      <c r="M188" s="7">
        <v>45294</v>
      </c>
      <c r="N188" s="8">
        <v>45700</v>
      </c>
      <c r="O188" s="7"/>
      <c r="P188" s="7" t="s">
        <v>39</v>
      </c>
      <c r="Q188" s="7" t="s">
        <v>39</v>
      </c>
      <c r="R188" s="7" t="s">
        <v>405</v>
      </c>
      <c r="S188" s="7" t="s">
        <v>406</v>
      </c>
      <c r="T188" s="7" t="s">
        <v>696</v>
      </c>
      <c r="U188" s="7" t="s">
        <v>697</v>
      </c>
      <c r="V188" s="7" t="s">
        <v>407</v>
      </c>
      <c r="W188" s="7"/>
      <c r="X188" s="7" t="s">
        <v>419</v>
      </c>
      <c r="Y188" s="7" t="s">
        <v>40</v>
      </c>
      <c r="Z188" s="7" t="s">
        <v>408</v>
      </c>
    </row>
    <row r="189" spans="1:26" x14ac:dyDescent="0.25">
      <c r="A189" s="10">
        <v>188</v>
      </c>
      <c r="B189" s="10" t="s">
        <v>412</v>
      </c>
      <c r="C189" s="10"/>
      <c r="D189" s="10" t="s">
        <v>39</v>
      </c>
      <c r="E189" s="10" t="s">
        <v>39</v>
      </c>
      <c r="F189" s="10" t="s">
        <v>413</v>
      </c>
      <c r="G189" s="10" t="s">
        <v>39</v>
      </c>
      <c r="H189" s="10" t="s">
        <v>39</v>
      </c>
      <c r="I189" s="10" t="s">
        <v>39</v>
      </c>
      <c r="J189" s="10">
        <v>974290</v>
      </c>
      <c r="K189" s="10" t="s">
        <v>39</v>
      </c>
      <c r="L189" s="10" t="s">
        <v>39</v>
      </c>
      <c r="M189" s="10">
        <v>45299</v>
      </c>
      <c r="N189" s="11">
        <v>45700</v>
      </c>
      <c r="O189" s="10"/>
      <c r="P189" s="10" t="s">
        <v>39</v>
      </c>
      <c r="Q189" s="10" t="s">
        <v>39</v>
      </c>
      <c r="R189" s="10" t="s">
        <v>405</v>
      </c>
      <c r="S189" s="10" t="s">
        <v>406</v>
      </c>
      <c r="T189" s="10" t="s">
        <v>696</v>
      </c>
      <c r="U189" s="10" t="s">
        <v>697</v>
      </c>
      <c r="V189" s="10" t="s">
        <v>407</v>
      </c>
      <c r="W189" s="10"/>
      <c r="X189" s="10" t="s">
        <v>419</v>
      </c>
      <c r="Y189" s="10" t="s">
        <v>40</v>
      </c>
      <c r="Z189" s="10" t="s">
        <v>408</v>
      </c>
    </row>
    <row r="190" spans="1:26" x14ac:dyDescent="0.25">
      <c r="A190" s="7">
        <v>189</v>
      </c>
      <c r="B190" s="7" t="s">
        <v>412</v>
      </c>
      <c r="C190" s="7"/>
      <c r="D190" s="7" t="s">
        <v>131</v>
      </c>
      <c r="E190" s="7" t="s">
        <v>120</v>
      </c>
      <c r="F190" s="7" t="s">
        <v>413</v>
      </c>
      <c r="G190" s="7" t="s">
        <v>815</v>
      </c>
      <c r="H190" s="7">
        <v>45658</v>
      </c>
      <c r="I190" s="7" t="s">
        <v>816</v>
      </c>
      <c r="J190" s="7">
        <v>974290</v>
      </c>
      <c r="K190" s="7" t="s">
        <v>41</v>
      </c>
      <c r="L190" s="7" t="s">
        <v>817</v>
      </c>
      <c r="M190" s="7">
        <v>44567</v>
      </c>
      <c r="N190" s="8">
        <v>45700</v>
      </c>
      <c r="O190" s="7"/>
      <c r="P190" s="7" t="s">
        <v>39</v>
      </c>
      <c r="Q190" s="7" t="s">
        <v>39</v>
      </c>
      <c r="R190" s="7" t="s">
        <v>405</v>
      </c>
      <c r="S190" s="7" t="s">
        <v>406</v>
      </c>
      <c r="T190" s="7" t="s">
        <v>696</v>
      </c>
      <c r="U190" s="7" t="s">
        <v>697</v>
      </c>
      <c r="V190" s="7" t="s">
        <v>407</v>
      </c>
      <c r="W190" s="7"/>
      <c r="X190" s="7" t="s">
        <v>419</v>
      </c>
      <c r="Y190" s="7" t="s">
        <v>40</v>
      </c>
      <c r="Z190" s="7" t="s">
        <v>408</v>
      </c>
    </row>
    <row r="191" spans="1:26" x14ac:dyDescent="0.25">
      <c r="A191" s="10">
        <v>190</v>
      </c>
      <c r="B191" s="10" t="s">
        <v>412</v>
      </c>
      <c r="C191" s="10"/>
      <c r="D191" s="10" t="s">
        <v>39</v>
      </c>
      <c r="E191" s="10" t="s">
        <v>39</v>
      </c>
      <c r="F191" s="10" t="s">
        <v>413</v>
      </c>
      <c r="G191" s="10" t="s">
        <v>39</v>
      </c>
      <c r="H191" s="10" t="s">
        <v>39</v>
      </c>
      <c r="I191" s="10" t="s">
        <v>39</v>
      </c>
      <c r="J191" s="10">
        <v>974290</v>
      </c>
      <c r="K191" s="10" t="s">
        <v>39</v>
      </c>
      <c r="L191" s="10" t="s">
        <v>39</v>
      </c>
      <c r="M191" s="10">
        <v>44934</v>
      </c>
      <c r="N191" s="11">
        <v>45700</v>
      </c>
      <c r="O191" s="10"/>
      <c r="P191" s="10" t="s">
        <v>39</v>
      </c>
      <c r="Q191" s="10" t="s">
        <v>39</v>
      </c>
      <c r="R191" s="10" t="s">
        <v>405</v>
      </c>
      <c r="S191" s="10" t="s">
        <v>406</v>
      </c>
      <c r="T191" s="10" t="s">
        <v>696</v>
      </c>
      <c r="U191" s="10" t="s">
        <v>697</v>
      </c>
      <c r="V191" s="10" t="s">
        <v>407</v>
      </c>
      <c r="W191" s="10"/>
      <c r="X191" s="10" t="s">
        <v>419</v>
      </c>
      <c r="Y191" s="10" t="s">
        <v>40</v>
      </c>
      <c r="Z191" s="10" t="s">
        <v>408</v>
      </c>
    </row>
    <row r="192" spans="1:26" x14ac:dyDescent="0.25">
      <c r="A192" s="7">
        <v>191</v>
      </c>
      <c r="B192" s="7" t="s">
        <v>412</v>
      </c>
      <c r="C192" s="7"/>
      <c r="D192" s="7" t="s">
        <v>39</v>
      </c>
      <c r="E192" s="7" t="s">
        <v>39</v>
      </c>
      <c r="F192" s="7" t="s">
        <v>413</v>
      </c>
      <c r="G192" s="7" t="s">
        <v>39</v>
      </c>
      <c r="H192" s="7" t="s">
        <v>39</v>
      </c>
      <c r="I192" s="7" t="s">
        <v>39</v>
      </c>
      <c r="J192" s="7">
        <v>974290</v>
      </c>
      <c r="K192" s="7" t="s">
        <v>39</v>
      </c>
      <c r="L192" s="7" t="s">
        <v>39</v>
      </c>
      <c r="M192" s="7">
        <v>45302</v>
      </c>
      <c r="N192" s="8">
        <v>45700</v>
      </c>
      <c r="O192" s="7"/>
      <c r="P192" s="7" t="s">
        <v>39</v>
      </c>
      <c r="Q192" s="7" t="s">
        <v>39</v>
      </c>
      <c r="R192" s="7" t="s">
        <v>405</v>
      </c>
      <c r="S192" s="7" t="s">
        <v>406</v>
      </c>
      <c r="T192" s="7" t="s">
        <v>696</v>
      </c>
      <c r="U192" s="7" t="s">
        <v>697</v>
      </c>
      <c r="V192" s="7" t="s">
        <v>407</v>
      </c>
      <c r="W192" s="7"/>
      <c r="X192" s="7" t="s">
        <v>414</v>
      </c>
      <c r="Y192" s="7" t="s">
        <v>40</v>
      </c>
      <c r="Z192" s="7" t="s">
        <v>408</v>
      </c>
    </row>
    <row r="193" spans="1:26" x14ac:dyDescent="0.25">
      <c r="A193" s="10">
        <v>192</v>
      </c>
      <c r="B193" s="10" t="s">
        <v>412</v>
      </c>
      <c r="C193" s="10"/>
      <c r="D193" s="10" t="s">
        <v>39</v>
      </c>
      <c r="E193" s="10" t="s">
        <v>39</v>
      </c>
      <c r="F193" s="10" t="s">
        <v>413</v>
      </c>
      <c r="G193" s="10" t="s">
        <v>39</v>
      </c>
      <c r="H193" s="10" t="s">
        <v>39</v>
      </c>
      <c r="I193" s="10" t="s">
        <v>39</v>
      </c>
      <c r="J193" s="10">
        <v>974290</v>
      </c>
      <c r="K193" s="10" t="s">
        <v>39</v>
      </c>
      <c r="L193" s="10" t="s">
        <v>39</v>
      </c>
      <c r="M193" s="10">
        <v>44571</v>
      </c>
      <c r="N193" s="11">
        <v>45700</v>
      </c>
      <c r="O193" s="10"/>
      <c r="P193" s="10" t="s">
        <v>39</v>
      </c>
      <c r="Q193" s="10" t="s">
        <v>39</v>
      </c>
      <c r="R193" s="10" t="s">
        <v>405</v>
      </c>
      <c r="S193" s="10" t="s">
        <v>406</v>
      </c>
      <c r="T193" s="10" t="s">
        <v>696</v>
      </c>
      <c r="U193" s="10" t="s">
        <v>697</v>
      </c>
      <c r="V193" s="10" t="s">
        <v>407</v>
      </c>
      <c r="W193" s="10"/>
      <c r="X193" s="10" t="s">
        <v>419</v>
      </c>
      <c r="Y193" s="10" t="s">
        <v>40</v>
      </c>
      <c r="Z193" s="10" t="s">
        <v>408</v>
      </c>
    </row>
    <row r="194" spans="1:26" x14ac:dyDescent="0.25">
      <c r="A194" s="7">
        <v>193</v>
      </c>
      <c r="B194" s="7" t="s">
        <v>412</v>
      </c>
      <c r="C194" s="7"/>
      <c r="D194" s="7" t="s">
        <v>818</v>
      </c>
      <c r="E194" s="7" t="s">
        <v>120</v>
      </c>
      <c r="F194" s="7" t="s">
        <v>413</v>
      </c>
      <c r="G194" s="7" t="s">
        <v>819</v>
      </c>
      <c r="H194" s="7" t="s">
        <v>403</v>
      </c>
      <c r="I194" s="7" t="s">
        <v>820</v>
      </c>
      <c r="J194" s="7">
        <v>974290</v>
      </c>
      <c r="K194" s="7" t="s">
        <v>41</v>
      </c>
      <c r="L194" s="7" t="s">
        <v>121</v>
      </c>
      <c r="M194" s="7">
        <v>45294</v>
      </c>
      <c r="N194" s="8">
        <v>45700</v>
      </c>
      <c r="O194" s="7"/>
      <c r="P194" s="7" t="s">
        <v>39</v>
      </c>
      <c r="Q194" s="7" t="s">
        <v>39</v>
      </c>
      <c r="R194" s="7" t="s">
        <v>405</v>
      </c>
      <c r="S194" s="7" t="s">
        <v>406</v>
      </c>
      <c r="T194" s="7" t="s">
        <v>696</v>
      </c>
      <c r="U194" s="7" t="s">
        <v>697</v>
      </c>
      <c r="V194" s="7" t="s">
        <v>407</v>
      </c>
      <c r="W194" s="7"/>
      <c r="X194" s="7" t="s">
        <v>419</v>
      </c>
      <c r="Y194" s="7" t="s">
        <v>40</v>
      </c>
      <c r="Z194" s="7" t="s">
        <v>408</v>
      </c>
    </row>
    <row r="195" spans="1:26" x14ac:dyDescent="0.25">
      <c r="A195" s="10">
        <v>194</v>
      </c>
      <c r="B195" s="10" t="s">
        <v>412</v>
      </c>
      <c r="C195" s="10"/>
      <c r="D195" s="10" t="s">
        <v>39</v>
      </c>
      <c r="E195" s="10" t="s">
        <v>39</v>
      </c>
      <c r="F195" s="10" t="s">
        <v>413</v>
      </c>
      <c r="G195" s="10" t="s">
        <v>39</v>
      </c>
      <c r="H195" s="10" t="s">
        <v>39</v>
      </c>
      <c r="I195" s="10" t="s">
        <v>39</v>
      </c>
      <c r="J195" s="10">
        <v>974290</v>
      </c>
      <c r="K195" s="10" t="s">
        <v>39</v>
      </c>
      <c r="L195" s="10" t="s">
        <v>39</v>
      </c>
      <c r="M195" s="10">
        <v>45293</v>
      </c>
      <c r="N195" s="11">
        <v>45700</v>
      </c>
      <c r="O195" s="10"/>
      <c r="P195" s="10" t="s">
        <v>39</v>
      </c>
      <c r="Q195" s="10" t="s">
        <v>39</v>
      </c>
      <c r="R195" s="10" t="s">
        <v>405</v>
      </c>
      <c r="S195" s="10" t="s">
        <v>406</v>
      </c>
      <c r="T195" s="10" t="s">
        <v>696</v>
      </c>
      <c r="U195" s="10" t="s">
        <v>697</v>
      </c>
      <c r="V195" s="10" t="s">
        <v>407</v>
      </c>
      <c r="W195" s="10"/>
      <c r="X195" s="10" t="s">
        <v>419</v>
      </c>
      <c r="Y195" s="10" t="s">
        <v>40</v>
      </c>
      <c r="Z195" s="10" t="s">
        <v>408</v>
      </c>
    </row>
    <row r="196" spans="1:26" x14ac:dyDescent="0.25">
      <c r="A196" s="7">
        <v>195</v>
      </c>
      <c r="B196" s="7" t="s">
        <v>412</v>
      </c>
      <c r="C196" s="7"/>
      <c r="D196" s="7" t="s">
        <v>821</v>
      </c>
      <c r="E196" s="7" t="s">
        <v>39</v>
      </c>
      <c r="F196" s="7" t="s">
        <v>413</v>
      </c>
      <c r="G196" s="7" t="s">
        <v>39</v>
      </c>
      <c r="H196" s="7" t="s">
        <v>39</v>
      </c>
      <c r="I196" s="7" t="s">
        <v>39</v>
      </c>
      <c r="J196" s="7">
        <v>974290</v>
      </c>
      <c r="K196" s="7" t="s">
        <v>39</v>
      </c>
      <c r="L196" s="7" t="s">
        <v>39</v>
      </c>
      <c r="M196" s="7">
        <v>45297</v>
      </c>
      <c r="N196" s="8">
        <v>45700</v>
      </c>
      <c r="O196" s="7"/>
      <c r="P196" s="7" t="s">
        <v>39</v>
      </c>
      <c r="Q196" s="7" t="s">
        <v>39</v>
      </c>
      <c r="R196" s="7" t="s">
        <v>405</v>
      </c>
      <c r="S196" s="7" t="s">
        <v>406</v>
      </c>
      <c r="T196" s="7" t="s">
        <v>696</v>
      </c>
      <c r="U196" s="7" t="s">
        <v>697</v>
      </c>
      <c r="V196" s="7" t="s">
        <v>407</v>
      </c>
      <c r="W196" s="7"/>
      <c r="X196" s="7" t="s">
        <v>414</v>
      </c>
      <c r="Y196" s="7" t="s">
        <v>40</v>
      </c>
      <c r="Z196" s="7" t="s">
        <v>408</v>
      </c>
    </row>
    <row r="197" spans="1:26" x14ac:dyDescent="0.25">
      <c r="A197" s="10">
        <v>196</v>
      </c>
      <c r="B197" s="10" t="s">
        <v>412</v>
      </c>
      <c r="C197" s="10"/>
      <c r="D197" s="10" t="s">
        <v>39</v>
      </c>
      <c r="E197" s="10" t="s">
        <v>39</v>
      </c>
      <c r="F197" s="10" t="s">
        <v>413</v>
      </c>
      <c r="G197" s="10" t="s">
        <v>39</v>
      </c>
      <c r="H197" s="10" t="s">
        <v>39</v>
      </c>
      <c r="I197" s="10" t="s">
        <v>39</v>
      </c>
      <c r="J197" s="10">
        <v>974290</v>
      </c>
      <c r="K197" s="10" t="s">
        <v>39</v>
      </c>
      <c r="L197" s="10" t="s">
        <v>39</v>
      </c>
      <c r="M197" s="10">
        <v>45299</v>
      </c>
      <c r="N197" s="11">
        <v>45993</v>
      </c>
      <c r="O197" s="10"/>
      <c r="P197" s="10" t="s">
        <v>39</v>
      </c>
      <c r="Q197" s="10" t="s">
        <v>39</v>
      </c>
      <c r="R197" s="10" t="s">
        <v>405</v>
      </c>
      <c r="S197" s="10" t="s">
        <v>406</v>
      </c>
      <c r="T197" s="10" t="s">
        <v>696</v>
      </c>
      <c r="U197" s="10" t="s">
        <v>697</v>
      </c>
      <c r="V197" s="10" t="s">
        <v>407</v>
      </c>
      <c r="W197" s="10"/>
      <c r="X197" s="10" t="s">
        <v>419</v>
      </c>
      <c r="Y197" s="10" t="s">
        <v>40</v>
      </c>
      <c r="Z197" s="10" t="s">
        <v>408</v>
      </c>
    </row>
    <row r="198" spans="1:26" x14ac:dyDescent="0.25">
      <c r="A198" s="7">
        <v>197</v>
      </c>
      <c r="B198" s="7" t="s">
        <v>412</v>
      </c>
      <c r="C198" s="7"/>
      <c r="D198" s="7" t="s">
        <v>43</v>
      </c>
      <c r="E198" s="7" t="s">
        <v>44</v>
      </c>
      <c r="F198" s="7" t="s">
        <v>413</v>
      </c>
      <c r="G198" s="7" t="s">
        <v>822</v>
      </c>
      <c r="H198" s="7" t="s">
        <v>39</v>
      </c>
      <c r="I198" s="7" t="s">
        <v>823</v>
      </c>
      <c r="J198" s="7">
        <v>974290</v>
      </c>
      <c r="K198" s="7" t="s">
        <v>42</v>
      </c>
      <c r="L198" s="7" t="s">
        <v>39</v>
      </c>
      <c r="M198" s="7">
        <v>44937</v>
      </c>
      <c r="N198" s="8">
        <v>45700</v>
      </c>
      <c r="O198" s="7"/>
      <c r="P198" s="7" t="s">
        <v>39</v>
      </c>
      <c r="Q198" s="7" t="s">
        <v>39</v>
      </c>
      <c r="R198" s="7" t="s">
        <v>405</v>
      </c>
      <c r="S198" s="7" t="s">
        <v>406</v>
      </c>
      <c r="T198" s="7" t="s">
        <v>696</v>
      </c>
      <c r="U198" s="7" t="s">
        <v>697</v>
      </c>
      <c r="V198" s="7" t="s">
        <v>407</v>
      </c>
      <c r="W198" s="7"/>
      <c r="X198" s="7" t="s">
        <v>414</v>
      </c>
      <c r="Y198" s="7" t="s">
        <v>40</v>
      </c>
      <c r="Z198" s="7" t="s">
        <v>408</v>
      </c>
    </row>
    <row r="199" spans="1:26" x14ac:dyDescent="0.25">
      <c r="A199" s="10">
        <v>198</v>
      </c>
      <c r="B199" s="10" t="s">
        <v>412</v>
      </c>
      <c r="C199" s="10"/>
      <c r="D199" s="10" t="s">
        <v>39</v>
      </c>
      <c r="E199" s="10" t="s">
        <v>39</v>
      </c>
      <c r="F199" s="10" t="s">
        <v>413</v>
      </c>
      <c r="G199" s="10" t="s">
        <v>39</v>
      </c>
      <c r="H199" s="10" t="s">
        <v>39</v>
      </c>
      <c r="I199" s="10" t="s">
        <v>39</v>
      </c>
      <c r="J199" s="10">
        <v>974290</v>
      </c>
      <c r="K199" s="10" t="s">
        <v>39</v>
      </c>
      <c r="L199" s="10" t="s">
        <v>39</v>
      </c>
      <c r="M199" s="10">
        <v>44933</v>
      </c>
      <c r="N199" s="11">
        <v>45700</v>
      </c>
      <c r="O199" s="10"/>
      <c r="P199" s="10" t="s">
        <v>39</v>
      </c>
      <c r="Q199" s="10" t="s">
        <v>39</v>
      </c>
      <c r="R199" s="10" t="s">
        <v>405</v>
      </c>
      <c r="S199" s="10" t="s">
        <v>406</v>
      </c>
      <c r="T199" s="10" t="s">
        <v>696</v>
      </c>
      <c r="U199" s="10" t="s">
        <v>697</v>
      </c>
      <c r="V199" s="10" t="s">
        <v>407</v>
      </c>
      <c r="W199" s="10"/>
      <c r="X199" s="10" t="s">
        <v>419</v>
      </c>
      <c r="Y199" s="10" t="s">
        <v>40</v>
      </c>
      <c r="Z199" s="10" t="s">
        <v>408</v>
      </c>
    </row>
    <row r="200" spans="1:26" x14ac:dyDescent="0.25">
      <c r="A200" s="7">
        <v>199</v>
      </c>
      <c r="B200" s="7" t="s">
        <v>412</v>
      </c>
      <c r="C200" s="7"/>
      <c r="D200" s="7" t="s">
        <v>39</v>
      </c>
      <c r="E200" s="7" t="s">
        <v>39</v>
      </c>
      <c r="F200" s="7" t="s">
        <v>413</v>
      </c>
      <c r="G200" s="7" t="s">
        <v>39</v>
      </c>
      <c r="H200" s="7" t="s">
        <v>39</v>
      </c>
      <c r="I200" s="7" t="s">
        <v>39</v>
      </c>
      <c r="J200" s="7">
        <v>974290</v>
      </c>
      <c r="K200" s="7" t="s">
        <v>39</v>
      </c>
      <c r="L200" s="7" t="s">
        <v>39</v>
      </c>
      <c r="M200" s="7" t="s">
        <v>39</v>
      </c>
      <c r="N200" s="8">
        <v>45700</v>
      </c>
      <c r="O200" s="7"/>
      <c r="P200" s="7" t="s">
        <v>39</v>
      </c>
      <c r="Q200" s="7" t="s">
        <v>39</v>
      </c>
      <c r="R200" s="7" t="s">
        <v>405</v>
      </c>
      <c r="S200" s="7" t="s">
        <v>406</v>
      </c>
      <c r="T200" s="7" t="s">
        <v>696</v>
      </c>
      <c r="U200" s="7" t="s">
        <v>697</v>
      </c>
      <c r="V200" s="7" t="s">
        <v>407</v>
      </c>
      <c r="W200" s="7"/>
      <c r="X200" s="7" t="s">
        <v>414</v>
      </c>
      <c r="Y200" s="7" t="s">
        <v>40</v>
      </c>
      <c r="Z200" s="7" t="s">
        <v>408</v>
      </c>
    </row>
    <row r="201" spans="1:26" x14ac:dyDescent="0.25">
      <c r="A201" s="10">
        <v>200</v>
      </c>
      <c r="B201" s="10" t="s">
        <v>412</v>
      </c>
      <c r="C201" s="10"/>
      <c r="D201" s="10" t="s">
        <v>39</v>
      </c>
      <c r="E201" s="10" t="s">
        <v>39</v>
      </c>
      <c r="F201" s="10" t="s">
        <v>413</v>
      </c>
      <c r="G201" s="10" t="s">
        <v>39</v>
      </c>
      <c r="H201" s="10" t="s">
        <v>39</v>
      </c>
      <c r="I201" s="10" t="s">
        <v>39</v>
      </c>
      <c r="J201" s="10">
        <v>974290</v>
      </c>
      <c r="K201" s="10" t="s">
        <v>39</v>
      </c>
      <c r="L201" s="10" t="s">
        <v>39</v>
      </c>
      <c r="M201" s="10">
        <v>44934</v>
      </c>
      <c r="N201" s="11">
        <v>45700</v>
      </c>
      <c r="O201" s="10"/>
      <c r="P201" s="10" t="s">
        <v>39</v>
      </c>
      <c r="Q201" s="10" t="s">
        <v>39</v>
      </c>
      <c r="R201" s="10" t="s">
        <v>405</v>
      </c>
      <c r="S201" s="10" t="s">
        <v>406</v>
      </c>
      <c r="T201" s="10" t="s">
        <v>696</v>
      </c>
      <c r="U201" s="10" t="s">
        <v>697</v>
      </c>
      <c r="V201" s="10" t="s">
        <v>407</v>
      </c>
      <c r="W201" s="10"/>
      <c r="X201" s="10" t="s">
        <v>414</v>
      </c>
      <c r="Y201" s="10" t="s">
        <v>40</v>
      </c>
      <c r="Z201" s="10" t="s">
        <v>408</v>
      </c>
    </row>
    <row r="202" spans="1:26" x14ac:dyDescent="0.25">
      <c r="A202" s="7">
        <v>201</v>
      </c>
      <c r="B202" s="7" t="s">
        <v>412</v>
      </c>
      <c r="C202" s="7"/>
      <c r="D202" s="7" t="s">
        <v>135</v>
      </c>
      <c r="E202" s="7" t="s">
        <v>142</v>
      </c>
      <c r="F202" s="7" t="s">
        <v>413</v>
      </c>
      <c r="G202" s="7" t="s">
        <v>824</v>
      </c>
      <c r="H202" s="7">
        <v>45637</v>
      </c>
      <c r="I202" s="7" t="s">
        <v>825</v>
      </c>
      <c r="J202" s="7">
        <v>974290</v>
      </c>
      <c r="K202" s="7" t="s">
        <v>41</v>
      </c>
      <c r="L202" s="7" t="s">
        <v>39</v>
      </c>
      <c r="M202" s="7">
        <v>44572</v>
      </c>
      <c r="N202" s="8">
        <v>45993</v>
      </c>
      <c r="O202" s="7"/>
      <c r="P202" s="7" t="s">
        <v>39</v>
      </c>
      <c r="Q202" s="7" t="s">
        <v>39</v>
      </c>
      <c r="R202" s="7" t="s">
        <v>405</v>
      </c>
      <c r="S202" s="7" t="s">
        <v>406</v>
      </c>
      <c r="T202" s="7" t="s">
        <v>696</v>
      </c>
      <c r="U202" s="7" t="s">
        <v>697</v>
      </c>
      <c r="V202" s="7" t="s">
        <v>407</v>
      </c>
      <c r="W202" s="7"/>
      <c r="X202" s="7" t="s">
        <v>419</v>
      </c>
      <c r="Y202" s="7" t="s">
        <v>40</v>
      </c>
      <c r="Z202" s="7" t="s">
        <v>408</v>
      </c>
    </row>
    <row r="203" spans="1:26" x14ac:dyDescent="0.25">
      <c r="A203" s="10">
        <v>202</v>
      </c>
      <c r="B203" s="10" t="s">
        <v>412</v>
      </c>
      <c r="C203" s="10"/>
      <c r="D203" s="10" t="s">
        <v>273</v>
      </c>
      <c r="E203" s="10" t="s">
        <v>274</v>
      </c>
      <c r="F203" s="10" t="s">
        <v>413</v>
      </c>
      <c r="G203" s="10" t="s">
        <v>826</v>
      </c>
      <c r="H203" s="10" t="s">
        <v>827</v>
      </c>
      <c r="I203" s="10" t="s">
        <v>828</v>
      </c>
      <c r="J203" s="10">
        <v>974290</v>
      </c>
      <c r="K203" s="10" t="s">
        <v>42</v>
      </c>
      <c r="L203" s="10" t="s">
        <v>39</v>
      </c>
      <c r="M203" s="10" t="s">
        <v>39</v>
      </c>
      <c r="N203" s="11">
        <v>45912</v>
      </c>
      <c r="O203" s="10"/>
      <c r="P203" s="10" t="s">
        <v>39</v>
      </c>
      <c r="Q203" s="10" t="s">
        <v>39</v>
      </c>
      <c r="R203" s="10" t="s">
        <v>405</v>
      </c>
      <c r="S203" s="10" t="s">
        <v>406</v>
      </c>
      <c r="T203" s="10" t="s">
        <v>696</v>
      </c>
      <c r="U203" s="10" t="s">
        <v>697</v>
      </c>
      <c r="V203" s="10" t="s">
        <v>407</v>
      </c>
      <c r="W203" s="10"/>
      <c r="X203" s="10" t="s">
        <v>414</v>
      </c>
      <c r="Y203" s="10" t="s">
        <v>40</v>
      </c>
      <c r="Z203" s="10" t="s">
        <v>408</v>
      </c>
    </row>
    <row r="204" spans="1:26" x14ac:dyDescent="0.25">
      <c r="A204" s="7">
        <v>203</v>
      </c>
      <c r="B204" s="7" t="s">
        <v>412</v>
      </c>
      <c r="C204" s="7"/>
      <c r="D204" s="7" t="s">
        <v>829</v>
      </c>
      <c r="E204" s="7" t="s">
        <v>400</v>
      </c>
      <c r="F204" s="7" t="s">
        <v>413</v>
      </c>
      <c r="G204" s="7" t="s">
        <v>526</v>
      </c>
      <c r="H204" s="7" t="s">
        <v>234</v>
      </c>
      <c r="I204" s="7" t="s">
        <v>830</v>
      </c>
      <c r="J204" s="7">
        <v>974290</v>
      </c>
      <c r="K204" s="7" t="s">
        <v>41</v>
      </c>
      <c r="L204" s="7" t="s">
        <v>358</v>
      </c>
      <c r="M204" s="7" t="s">
        <v>39</v>
      </c>
      <c r="N204" s="8">
        <v>45912</v>
      </c>
      <c r="O204" s="7"/>
      <c r="P204" s="7" t="s">
        <v>39</v>
      </c>
      <c r="Q204" s="7" t="s">
        <v>39</v>
      </c>
      <c r="R204" s="7" t="s">
        <v>405</v>
      </c>
      <c r="S204" s="7" t="s">
        <v>406</v>
      </c>
      <c r="T204" s="7" t="s">
        <v>696</v>
      </c>
      <c r="U204" s="7" t="s">
        <v>697</v>
      </c>
      <c r="V204" s="7" t="s">
        <v>407</v>
      </c>
      <c r="W204" s="7"/>
      <c r="X204" s="7" t="s">
        <v>414</v>
      </c>
      <c r="Y204" s="7" t="s">
        <v>40</v>
      </c>
      <c r="Z204" s="7" t="s">
        <v>408</v>
      </c>
    </row>
    <row r="205" spans="1:26" x14ac:dyDescent="0.25">
      <c r="A205" s="10">
        <v>204</v>
      </c>
      <c r="B205" s="10" t="s">
        <v>412</v>
      </c>
      <c r="C205" s="10"/>
      <c r="D205" s="10" t="s">
        <v>831</v>
      </c>
      <c r="E205" s="10" t="s">
        <v>318</v>
      </c>
      <c r="F205" s="10" t="s">
        <v>413</v>
      </c>
      <c r="G205" s="10" t="s">
        <v>39</v>
      </c>
      <c r="H205" s="10" t="s">
        <v>39</v>
      </c>
      <c r="I205" s="10" t="s">
        <v>832</v>
      </c>
      <c r="J205" s="10">
        <v>974290</v>
      </c>
      <c r="K205" s="10" t="s">
        <v>39</v>
      </c>
      <c r="L205" s="10" t="s">
        <v>39</v>
      </c>
      <c r="M205" s="10">
        <v>45323</v>
      </c>
      <c r="N205" s="11">
        <v>45992</v>
      </c>
      <c r="O205" s="10"/>
      <c r="P205" s="10" t="s">
        <v>39</v>
      </c>
      <c r="Q205" s="10" t="s">
        <v>39</v>
      </c>
      <c r="R205" s="10" t="s">
        <v>405</v>
      </c>
      <c r="S205" s="10" t="s">
        <v>406</v>
      </c>
      <c r="T205" s="10" t="s">
        <v>696</v>
      </c>
      <c r="U205" s="10" t="s">
        <v>697</v>
      </c>
      <c r="V205" s="10" t="s">
        <v>407</v>
      </c>
      <c r="W205" s="10"/>
      <c r="X205" s="10" t="s">
        <v>419</v>
      </c>
      <c r="Y205" s="10" t="s">
        <v>40</v>
      </c>
      <c r="Z205" s="10" t="s">
        <v>408</v>
      </c>
    </row>
    <row r="206" spans="1:26" x14ac:dyDescent="0.25">
      <c r="A206" s="7">
        <v>205</v>
      </c>
      <c r="B206" s="7" t="s">
        <v>412</v>
      </c>
      <c r="C206" s="7"/>
      <c r="D206" s="7" t="s">
        <v>39</v>
      </c>
      <c r="E206" s="7" t="s">
        <v>39</v>
      </c>
      <c r="F206" s="7" t="s">
        <v>413</v>
      </c>
      <c r="G206" s="7" t="s">
        <v>833</v>
      </c>
      <c r="H206" s="7" t="s">
        <v>234</v>
      </c>
      <c r="I206" s="7" t="s">
        <v>834</v>
      </c>
      <c r="J206" s="7">
        <v>974290</v>
      </c>
      <c r="K206" s="7" t="s">
        <v>41</v>
      </c>
      <c r="L206" s="7" t="s">
        <v>835</v>
      </c>
      <c r="M206" s="7">
        <v>45200</v>
      </c>
      <c r="N206" s="8">
        <v>46004</v>
      </c>
      <c r="O206" s="7"/>
      <c r="P206" s="7" t="s">
        <v>39</v>
      </c>
      <c r="Q206" s="7" t="s">
        <v>39</v>
      </c>
      <c r="R206" s="7" t="s">
        <v>405</v>
      </c>
      <c r="S206" s="7" t="s">
        <v>406</v>
      </c>
      <c r="T206" s="7" t="s">
        <v>696</v>
      </c>
      <c r="U206" s="7" t="s">
        <v>697</v>
      </c>
      <c r="V206" s="7" t="s">
        <v>407</v>
      </c>
      <c r="W206" s="7"/>
      <c r="X206" s="7" t="s">
        <v>414</v>
      </c>
      <c r="Y206" s="7" t="s">
        <v>40</v>
      </c>
      <c r="Z206" s="7" t="s">
        <v>408</v>
      </c>
    </row>
    <row r="207" spans="1:26" x14ac:dyDescent="0.25">
      <c r="A207" s="10">
        <v>206</v>
      </c>
      <c r="B207" s="10" t="s">
        <v>412</v>
      </c>
      <c r="C207" s="10"/>
      <c r="D207" s="10" t="s">
        <v>109</v>
      </c>
      <c r="E207" s="10" t="s">
        <v>836</v>
      </c>
      <c r="F207" s="10" t="s">
        <v>413</v>
      </c>
      <c r="G207" s="10" t="s">
        <v>39</v>
      </c>
      <c r="H207" s="10" t="s">
        <v>39</v>
      </c>
      <c r="I207" s="10" t="s">
        <v>837</v>
      </c>
      <c r="J207" s="10">
        <v>974290</v>
      </c>
      <c r="K207" s="10" t="s">
        <v>39</v>
      </c>
      <c r="L207" s="10" t="s">
        <v>39</v>
      </c>
      <c r="M207" s="10">
        <v>44835</v>
      </c>
      <c r="N207" s="11">
        <v>45912</v>
      </c>
      <c r="O207" s="10"/>
      <c r="P207" s="10" t="s">
        <v>39</v>
      </c>
      <c r="Q207" s="10" t="s">
        <v>39</v>
      </c>
      <c r="R207" s="10" t="s">
        <v>405</v>
      </c>
      <c r="S207" s="10" t="s">
        <v>406</v>
      </c>
      <c r="T207" s="10" t="s">
        <v>696</v>
      </c>
      <c r="U207" s="10" t="s">
        <v>697</v>
      </c>
      <c r="V207" s="10" t="s">
        <v>407</v>
      </c>
      <c r="W207" s="10"/>
      <c r="X207" s="10" t="s">
        <v>414</v>
      </c>
      <c r="Y207" s="10" t="s">
        <v>40</v>
      </c>
      <c r="Z207" s="10" t="s">
        <v>408</v>
      </c>
    </row>
    <row r="208" spans="1:26" x14ac:dyDescent="0.25">
      <c r="A208" s="7">
        <v>207</v>
      </c>
      <c r="B208" s="7" t="s">
        <v>412</v>
      </c>
      <c r="C208" s="7"/>
      <c r="D208" s="7" t="s">
        <v>109</v>
      </c>
      <c r="E208" s="7" t="s">
        <v>149</v>
      </c>
      <c r="F208" s="7" t="s">
        <v>413</v>
      </c>
      <c r="G208" s="7" t="s">
        <v>838</v>
      </c>
      <c r="H208" s="7">
        <v>45604</v>
      </c>
      <c r="I208" s="7" t="s">
        <v>839</v>
      </c>
      <c r="J208" s="7">
        <v>974290</v>
      </c>
      <c r="K208" s="7" t="s">
        <v>41</v>
      </c>
      <c r="L208" s="7" t="s">
        <v>158</v>
      </c>
      <c r="M208" s="7">
        <v>45748</v>
      </c>
      <c r="N208" s="8">
        <v>46000</v>
      </c>
      <c r="O208" s="7"/>
      <c r="P208" s="7" t="s">
        <v>39</v>
      </c>
      <c r="Q208" s="7" t="s">
        <v>39</v>
      </c>
      <c r="R208" s="7" t="s">
        <v>405</v>
      </c>
      <c r="S208" s="7" t="s">
        <v>406</v>
      </c>
      <c r="T208" s="7" t="s">
        <v>696</v>
      </c>
      <c r="U208" s="7" t="s">
        <v>697</v>
      </c>
      <c r="V208" s="7" t="s">
        <v>407</v>
      </c>
      <c r="W208" s="7"/>
      <c r="X208" s="7" t="s">
        <v>414</v>
      </c>
      <c r="Y208" s="7" t="s">
        <v>40</v>
      </c>
      <c r="Z208" s="7" t="s">
        <v>408</v>
      </c>
    </row>
    <row r="209" spans="1:26" x14ac:dyDescent="0.25">
      <c r="A209" s="10">
        <v>208</v>
      </c>
      <c r="B209" s="10" t="s">
        <v>412</v>
      </c>
      <c r="C209" s="10"/>
      <c r="D209" s="10" t="s">
        <v>43</v>
      </c>
      <c r="E209" s="10" t="s">
        <v>95</v>
      </c>
      <c r="F209" s="10" t="s">
        <v>413</v>
      </c>
      <c r="G209" s="10" t="s">
        <v>840</v>
      </c>
      <c r="H209" s="10">
        <v>45993</v>
      </c>
      <c r="I209" s="10" t="s">
        <v>841</v>
      </c>
      <c r="J209" s="10">
        <v>974290</v>
      </c>
      <c r="K209" s="10" t="s">
        <v>42</v>
      </c>
      <c r="L209" s="10" t="s">
        <v>39</v>
      </c>
      <c r="M209" s="10">
        <v>45627</v>
      </c>
      <c r="N209" s="11">
        <v>45912</v>
      </c>
      <c r="O209" s="10"/>
      <c r="P209" s="10" t="s">
        <v>39</v>
      </c>
      <c r="Q209" s="10" t="s">
        <v>39</v>
      </c>
      <c r="R209" s="10" t="s">
        <v>405</v>
      </c>
      <c r="S209" s="10" t="s">
        <v>406</v>
      </c>
      <c r="T209" s="10" t="s">
        <v>696</v>
      </c>
      <c r="U209" s="10" t="s">
        <v>697</v>
      </c>
      <c r="V209" s="10" t="s">
        <v>407</v>
      </c>
      <c r="W209" s="10"/>
      <c r="X209" s="10" t="s">
        <v>414</v>
      </c>
      <c r="Y209" s="10" t="s">
        <v>40</v>
      </c>
      <c r="Z209" s="10" t="s">
        <v>408</v>
      </c>
    </row>
    <row r="210" spans="1:26" x14ac:dyDescent="0.25">
      <c r="A210" s="7">
        <v>209</v>
      </c>
      <c r="B210" s="7" t="s">
        <v>412</v>
      </c>
      <c r="C210" s="7"/>
      <c r="D210" s="7" t="s">
        <v>131</v>
      </c>
      <c r="E210" s="7" t="s">
        <v>120</v>
      </c>
      <c r="F210" s="7" t="s">
        <v>413</v>
      </c>
      <c r="G210" s="7" t="s">
        <v>842</v>
      </c>
      <c r="H210" s="7">
        <v>45572</v>
      </c>
      <c r="I210" s="7" t="s">
        <v>843</v>
      </c>
      <c r="J210" s="7">
        <v>974290</v>
      </c>
      <c r="K210" s="7" t="s">
        <v>41</v>
      </c>
      <c r="L210" s="7" t="s">
        <v>844</v>
      </c>
      <c r="M210" s="7">
        <v>45323</v>
      </c>
      <c r="N210" s="8">
        <v>45912</v>
      </c>
      <c r="O210" s="7"/>
      <c r="P210" s="7" t="s">
        <v>39</v>
      </c>
      <c r="Q210" s="7" t="s">
        <v>39</v>
      </c>
      <c r="R210" s="7" t="s">
        <v>405</v>
      </c>
      <c r="S210" s="7" t="s">
        <v>406</v>
      </c>
      <c r="T210" s="7" t="s">
        <v>696</v>
      </c>
      <c r="U210" s="7" t="s">
        <v>697</v>
      </c>
      <c r="V210" s="7" t="s">
        <v>407</v>
      </c>
      <c r="W210" s="7"/>
      <c r="X210" s="7" t="s">
        <v>414</v>
      </c>
      <c r="Y210" s="7" t="s">
        <v>40</v>
      </c>
      <c r="Z210" s="7" t="s">
        <v>408</v>
      </c>
    </row>
    <row r="211" spans="1:26" x14ac:dyDescent="0.25">
      <c r="A211" s="10">
        <v>210</v>
      </c>
      <c r="B211" s="10" t="s">
        <v>412</v>
      </c>
      <c r="C211" s="10"/>
      <c r="D211" s="10" t="s">
        <v>174</v>
      </c>
      <c r="E211" s="10" t="s">
        <v>175</v>
      </c>
      <c r="F211" s="10" t="s">
        <v>413</v>
      </c>
      <c r="G211" s="10" t="s">
        <v>845</v>
      </c>
      <c r="H211" s="10">
        <v>45662</v>
      </c>
      <c r="I211" s="10" t="s">
        <v>846</v>
      </c>
      <c r="J211" s="10">
        <v>974290</v>
      </c>
      <c r="K211" s="10" t="s">
        <v>41</v>
      </c>
      <c r="L211" s="10" t="s">
        <v>847</v>
      </c>
      <c r="M211" s="10">
        <v>44866</v>
      </c>
      <c r="N211" s="11">
        <v>45912</v>
      </c>
      <c r="O211" s="10"/>
      <c r="P211" s="10" t="s">
        <v>39</v>
      </c>
      <c r="Q211" s="10" t="s">
        <v>39</v>
      </c>
      <c r="R211" s="10" t="s">
        <v>405</v>
      </c>
      <c r="S211" s="10" t="s">
        <v>406</v>
      </c>
      <c r="T211" s="10" t="s">
        <v>696</v>
      </c>
      <c r="U211" s="10" t="s">
        <v>697</v>
      </c>
      <c r="V211" s="10" t="s">
        <v>407</v>
      </c>
      <c r="W211" s="10"/>
      <c r="X211" s="10" t="s">
        <v>414</v>
      </c>
      <c r="Y211" s="10" t="s">
        <v>40</v>
      </c>
      <c r="Z211" s="10" t="s">
        <v>408</v>
      </c>
    </row>
    <row r="212" spans="1:26" x14ac:dyDescent="0.25">
      <c r="A212" s="7">
        <v>211</v>
      </c>
      <c r="B212" s="7" t="s">
        <v>412</v>
      </c>
      <c r="C212" s="7"/>
      <c r="D212" s="7" t="s">
        <v>174</v>
      </c>
      <c r="E212" s="7" t="s">
        <v>175</v>
      </c>
      <c r="F212" s="7" t="s">
        <v>413</v>
      </c>
      <c r="G212" s="7" t="s">
        <v>848</v>
      </c>
      <c r="H212" s="7" t="s">
        <v>305</v>
      </c>
      <c r="I212" s="7" t="s">
        <v>849</v>
      </c>
      <c r="J212" s="7">
        <v>974290</v>
      </c>
      <c r="K212" s="7" t="s">
        <v>41</v>
      </c>
      <c r="L212" s="7" t="s">
        <v>39</v>
      </c>
      <c r="M212" s="7">
        <v>45627</v>
      </c>
      <c r="N212" s="8">
        <v>45912</v>
      </c>
      <c r="O212" s="7"/>
      <c r="P212" s="7" t="s">
        <v>39</v>
      </c>
      <c r="Q212" s="7" t="s">
        <v>39</v>
      </c>
      <c r="R212" s="7" t="s">
        <v>405</v>
      </c>
      <c r="S212" s="7" t="s">
        <v>406</v>
      </c>
      <c r="T212" s="7" t="s">
        <v>696</v>
      </c>
      <c r="U212" s="7" t="s">
        <v>697</v>
      </c>
      <c r="V212" s="7" t="s">
        <v>407</v>
      </c>
      <c r="W212" s="7"/>
      <c r="X212" s="7" t="s">
        <v>414</v>
      </c>
      <c r="Y212" s="7" t="s">
        <v>40</v>
      </c>
      <c r="Z212" s="7" t="s">
        <v>408</v>
      </c>
    </row>
    <row r="213" spans="1:26" x14ac:dyDescent="0.25">
      <c r="A213" s="10">
        <v>212</v>
      </c>
      <c r="B213" s="10" t="s">
        <v>412</v>
      </c>
      <c r="C213" s="10"/>
      <c r="D213" s="10" t="s">
        <v>109</v>
      </c>
      <c r="E213" s="10" t="s">
        <v>55</v>
      </c>
      <c r="F213" s="10" t="s">
        <v>413</v>
      </c>
      <c r="G213" s="10" t="s">
        <v>850</v>
      </c>
      <c r="H213" s="10">
        <v>45577</v>
      </c>
      <c r="I213" s="10">
        <v>23025437171</v>
      </c>
      <c r="J213" s="10">
        <v>974290</v>
      </c>
      <c r="K213" s="10" t="s">
        <v>39</v>
      </c>
      <c r="L213" s="10" t="s">
        <v>39</v>
      </c>
      <c r="M213" s="10">
        <v>45597</v>
      </c>
      <c r="N213" s="11">
        <v>45912</v>
      </c>
      <c r="O213" s="10"/>
      <c r="P213" s="10" t="s">
        <v>39</v>
      </c>
      <c r="Q213" s="10" t="s">
        <v>39</v>
      </c>
      <c r="R213" s="10" t="s">
        <v>405</v>
      </c>
      <c r="S213" s="10" t="s">
        <v>406</v>
      </c>
      <c r="T213" s="10" t="s">
        <v>696</v>
      </c>
      <c r="U213" s="10" t="s">
        <v>697</v>
      </c>
      <c r="V213" s="10" t="s">
        <v>407</v>
      </c>
      <c r="W213" s="10"/>
      <c r="X213" s="10" t="s">
        <v>414</v>
      </c>
      <c r="Y213" s="10" t="s">
        <v>40</v>
      </c>
      <c r="Z213" s="10" t="s">
        <v>408</v>
      </c>
    </row>
    <row r="214" spans="1:26" x14ac:dyDescent="0.25">
      <c r="A214" s="7">
        <v>213</v>
      </c>
      <c r="B214" s="7" t="s">
        <v>412</v>
      </c>
      <c r="C214" s="7"/>
      <c r="D214" s="7" t="s">
        <v>83</v>
      </c>
      <c r="E214" s="7" t="s">
        <v>101</v>
      </c>
      <c r="F214" s="7" t="s">
        <v>413</v>
      </c>
      <c r="G214" s="7" t="s">
        <v>851</v>
      </c>
      <c r="H214" s="7" t="s">
        <v>237</v>
      </c>
      <c r="I214" s="7" t="s">
        <v>852</v>
      </c>
      <c r="J214" s="7">
        <v>974290</v>
      </c>
      <c r="K214" s="7" t="s">
        <v>41</v>
      </c>
      <c r="L214" s="7" t="s">
        <v>39</v>
      </c>
      <c r="M214" s="7">
        <v>44866</v>
      </c>
      <c r="N214" s="8">
        <v>45912</v>
      </c>
      <c r="O214" s="7"/>
      <c r="P214" s="7" t="s">
        <v>39</v>
      </c>
      <c r="Q214" s="7" t="s">
        <v>39</v>
      </c>
      <c r="R214" s="7" t="s">
        <v>405</v>
      </c>
      <c r="S214" s="7" t="s">
        <v>406</v>
      </c>
      <c r="T214" s="7" t="s">
        <v>696</v>
      </c>
      <c r="U214" s="7" t="s">
        <v>697</v>
      </c>
      <c r="V214" s="7" t="s">
        <v>407</v>
      </c>
      <c r="W214" s="7"/>
      <c r="X214" s="7" t="s">
        <v>414</v>
      </c>
      <c r="Y214" s="7" t="s">
        <v>40</v>
      </c>
      <c r="Z214" s="7" t="s">
        <v>408</v>
      </c>
    </row>
    <row r="215" spans="1:26" x14ac:dyDescent="0.25">
      <c r="A215" s="10">
        <v>214</v>
      </c>
      <c r="B215" s="10" t="s">
        <v>412</v>
      </c>
      <c r="C215" s="10"/>
      <c r="D215" s="10" t="s">
        <v>43</v>
      </c>
      <c r="E215" s="10" t="s">
        <v>115</v>
      </c>
      <c r="F215" s="10" t="s">
        <v>413</v>
      </c>
      <c r="G215" s="10" t="s">
        <v>853</v>
      </c>
      <c r="H215" s="10" t="s">
        <v>496</v>
      </c>
      <c r="I215" s="10" t="s">
        <v>854</v>
      </c>
      <c r="J215" s="10">
        <v>974290</v>
      </c>
      <c r="K215" s="10" t="s">
        <v>42</v>
      </c>
      <c r="L215" s="10" t="s">
        <v>49</v>
      </c>
      <c r="M215" s="10">
        <v>45444</v>
      </c>
      <c r="N215" s="11">
        <v>45912</v>
      </c>
      <c r="O215" s="10"/>
      <c r="P215" s="10" t="s">
        <v>39</v>
      </c>
      <c r="Q215" s="10" t="s">
        <v>39</v>
      </c>
      <c r="R215" s="10" t="s">
        <v>405</v>
      </c>
      <c r="S215" s="10" t="s">
        <v>406</v>
      </c>
      <c r="T215" s="10" t="s">
        <v>696</v>
      </c>
      <c r="U215" s="10" t="s">
        <v>697</v>
      </c>
      <c r="V215" s="10" t="s">
        <v>407</v>
      </c>
      <c r="W215" s="10"/>
      <c r="X215" s="10" t="s">
        <v>414</v>
      </c>
      <c r="Y215" s="10" t="s">
        <v>40</v>
      </c>
      <c r="Z215" s="10" t="s">
        <v>408</v>
      </c>
    </row>
    <row r="216" spans="1:26" x14ac:dyDescent="0.25">
      <c r="A216" s="7">
        <v>215</v>
      </c>
      <c r="B216" s="7" t="s">
        <v>412</v>
      </c>
      <c r="C216" s="7"/>
      <c r="D216" s="7" t="s">
        <v>50</v>
      </c>
      <c r="E216" s="7" t="s">
        <v>96</v>
      </c>
      <c r="F216" s="7" t="s">
        <v>413</v>
      </c>
      <c r="G216" s="7" t="s">
        <v>855</v>
      </c>
      <c r="H216" s="7">
        <v>45902</v>
      </c>
      <c r="I216" s="7" t="s">
        <v>856</v>
      </c>
      <c r="J216" s="7">
        <v>974290</v>
      </c>
      <c r="K216" s="7" t="s">
        <v>42</v>
      </c>
      <c r="L216" s="7" t="s">
        <v>857</v>
      </c>
      <c r="M216" s="7">
        <v>45627</v>
      </c>
      <c r="N216" s="8">
        <v>45912</v>
      </c>
      <c r="O216" s="7"/>
      <c r="P216" s="7" t="s">
        <v>39</v>
      </c>
      <c r="Q216" s="7" t="s">
        <v>39</v>
      </c>
      <c r="R216" s="7" t="s">
        <v>405</v>
      </c>
      <c r="S216" s="7" t="s">
        <v>406</v>
      </c>
      <c r="T216" s="7" t="s">
        <v>696</v>
      </c>
      <c r="U216" s="7" t="s">
        <v>697</v>
      </c>
      <c r="V216" s="7" t="s">
        <v>407</v>
      </c>
      <c r="W216" s="7"/>
      <c r="X216" s="7" t="s">
        <v>414</v>
      </c>
      <c r="Y216" s="7" t="s">
        <v>40</v>
      </c>
      <c r="Z216" s="7" t="s">
        <v>408</v>
      </c>
    </row>
    <row r="217" spans="1:26" x14ac:dyDescent="0.25">
      <c r="A217" s="10">
        <v>216</v>
      </c>
      <c r="B217" s="10" t="s">
        <v>412</v>
      </c>
      <c r="C217" s="10"/>
      <c r="D217" s="10" t="s">
        <v>109</v>
      </c>
      <c r="E217" s="10" t="s">
        <v>132</v>
      </c>
      <c r="F217" s="10" t="s">
        <v>413</v>
      </c>
      <c r="G217" s="10" t="s">
        <v>858</v>
      </c>
      <c r="H217" s="10">
        <v>45484</v>
      </c>
      <c r="I217" s="10" t="s">
        <v>859</v>
      </c>
      <c r="J217" s="10">
        <v>974290</v>
      </c>
      <c r="K217" s="10" t="s">
        <v>41</v>
      </c>
      <c r="L217" s="10" t="s">
        <v>140</v>
      </c>
      <c r="M217" s="10">
        <v>44958</v>
      </c>
      <c r="N217" s="11">
        <v>45912</v>
      </c>
      <c r="O217" s="10"/>
      <c r="P217" s="10" t="s">
        <v>39</v>
      </c>
      <c r="Q217" s="10" t="s">
        <v>39</v>
      </c>
      <c r="R217" s="10" t="s">
        <v>405</v>
      </c>
      <c r="S217" s="10" t="s">
        <v>406</v>
      </c>
      <c r="T217" s="10" t="s">
        <v>696</v>
      </c>
      <c r="U217" s="10" t="s">
        <v>697</v>
      </c>
      <c r="V217" s="10" t="s">
        <v>407</v>
      </c>
      <c r="W217" s="10"/>
      <c r="X217" s="10" t="s">
        <v>414</v>
      </c>
      <c r="Y217" s="10" t="s">
        <v>40</v>
      </c>
      <c r="Z217" s="10" t="s">
        <v>408</v>
      </c>
    </row>
    <row r="218" spans="1:26" x14ac:dyDescent="0.25">
      <c r="A218" s="7">
        <v>217</v>
      </c>
      <c r="B218" s="7" t="s">
        <v>412</v>
      </c>
      <c r="C218" s="7"/>
      <c r="D218" s="7" t="s">
        <v>39</v>
      </c>
      <c r="E218" s="7" t="s">
        <v>39</v>
      </c>
      <c r="F218" s="7" t="s">
        <v>413</v>
      </c>
      <c r="G218" s="7" t="s">
        <v>39</v>
      </c>
      <c r="H218" s="7" t="s">
        <v>39</v>
      </c>
      <c r="I218" s="7" t="s">
        <v>39</v>
      </c>
      <c r="J218" s="7">
        <v>974290</v>
      </c>
      <c r="K218" s="7" t="s">
        <v>39</v>
      </c>
      <c r="L218" s="7" t="s">
        <v>39</v>
      </c>
      <c r="M218" s="7" t="s">
        <v>39</v>
      </c>
      <c r="N218" s="8">
        <v>45700</v>
      </c>
      <c r="O218" s="7"/>
      <c r="P218" s="7" t="s">
        <v>39</v>
      </c>
      <c r="Q218" s="7" t="s">
        <v>39</v>
      </c>
      <c r="R218" s="7" t="s">
        <v>405</v>
      </c>
      <c r="S218" s="7" t="s">
        <v>406</v>
      </c>
      <c r="T218" s="7" t="s">
        <v>696</v>
      </c>
      <c r="U218" s="7" t="s">
        <v>697</v>
      </c>
      <c r="V218" s="7" t="s">
        <v>407</v>
      </c>
      <c r="W218" s="7"/>
      <c r="X218" s="7" t="s">
        <v>419</v>
      </c>
      <c r="Y218" s="7" t="s">
        <v>40</v>
      </c>
      <c r="Z218" s="7" t="s">
        <v>408</v>
      </c>
    </row>
    <row r="219" spans="1:26" x14ac:dyDescent="0.25">
      <c r="A219" s="10">
        <v>218</v>
      </c>
      <c r="B219" s="10" t="s">
        <v>412</v>
      </c>
      <c r="C219" s="10"/>
      <c r="D219" s="10" t="s">
        <v>39</v>
      </c>
      <c r="E219" s="10" t="s">
        <v>39</v>
      </c>
      <c r="F219" s="10" t="s">
        <v>413</v>
      </c>
      <c r="G219" s="10" t="s">
        <v>39</v>
      </c>
      <c r="H219" s="10" t="s">
        <v>39</v>
      </c>
      <c r="I219" s="10" t="s">
        <v>39</v>
      </c>
      <c r="J219" s="10">
        <v>974290</v>
      </c>
      <c r="K219" s="10" t="s">
        <v>39</v>
      </c>
      <c r="L219" s="10" t="s">
        <v>39</v>
      </c>
      <c r="M219" s="10">
        <v>44835</v>
      </c>
      <c r="N219" s="11">
        <v>45912</v>
      </c>
      <c r="O219" s="10"/>
      <c r="P219" s="10" t="s">
        <v>39</v>
      </c>
      <c r="Q219" s="10" t="s">
        <v>39</v>
      </c>
      <c r="R219" s="10" t="s">
        <v>405</v>
      </c>
      <c r="S219" s="10" t="s">
        <v>406</v>
      </c>
      <c r="T219" s="10" t="s">
        <v>696</v>
      </c>
      <c r="U219" s="10" t="s">
        <v>697</v>
      </c>
      <c r="V219" s="10" t="s">
        <v>407</v>
      </c>
      <c r="W219" s="10"/>
      <c r="X219" s="10" t="s">
        <v>414</v>
      </c>
      <c r="Y219" s="10" t="s">
        <v>40</v>
      </c>
      <c r="Z219" s="10" t="s">
        <v>408</v>
      </c>
    </row>
    <row r="220" spans="1:26" x14ac:dyDescent="0.25">
      <c r="A220" s="7">
        <v>219</v>
      </c>
      <c r="B220" s="7" t="s">
        <v>412</v>
      </c>
      <c r="C220" s="7"/>
      <c r="D220" s="7" t="s">
        <v>39</v>
      </c>
      <c r="E220" s="7" t="s">
        <v>39</v>
      </c>
      <c r="F220" s="7" t="s">
        <v>413</v>
      </c>
      <c r="G220" s="7" t="s">
        <v>39</v>
      </c>
      <c r="H220" s="7" t="s">
        <v>39</v>
      </c>
      <c r="I220" s="7" t="s">
        <v>39</v>
      </c>
      <c r="J220" s="7">
        <v>974290</v>
      </c>
      <c r="K220" s="7" t="s">
        <v>39</v>
      </c>
      <c r="L220" s="7" t="s">
        <v>39</v>
      </c>
      <c r="M220" s="7">
        <v>45597</v>
      </c>
      <c r="N220" s="8">
        <v>45912</v>
      </c>
      <c r="O220" s="7"/>
      <c r="P220" s="7" t="s">
        <v>39</v>
      </c>
      <c r="Q220" s="7" t="s">
        <v>39</v>
      </c>
      <c r="R220" s="7" t="s">
        <v>405</v>
      </c>
      <c r="S220" s="7" t="s">
        <v>406</v>
      </c>
      <c r="T220" s="7" t="s">
        <v>696</v>
      </c>
      <c r="U220" s="7" t="s">
        <v>697</v>
      </c>
      <c r="V220" s="7" t="s">
        <v>407</v>
      </c>
      <c r="W220" s="7"/>
      <c r="X220" s="7" t="s">
        <v>414</v>
      </c>
      <c r="Y220" s="7" t="s">
        <v>40</v>
      </c>
      <c r="Z220" s="7" t="s">
        <v>408</v>
      </c>
    </row>
    <row r="221" spans="1:26" x14ac:dyDescent="0.25">
      <c r="A221" s="10">
        <v>220</v>
      </c>
      <c r="B221" s="10" t="s">
        <v>412</v>
      </c>
      <c r="C221" s="10"/>
      <c r="D221" s="10" t="s">
        <v>39</v>
      </c>
      <c r="E221" s="10" t="s">
        <v>39</v>
      </c>
      <c r="F221" s="10" t="s">
        <v>413</v>
      </c>
      <c r="G221" s="10" t="s">
        <v>860</v>
      </c>
      <c r="H221" s="10">
        <v>45393</v>
      </c>
      <c r="I221" s="10" t="s">
        <v>861</v>
      </c>
      <c r="J221" s="10">
        <v>974290</v>
      </c>
      <c r="K221" s="10" t="s">
        <v>42</v>
      </c>
      <c r="L221" s="10" t="s">
        <v>39</v>
      </c>
      <c r="M221" s="10" t="s">
        <v>39</v>
      </c>
      <c r="N221" s="11">
        <v>45912</v>
      </c>
      <c r="O221" s="10"/>
      <c r="P221" s="10" t="s">
        <v>39</v>
      </c>
      <c r="Q221" s="10" t="s">
        <v>39</v>
      </c>
      <c r="R221" s="10" t="s">
        <v>405</v>
      </c>
      <c r="S221" s="10" t="s">
        <v>406</v>
      </c>
      <c r="T221" s="10" t="s">
        <v>696</v>
      </c>
      <c r="U221" s="10" t="s">
        <v>697</v>
      </c>
      <c r="V221" s="10" t="s">
        <v>407</v>
      </c>
      <c r="W221" s="10"/>
      <c r="X221" s="10" t="s">
        <v>414</v>
      </c>
      <c r="Y221" s="10" t="s">
        <v>40</v>
      </c>
      <c r="Z221" s="10" t="s">
        <v>408</v>
      </c>
    </row>
    <row r="222" spans="1:26" x14ac:dyDescent="0.25">
      <c r="A222" s="7">
        <v>221</v>
      </c>
      <c r="B222" s="7" t="s">
        <v>412</v>
      </c>
      <c r="C222" s="7"/>
      <c r="D222" s="7" t="s">
        <v>119</v>
      </c>
      <c r="E222" s="7" t="s">
        <v>163</v>
      </c>
      <c r="F222" s="7" t="s">
        <v>413</v>
      </c>
      <c r="G222" s="7" t="s">
        <v>862</v>
      </c>
      <c r="H222" s="7" t="s">
        <v>39</v>
      </c>
      <c r="I222" s="7">
        <v>28233931</v>
      </c>
      <c r="J222" s="7">
        <v>974290</v>
      </c>
      <c r="K222" s="7" t="s">
        <v>41</v>
      </c>
      <c r="L222" s="7" t="s">
        <v>271</v>
      </c>
      <c r="M222" s="7">
        <v>45108</v>
      </c>
      <c r="N222" s="8">
        <v>45912</v>
      </c>
      <c r="O222" s="7"/>
      <c r="P222" s="7" t="s">
        <v>39</v>
      </c>
      <c r="Q222" s="7" t="s">
        <v>39</v>
      </c>
      <c r="R222" s="7" t="s">
        <v>405</v>
      </c>
      <c r="S222" s="7" t="s">
        <v>406</v>
      </c>
      <c r="T222" s="7" t="s">
        <v>696</v>
      </c>
      <c r="U222" s="7" t="s">
        <v>697</v>
      </c>
      <c r="V222" s="7" t="s">
        <v>407</v>
      </c>
      <c r="W222" s="7"/>
      <c r="X222" s="7" t="s">
        <v>414</v>
      </c>
      <c r="Y222" s="7" t="s">
        <v>40</v>
      </c>
      <c r="Z222" s="7" t="s">
        <v>408</v>
      </c>
    </row>
    <row r="223" spans="1:26" x14ac:dyDescent="0.25">
      <c r="A223" s="10">
        <v>222</v>
      </c>
      <c r="B223" s="10" t="s">
        <v>412</v>
      </c>
      <c r="C223" s="10"/>
      <c r="D223" s="10" t="s">
        <v>109</v>
      </c>
      <c r="E223" s="10" t="s">
        <v>143</v>
      </c>
      <c r="F223" s="10" t="s">
        <v>413</v>
      </c>
      <c r="G223" s="10" t="s">
        <v>863</v>
      </c>
      <c r="H223" s="10" t="s">
        <v>282</v>
      </c>
      <c r="I223" s="10" t="s">
        <v>864</v>
      </c>
      <c r="J223" s="10">
        <v>974290</v>
      </c>
      <c r="K223" s="10" t="s">
        <v>41</v>
      </c>
      <c r="L223" s="10" t="s">
        <v>183</v>
      </c>
      <c r="M223" s="10">
        <v>44866</v>
      </c>
      <c r="N223" s="11">
        <v>45912</v>
      </c>
      <c r="O223" s="10"/>
      <c r="P223" s="10" t="s">
        <v>39</v>
      </c>
      <c r="Q223" s="10" t="s">
        <v>39</v>
      </c>
      <c r="R223" s="10" t="s">
        <v>405</v>
      </c>
      <c r="S223" s="10" t="s">
        <v>406</v>
      </c>
      <c r="T223" s="10" t="s">
        <v>696</v>
      </c>
      <c r="U223" s="10" t="s">
        <v>697</v>
      </c>
      <c r="V223" s="10" t="s">
        <v>407</v>
      </c>
      <c r="W223" s="10"/>
      <c r="X223" s="10" t="s">
        <v>414</v>
      </c>
      <c r="Y223" s="10" t="s">
        <v>40</v>
      </c>
      <c r="Z223" s="10" t="s">
        <v>408</v>
      </c>
    </row>
    <row r="224" spans="1:26" x14ac:dyDescent="0.25">
      <c r="A224" s="7">
        <v>223</v>
      </c>
      <c r="B224" s="7" t="s">
        <v>412</v>
      </c>
      <c r="C224" s="7"/>
      <c r="D224" s="7" t="s">
        <v>109</v>
      </c>
      <c r="E224" s="7" t="s">
        <v>116</v>
      </c>
      <c r="F224" s="7" t="s">
        <v>413</v>
      </c>
      <c r="G224" s="7" t="s">
        <v>865</v>
      </c>
      <c r="H224" s="7" t="s">
        <v>291</v>
      </c>
      <c r="I224" s="7" t="s">
        <v>866</v>
      </c>
      <c r="J224" s="7">
        <v>974290</v>
      </c>
      <c r="K224" s="7" t="s">
        <v>42</v>
      </c>
      <c r="L224" s="7" t="s">
        <v>265</v>
      </c>
      <c r="M224" s="7">
        <v>45323</v>
      </c>
      <c r="N224" s="8">
        <v>45912</v>
      </c>
      <c r="O224" s="7"/>
      <c r="P224" s="7" t="s">
        <v>39</v>
      </c>
      <c r="Q224" s="7" t="s">
        <v>39</v>
      </c>
      <c r="R224" s="7" t="s">
        <v>405</v>
      </c>
      <c r="S224" s="7" t="s">
        <v>406</v>
      </c>
      <c r="T224" s="7" t="s">
        <v>696</v>
      </c>
      <c r="U224" s="7" t="s">
        <v>697</v>
      </c>
      <c r="V224" s="7" t="s">
        <v>407</v>
      </c>
      <c r="W224" s="7"/>
      <c r="X224" s="7" t="s">
        <v>414</v>
      </c>
      <c r="Y224" s="7" t="s">
        <v>40</v>
      </c>
      <c r="Z224" s="7" t="s">
        <v>408</v>
      </c>
    </row>
    <row r="225" spans="1:26" x14ac:dyDescent="0.25">
      <c r="A225" s="10">
        <v>224</v>
      </c>
      <c r="B225" s="10" t="s">
        <v>412</v>
      </c>
      <c r="C225" s="10"/>
      <c r="D225" s="10" t="s">
        <v>109</v>
      </c>
      <c r="E225" s="10" t="s">
        <v>159</v>
      </c>
      <c r="F225" s="10" t="s">
        <v>413</v>
      </c>
      <c r="G225" s="10" t="s">
        <v>867</v>
      </c>
      <c r="H225" s="10">
        <v>45720</v>
      </c>
      <c r="I225" s="10" t="s">
        <v>868</v>
      </c>
      <c r="J225" s="10">
        <v>974290</v>
      </c>
      <c r="K225" s="10" t="s">
        <v>41</v>
      </c>
      <c r="L225" s="10" t="s">
        <v>869</v>
      </c>
      <c r="M225" s="10">
        <v>45323</v>
      </c>
      <c r="N225" s="11">
        <v>45912</v>
      </c>
      <c r="O225" s="10"/>
      <c r="P225" s="10" t="s">
        <v>39</v>
      </c>
      <c r="Q225" s="10" t="s">
        <v>39</v>
      </c>
      <c r="R225" s="10" t="s">
        <v>405</v>
      </c>
      <c r="S225" s="10" t="s">
        <v>406</v>
      </c>
      <c r="T225" s="10" t="s">
        <v>696</v>
      </c>
      <c r="U225" s="10" t="s">
        <v>697</v>
      </c>
      <c r="V225" s="10" t="s">
        <v>407</v>
      </c>
      <c r="W225" s="10"/>
      <c r="X225" s="10" t="s">
        <v>414</v>
      </c>
      <c r="Y225" s="10" t="s">
        <v>40</v>
      </c>
      <c r="Z225" s="10" t="s">
        <v>408</v>
      </c>
    </row>
    <row r="226" spans="1:26" x14ac:dyDescent="0.25">
      <c r="A226" s="7">
        <v>225</v>
      </c>
      <c r="B226" s="7" t="s">
        <v>412</v>
      </c>
      <c r="C226" s="7"/>
      <c r="D226" s="7" t="s">
        <v>135</v>
      </c>
      <c r="E226" s="7" t="s">
        <v>136</v>
      </c>
      <c r="F226" s="7" t="s">
        <v>413</v>
      </c>
      <c r="G226" s="7" t="s">
        <v>870</v>
      </c>
      <c r="H226" s="7" t="s">
        <v>871</v>
      </c>
      <c r="I226" s="7" t="s">
        <v>872</v>
      </c>
      <c r="J226" s="7">
        <v>974290</v>
      </c>
      <c r="K226" s="7" t="s">
        <v>42</v>
      </c>
      <c r="L226" s="7" t="s">
        <v>39</v>
      </c>
      <c r="M226" s="7">
        <v>45139</v>
      </c>
      <c r="N226" s="8">
        <v>45912</v>
      </c>
      <c r="O226" s="7"/>
      <c r="P226" s="7" t="s">
        <v>39</v>
      </c>
      <c r="Q226" s="7" t="s">
        <v>39</v>
      </c>
      <c r="R226" s="7" t="s">
        <v>405</v>
      </c>
      <c r="S226" s="7" t="s">
        <v>406</v>
      </c>
      <c r="T226" s="7" t="s">
        <v>696</v>
      </c>
      <c r="U226" s="7" t="s">
        <v>697</v>
      </c>
      <c r="V226" s="7" t="s">
        <v>407</v>
      </c>
      <c r="W226" s="7"/>
      <c r="X226" s="7" t="s">
        <v>414</v>
      </c>
      <c r="Y226" s="7" t="s">
        <v>40</v>
      </c>
      <c r="Z226" s="7" t="s">
        <v>408</v>
      </c>
    </row>
    <row r="227" spans="1:26" x14ac:dyDescent="0.25">
      <c r="A227" s="10">
        <v>226</v>
      </c>
      <c r="B227" s="10" t="s">
        <v>412</v>
      </c>
      <c r="C227" s="10"/>
      <c r="D227" s="10" t="s">
        <v>119</v>
      </c>
      <c r="E227" s="10" t="s">
        <v>128</v>
      </c>
      <c r="F227" s="10" t="s">
        <v>413</v>
      </c>
      <c r="G227" s="10" t="s">
        <v>873</v>
      </c>
      <c r="H227" s="10" t="s">
        <v>337</v>
      </c>
      <c r="I227" s="10" t="s">
        <v>874</v>
      </c>
      <c r="J227" s="10">
        <v>974290</v>
      </c>
      <c r="K227" s="10" t="s">
        <v>42</v>
      </c>
      <c r="L227" s="10" t="s">
        <v>875</v>
      </c>
      <c r="M227" s="10">
        <v>44934</v>
      </c>
      <c r="N227" s="11">
        <v>45990</v>
      </c>
      <c r="O227" s="10"/>
      <c r="P227" s="10" t="s">
        <v>39</v>
      </c>
      <c r="Q227" s="10" t="s">
        <v>39</v>
      </c>
      <c r="R227" s="10" t="s">
        <v>405</v>
      </c>
      <c r="S227" s="10" t="s">
        <v>406</v>
      </c>
      <c r="T227" s="10" t="s">
        <v>696</v>
      </c>
      <c r="U227" s="10" t="s">
        <v>697</v>
      </c>
      <c r="V227" s="10" t="s">
        <v>407</v>
      </c>
      <c r="W227" s="10"/>
      <c r="X227" s="10" t="s">
        <v>419</v>
      </c>
      <c r="Y227" s="10" t="s">
        <v>40</v>
      </c>
      <c r="Z227" s="10" t="s">
        <v>408</v>
      </c>
    </row>
    <row r="228" spans="1:26" x14ac:dyDescent="0.25">
      <c r="A228" s="7">
        <v>227</v>
      </c>
      <c r="B228" s="7" t="s">
        <v>412</v>
      </c>
      <c r="C228" s="7"/>
      <c r="D228" s="7" t="s">
        <v>39</v>
      </c>
      <c r="E228" s="7" t="s">
        <v>39</v>
      </c>
      <c r="F228" s="7" t="s">
        <v>413</v>
      </c>
      <c r="G228" s="7" t="s">
        <v>876</v>
      </c>
      <c r="H228" s="7" t="s">
        <v>758</v>
      </c>
      <c r="I228" s="7">
        <v>2502585661</v>
      </c>
      <c r="J228" s="7">
        <v>974290</v>
      </c>
      <c r="K228" s="7" t="s">
        <v>42</v>
      </c>
      <c r="L228" s="7" t="s">
        <v>39</v>
      </c>
      <c r="M228" s="7">
        <v>45505</v>
      </c>
      <c r="N228" s="8">
        <v>45912</v>
      </c>
      <c r="O228" s="7"/>
      <c r="P228" s="7" t="s">
        <v>39</v>
      </c>
      <c r="Q228" s="7" t="s">
        <v>39</v>
      </c>
      <c r="R228" s="7" t="s">
        <v>405</v>
      </c>
      <c r="S228" s="7" t="s">
        <v>406</v>
      </c>
      <c r="T228" s="7" t="s">
        <v>696</v>
      </c>
      <c r="U228" s="7" t="s">
        <v>697</v>
      </c>
      <c r="V228" s="7" t="s">
        <v>407</v>
      </c>
      <c r="W228" s="7"/>
      <c r="X228" s="7" t="s">
        <v>414</v>
      </c>
      <c r="Y228" s="7" t="s">
        <v>40</v>
      </c>
      <c r="Z228" s="7" t="s">
        <v>408</v>
      </c>
    </row>
    <row r="229" spans="1:26" x14ac:dyDescent="0.25">
      <c r="A229" s="10">
        <v>228</v>
      </c>
      <c r="B229" s="10" t="s">
        <v>412</v>
      </c>
      <c r="C229" s="10"/>
      <c r="D229" s="10" t="s">
        <v>174</v>
      </c>
      <c r="E229" s="10" t="s">
        <v>175</v>
      </c>
      <c r="F229" s="10" t="s">
        <v>413</v>
      </c>
      <c r="G229" s="10" t="s">
        <v>877</v>
      </c>
      <c r="H229" s="10">
        <v>45545</v>
      </c>
      <c r="I229" s="10" t="s">
        <v>878</v>
      </c>
      <c r="J229" s="10">
        <v>974290</v>
      </c>
      <c r="K229" s="10" t="s">
        <v>41</v>
      </c>
      <c r="L229" s="10" t="s">
        <v>92</v>
      </c>
      <c r="M229" s="10">
        <v>45261</v>
      </c>
      <c r="N229" s="11">
        <v>45912</v>
      </c>
      <c r="O229" s="10"/>
      <c r="P229" s="10" t="s">
        <v>39</v>
      </c>
      <c r="Q229" s="10" t="s">
        <v>39</v>
      </c>
      <c r="R229" s="10" t="s">
        <v>405</v>
      </c>
      <c r="S229" s="10" t="s">
        <v>406</v>
      </c>
      <c r="T229" s="10" t="s">
        <v>696</v>
      </c>
      <c r="U229" s="10" t="s">
        <v>697</v>
      </c>
      <c r="V229" s="10" t="s">
        <v>407</v>
      </c>
      <c r="W229" s="10"/>
      <c r="X229" s="10" t="s">
        <v>414</v>
      </c>
      <c r="Y229" s="10" t="s">
        <v>40</v>
      </c>
      <c r="Z229" s="10" t="s">
        <v>408</v>
      </c>
    </row>
    <row r="230" spans="1:26" x14ac:dyDescent="0.25">
      <c r="A230" s="7">
        <v>229</v>
      </c>
      <c r="B230" s="7" t="s">
        <v>412</v>
      </c>
      <c r="C230" s="7"/>
      <c r="D230" s="7" t="s">
        <v>570</v>
      </c>
      <c r="E230" s="7" t="s">
        <v>571</v>
      </c>
      <c r="F230" s="7" t="s">
        <v>413</v>
      </c>
      <c r="G230" s="7" t="s">
        <v>879</v>
      </c>
      <c r="H230" s="7" t="s">
        <v>39</v>
      </c>
      <c r="I230" s="7" t="s">
        <v>880</v>
      </c>
      <c r="J230" s="7">
        <v>974290</v>
      </c>
      <c r="K230" s="7" t="s">
        <v>42</v>
      </c>
      <c r="L230" s="7" t="s">
        <v>881</v>
      </c>
      <c r="M230" s="7">
        <v>45748</v>
      </c>
      <c r="N230" s="8">
        <v>45912</v>
      </c>
      <c r="O230" s="7"/>
      <c r="P230" s="7" t="s">
        <v>39</v>
      </c>
      <c r="Q230" s="7" t="s">
        <v>39</v>
      </c>
      <c r="R230" s="7" t="s">
        <v>405</v>
      </c>
      <c r="S230" s="7" t="s">
        <v>406</v>
      </c>
      <c r="T230" s="7" t="s">
        <v>696</v>
      </c>
      <c r="U230" s="7" t="s">
        <v>697</v>
      </c>
      <c r="V230" s="7" t="s">
        <v>407</v>
      </c>
      <c r="W230" s="7"/>
      <c r="X230" s="7" t="s">
        <v>414</v>
      </c>
      <c r="Y230" s="7" t="s">
        <v>40</v>
      </c>
      <c r="Z230" s="7" t="s">
        <v>408</v>
      </c>
    </row>
    <row r="231" spans="1:26" x14ac:dyDescent="0.25">
      <c r="A231" s="10">
        <v>230</v>
      </c>
      <c r="B231" s="10" t="s">
        <v>412</v>
      </c>
      <c r="C231" s="10"/>
      <c r="D231" s="10" t="s">
        <v>39</v>
      </c>
      <c r="E231" s="10" t="s">
        <v>39</v>
      </c>
      <c r="F231" s="10" t="s">
        <v>413</v>
      </c>
      <c r="G231" s="10" t="s">
        <v>882</v>
      </c>
      <c r="H231" s="10" t="s">
        <v>883</v>
      </c>
      <c r="I231" s="10" t="s">
        <v>884</v>
      </c>
      <c r="J231" s="10">
        <v>974290</v>
      </c>
      <c r="K231" s="10" t="s">
        <v>42</v>
      </c>
      <c r="L231" s="10" t="s">
        <v>885</v>
      </c>
      <c r="M231" s="10">
        <v>45474</v>
      </c>
      <c r="N231" s="11">
        <v>45912</v>
      </c>
      <c r="O231" s="10"/>
      <c r="P231" s="10" t="s">
        <v>39</v>
      </c>
      <c r="Q231" s="10" t="s">
        <v>39</v>
      </c>
      <c r="R231" s="10" t="s">
        <v>405</v>
      </c>
      <c r="S231" s="10" t="s">
        <v>406</v>
      </c>
      <c r="T231" s="10" t="s">
        <v>696</v>
      </c>
      <c r="U231" s="10" t="s">
        <v>697</v>
      </c>
      <c r="V231" s="10" t="s">
        <v>407</v>
      </c>
      <c r="W231" s="10"/>
      <c r="X231" s="10" t="s">
        <v>414</v>
      </c>
      <c r="Y231" s="10" t="s">
        <v>40</v>
      </c>
      <c r="Z231" s="10" t="s">
        <v>408</v>
      </c>
    </row>
    <row r="232" spans="1:26" x14ac:dyDescent="0.25">
      <c r="A232" s="7">
        <v>231</v>
      </c>
      <c r="B232" s="7" t="s">
        <v>412</v>
      </c>
      <c r="C232" s="7"/>
      <c r="D232" s="7" t="s">
        <v>119</v>
      </c>
      <c r="E232" s="7" t="s">
        <v>310</v>
      </c>
      <c r="F232" s="7" t="s">
        <v>413</v>
      </c>
      <c r="G232" s="7" t="s">
        <v>39</v>
      </c>
      <c r="H232" s="7" t="s">
        <v>39</v>
      </c>
      <c r="I232" s="7" t="s">
        <v>886</v>
      </c>
      <c r="J232" s="7">
        <v>974290</v>
      </c>
      <c r="K232" s="7" t="s">
        <v>41</v>
      </c>
      <c r="L232" s="7" t="s">
        <v>887</v>
      </c>
      <c r="M232" s="7" t="s">
        <v>39</v>
      </c>
      <c r="N232" s="8">
        <v>45912</v>
      </c>
      <c r="O232" s="7"/>
      <c r="P232" s="7" t="s">
        <v>39</v>
      </c>
      <c r="Q232" s="7" t="s">
        <v>39</v>
      </c>
      <c r="R232" s="7" t="s">
        <v>405</v>
      </c>
      <c r="S232" s="7" t="s">
        <v>406</v>
      </c>
      <c r="T232" s="7" t="s">
        <v>696</v>
      </c>
      <c r="U232" s="7" t="s">
        <v>697</v>
      </c>
      <c r="V232" s="7" t="s">
        <v>407</v>
      </c>
      <c r="W232" s="7"/>
      <c r="X232" s="7" t="s">
        <v>414</v>
      </c>
      <c r="Y232" s="7" t="s">
        <v>40</v>
      </c>
      <c r="Z232" s="7" t="s">
        <v>408</v>
      </c>
    </row>
    <row r="233" spans="1:26" x14ac:dyDescent="0.25">
      <c r="A233" s="10">
        <v>232</v>
      </c>
      <c r="B233" s="10" t="s">
        <v>412</v>
      </c>
      <c r="C233" s="10"/>
      <c r="D233" s="10" t="s">
        <v>39</v>
      </c>
      <c r="E233" s="10" t="s">
        <v>39</v>
      </c>
      <c r="F233" s="10" t="s">
        <v>413</v>
      </c>
      <c r="G233" s="10" t="s">
        <v>39</v>
      </c>
      <c r="H233" s="10" t="s">
        <v>39</v>
      </c>
      <c r="I233" s="10" t="s">
        <v>39</v>
      </c>
      <c r="J233" s="10">
        <v>974290</v>
      </c>
      <c r="K233" s="10" t="s">
        <v>39</v>
      </c>
      <c r="L233" s="10" t="s">
        <v>39</v>
      </c>
      <c r="M233" s="10">
        <v>45505</v>
      </c>
      <c r="N233" s="11">
        <v>45912</v>
      </c>
      <c r="O233" s="10"/>
      <c r="P233" s="10" t="s">
        <v>39</v>
      </c>
      <c r="Q233" s="10" t="s">
        <v>39</v>
      </c>
      <c r="R233" s="10" t="s">
        <v>405</v>
      </c>
      <c r="S233" s="10" t="s">
        <v>406</v>
      </c>
      <c r="T233" s="10" t="s">
        <v>696</v>
      </c>
      <c r="U233" s="10" t="s">
        <v>697</v>
      </c>
      <c r="V233" s="10" t="s">
        <v>407</v>
      </c>
      <c r="W233" s="10"/>
      <c r="X233" s="10" t="s">
        <v>414</v>
      </c>
      <c r="Y233" s="10" t="s">
        <v>40</v>
      </c>
      <c r="Z233" s="10" t="s">
        <v>408</v>
      </c>
    </row>
    <row r="234" spans="1:26" x14ac:dyDescent="0.25">
      <c r="A234" s="7">
        <v>233</v>
      </c>
      <c r="B234" s="7" t="s">
        <v>412</v>
      </c>
      <c r="C234" s="7"/>
      <c r="D234" s="7" t="s">
        <v>39</v>
      </c>
      <c r="E234" s="7" t="s">
        <v>39</v>
      </c>
      <c r="F234" s="7" t="s">
        <v>413</v>
      </c>
      <c r="G234" s="7" t="s">
        <v>39</v>
      </c>
      <c r="H234" s="7" t="s">
        <v>39</v>
      </c>
      <c r="I234" s="7" t="s">
        <v>39</v>
      </c>
      <c r="J234" s="7">
        <v>974290</v>
      </c>
      <c r="K234" s="7" t="s">
        <v>39</v>
      </c>
      <c r="L234" s="7" t="s">
        <v>39</v>
      </c>
      <c r="M234" s="7">
        <v>45323</v>
      </c>
      <c r="N234" s="8">
        <v>45912</v>
      </c>
      <c r="O234" s="7"/>
      <c r="P234" s="7" t="s">
        <v>39</v>
      </c>
      <c r="Q234" s="7" t="s">
        <v>39</v>
      </c>
      <c r="R234" s="7" t="s">
        <v>405</v>
      </c>
      <c r="S234" s="7" t="s">
        <v>406</v>
      </c>
      <c r="T234" s="7" t="s">
        <v>696</v>
      </c>
      <c r="U234" s="7" t="s">
        <v>697</v>
      </c>
      <c r="V234" s="7" t="s">
        <v>407</v>
      </c>
      <c r="W234" s="7"/>
      <c r="X234" s="7" t="s">
        <v>414</v>
      </c>
      <c r="Y234" s="7" t="s">
        <v>40</v>
      </c>
      <c r="Z234" s="7" t="s">
        <v>408</v>
      </c>
    </row>
    <row r="235" spans="1:26" x14ac:dyDescent="0.25">
      <c r="A235" s="10">
        <v>234</v>
      </c>
      <c r="B235" s="10" t="s">
        <v>412</v>
      </c>
      <c r="C235" s="10"/>
      <c r="D235" s="10" t="s">
        <v>135</v>
      </c>
      <c r="E235" s="10" t="s">
        <v>142</v>
      </c>
      <c r="F235" s="10" t="s">
        <v>413</v>
      </c>
      <c r="G235" s="10" t="s">
        <v>888</v>
      </c>
      <c r="H235" s="10" t="s">
        <v>240</v>
      </c>
      <c r="I235" s="10" t="s">
        <v>889</v>
      </c>
      <c r="J235" s="10">
        <v>974290</v>
      </c>
      <c r="K235" s="10" t="s">
        <v>41</v>
      </c>
      <c r="L235" s="10" t="s">
        <v>39</v>
      </c>
      <c r="M235" s="10">
        <v>45474</v>
      </c>
      <c r="N235" s="11">
        <v>45912</v>
      </c>
      <c r="O235" s="10"/>
      <c r="P235" s="10" t="s">
        <v>39</v>
      </c>
      <c r="Q235" s="10" t="s">
        <v>39</v>
      </c>
      <c r="R235" s="10" t="s">
        <v>405</v>
      </c>
      <c r="S235" s="10" t="s">
        <v>406</v>
      </c>
      <c r="T235" s="10" t="s">
        <v>696</v>
      </c>
      <c r="U235" s="10" t="s">
        <v>697</v>
      </c>
      <c r="V235" s="10" t="s">
        <v>407</v>
      </c>
      <c r="W235" s="10"/>
      <c r="X235" s="10" t="s">
        <v>414</v>
      </c>
      <c r="Y235" s="10" t="s">
        <v>40</v>
      </c>
      <c r="Z235" s="10" t="s">
        <v>408</v>
      </c>
    </row>
    <row r="236" spans="1:26" x14ac:dyDescent="0.25">
      <c r="A236" s="7">
        <v>235</v>
      </c>
      <c r="B236" s="7" t="s">
        <v>412</v>
      </c>
      <c r="C236" s="7"/>
      <c r="D236" s="7" t="s">
        <v>119</v>
      </c>
      <c r="E236" s="7" t="s">
        <v>128</v>
      </c>
      <c r="F236" s="7" t="s">
        <v>413</v>
      </c>
      <c r="G236" s="7" t="s">
        <v>890</v>
      </c>
      <c r="H236" s="7">
        <v>45658</v>
      </c>
      <c r="I236" s="7" t="s">
        <v>891</v>
      </c>
      <c r="J236" s="7">
        <v>974290</v>
      </c>
      <c r="K236" s="7" t="s">
        <v>41</v>
      </c>
      <c r="L236" s="7" t="s">
        <v>892</v>
      </c>
      <c r="M236" s="7">
        <v>45297</v>
      </c>
      <c r="N236" s="8">
        <v>45700</v>
      </c>
      <c r="O236" s="7"/>
      <c r="P236" s="7" t="s">
        <v>39</v>
      </c>
      <c r="Q236" s="7" t="s">
        <v>39</v>
      </c>
      <c r="R236" s="7" t="s">
        <v>405</v>
      </c>
      <c r="S236" s="7" t="s">
        <v>406</v>
      </c>
      <c r="T236" s="7" t="s">
        <v>696</v>
      </c>
      <c r="U236" s="7" t="s">
        <v>697</v>
      </c>
      <c r="V236" s="7" t="s">
        <v>407</v>
      </c>
      <c r="W236" s="7"/>
      <c r="X236" s="7" t="s">
        <v>414</v>
      </c>
      <c r="Y236" s="7" t="s">
        <v>40</v>
      </c>
      <c r="Z236" s="7" t="s">
        <v>408</v>
      </c>
    </row>
    <row r="237" spans="1:26" x14ac:dyDescent="0.25">
      <c r="A237" s="10">
        <v>236</v>
      </c>
      <c r="B237" s="10" t="s">
        <v>412</v>
      </c>
      <c r="C237" s="10"/>
      <c r="D237" s="10" t="s">
        <v>39</v>
      </c>
      <c r="E237" s="10" t="s">
        <v>39</v>
      </c>
      <c r="F237" s="10" t="s">
        <v>413</v>
      </c>
      <c r="G237" s="10" t="s">
        <v>39</v>
      </c>
      <c r="H237" s="10" t="s">
        <v>39</v>
      </c>
      <c r="I237" s="10" t="s">
        <v>39</v>
      </c>
      <c r="J237" s="10">
        <v>974290</v>
      </c>
      <c r="K237" s="10" t="s">
        <v>39</v>
      </c>
      <c r="L237" s="10" t="s">
        <v>39</v>
      </c>
      <c r="M237" s="10">
        <v>45108</v>
      </c>
      <c r="N237" s="11">
        <v>45881</v>
      </c>
      <c r="O237" s="10"/>
      <c r="P237" s="10" t="s">
        <v>39</v>
      </c>
      <c r="Q237" s="10" t="s">
        <v>39</v>
      </c>
      <c r="R237" s="10" t="s">
        <v>405</v>
      </c>
      <c r="S237" s="10" t="s">
        <v>406</v>
      </c>
      <c r="T237" s="10" t="s">
        <v>696</v>
      </c>
      <c r="U237" s="10" t="s">
        <v>697</v>
      </c>
      <c r="V237" s="10" t="s">
        <v>407</v>
      </c>
      <c r="W237" s="10"/>
      <c r="X237" s="10" t="s">
        <v>414</v>
      </c>
      <c r="Y237" s="10" t="s">
        <v>40</v>
      </c>
      <c r="Z237" s="10" t="s">
        <v>408</v>
      </c>
    </row>
    <row r="238" spans="1:26" x14ac:dyDescent="0.25">
      <c r="A238" s="7">
        <v>237</v>
      </c>
      <c r="B238" s="7" t="s">
        <v>412</v>
      </c>
      <c r="C238" s="7"/>
      <c r="D238" s="7" t="s">
        <v>39</v>
      </c>
      <c r="E238" s="7" t="s">
        <v>55</v>
      </c>
      <c r="F238" s="7" t="s">
        <v>413</v>
      </c>
      <c r="G238" s="7" t="s">
        <v>893</v>
      </c>
      <c r="H238" s="7">
        <v>45599</v>
      </c>
      <c r="I238" s="7">
        <v>2502970062</v>
      </c>
      <c r="J238" s="7">
        <v>974290</v>
      </c>
      <c r="K238" s="7" t="s">
        <v>39</v>
      </c>
      <c r="L238" s="7" t="s">
        <v>39</v>
      </c>
      <c r="M238" s="7" t="s">
        <v>39</v>
      </c>
      <c r="N238" s="8">
        <v>45990</v>
      </c>
      <c r="O238" s="7"/>
      <c r="P238" s="7" t="s">
        <v>39</v>
      </c>
      <c r="Q238" s="7" t="s">
        <v>39</v>
      </c>
      <c r="R238" s="7" t="s">
        <v>405</v>
      </c>
      <c r="S238" s="7" t="s">
        <v>406</v>
      </c>
      <c r="T238" s="7" t="s">
        <v>696</v>
      </c>
      <c r="U238" s="7" t="s">
        <v>697</v>
      </c>
      <c r="V238" s="7" t="s">
        <v>407</v>
      </c>
      <c r="W238" s="7"/>
      <c r="X238" s="7" t="s">
        <v>419</v>
      </c>
      <c r="Y238" s="7" t="s">
        <v>40</v>
      </c>
      <c r="Z238" s="7" t="s">
        <v>408</v>
      </c>
    </row>
    <row r="239" spans="1:26" x14ac:dyDescent="0.25">
      <c r="A239" s="10">
        <v>238</v>
      </c>
      <c r="B239" s="10" t="s">
        <v>412</v>
      </c>
      <c r="C239" s="10"/>
      <c r="D239" s="10" t="s">
        <v>43</v>
      </c>
      <c r="E239" s="10" t="s">
        <v>221</v>
      </c>
      <c r="F239" s="10" t="s">
        <v>413</v>
      </c>
      <c r="G239" s="10" t="s">
        <v>894</v>
      </c>
      <c r="H239" s="10" t="s">
        <v>39</v>
      </c>
      <c r="I239" s="10" t="s">
        <v>895</v>
      </c>
      <c r="J239" s="10">
        <v>974290</v>
      </c>
      <c r="K239" s="10" t="s">
        <v>42</v>
      </c>
      <c r="L239" s="10" t="s">
        <v>39</v>
      </c>
      <c r="M239" s="10">
        <v>45597</v>
      </c>
      <c r="N239" s="11">
        <v>45881</v>
      </c>
      <c r="O239" s="10"/>
      <c r="P239" s="10" t="s">
        <v>39</v>
      </c>
      <c r="Q239" s="10" t="s">
        <v>39</v>
      </c>
      <c r="R239" s="10" t="s">
        <v>405</v>
      </c>
      <c r="S239" s="10" t="s">
        <v>406</v>
      </c>
      <c r="T239" s="10" t="s">
        <v>696</v>
      </c>
      <c r="U239" s="10" t="s">
        <v>697</v>
      </c>
      <c r="V239" s="10" t="s">
        <v>407</v>
      </c>
      <c r="W239" s="10"/>
      <c r="X239" s="10" t="s">
        <v>419</v>
      </c>
      <c r="Y239" s="10" t="s">
        <v>40</v>
      </c>
      <c r="Z239" s="10" t="s">
        <v>408</v>
      </c>
    </row>
    <row r="240" spans="1:26" x14ac:dyDescent="0.25">
      <c r="A240" s="7">
        <v>239</v>
      </c>
      <c r="B240" s="7" t="s">
        <v>412</v>
      </c>
      <c r="C240" s="7"/>
      <c r="D240" s="7" t="s">
        <v>135</v>
      </c>
      <c r="E240" s="7" t="s">
        <v>39</v>
      </c>
      <c r="F240" s="7" t="s">
        <v>413</v>
      </c>
      <c r="G240" s="7" t="s">
        <v>896</v>
      </c>
      <c r="H240" s="7" t="s">
        <v>401</v>
      </c>
      <c r="I240" s="7" t="s">
        <v>897</v>
      </c>
      <c r="J240" s="7">
        <v>974290</v>
      </c>
      <c r="K240" s="7" t="s">
        <v>42</v>
      </c>
      <c r="L240" s="7" t="s">
        <v>39</v>
      </c>
      <c r="M240" s="7">
        <v>45323</v>
      </c>
      <c r="N240" s="8">
        <v>45912</v>
      </c>
      <c r="O240" s="7"/>
      <c r="P240" s="7" t="s">
        <v>39</v>
      </c>
      <c r="Q240" s="7" t="s">
        <v>39</v>
      </c>
      <c r="R240" s="7" t="s">
        <v>405</v>
      </c>
      <c r="S240" s="7" t="s">
        <v>406</v>
      </c>
      <c r="T240" s="7" t="s">
        <v>696</v>
      </c>
      <c r="U240" s="7" t="s">
        <v>697</v>
      </c>
      <c r="V240" s="7" t="s">
        <v>407</v>
      </c>
      <c r="W240" s="7"/>
      <c r="X240" s="7" t="s">
        <v>419</v>
      </c>
      <c r="Y240" s="7" t="s">
        <v>40</v>
      </c>
      <c r="Z240" s="7" t="s">
        <v>408</v>
      </c>
    </row>
    <row r="241" spans="1:26" x14ac:dyDescent="0.25">
      <c r="A241" s="10">
        <v>240</v>
      </c>
      <c r="B241" s="10" t="s">
        <v>412</v>
      </c>
      <c r="C241" s="10"/>
      <c r="D241" s="10" t="s">
        <v>43</v>
      </c>
      <c r="E241" s="10" t="s">
        <v>390</v>
      </c>
      <c r="F241" s="10" t="s">
        <v>413</v>
      </c>
      <c r="G241" s="10" t="s">
        <v>39</v>
      </c>
      <c r="H241" s="10" t="s">
        <v>39</v>
      </c>
      <c r="I241" s="10">
        <v>2502808121</v>
      </c>
      <c r="J241" s="10">
        <v>974290</v>
      </c>
      <c r="K241" s="10" t="s">
        <v>42</v>
      </c>
      <c r="L241" s="10" t="s">
        <v>39</v>
      </c>
      <c r="M241" s="10" t="s">
        <v>39</v>
      </c>
      <c r="N241" s="11">
        <v>45881</v>
      </c>
      <c r="O241" s="10"/>
      <c r="P241" s="10" t="s">
        <v>39</v>
      </c>
      <c r="Q241" s="10" t="s">
        <v>39</v>
      </c>
      <c r="R241" s="10" t="s">
        <v>405</v>
      </c>
      <c r="S241" s="10" t="s">
        <v>406</v>
      </c>
      <c r="T241" s="10" t="s">
        <v>696</v>
      </c>
      <c r="U241" s="10" t="s">
        <v>697</v>
      </c>
      <c r="V241" s="10" t="s">
        <v>407</v>
      </c>
      <c r="W241" s="10"/>
      <c r="X241" s="10" t="s">
        <v>419</v>
      </c>
      <c r="Y241" s="10" t="s">
        <v>40</v>
      </c>
      <c r="Z241" s="10" t="s">
        <v>408</v>
      </c>
    </row>
    <row r="242" spans="1:26" x14ac:dyDescent="0.25">
      <c r="A242" s="7">
        <v>241</v>
      </c>
      <c r="B242" s="7" t="s">
        <v>412</v>
      </c>
      <c r="C242" s="7"/>
      <c r="D242" s="7" t="s">
        <v>109</v>
      </c>
      <c r="E242" s="7" t="s">
        <v>139</v>
      </c>
      <c r="F242" s="7" t="s">
        <v>413</v>
      </c>
      <c r="G242" s="7" t="s">
        <v>898</v>
      </c>
      <c r="H242" s="7">
        <v>45547</v>
      </c>
      <c r="I242" s="7" t="s">
        <v>899</v>
      </c>
      <c r="J242" s="7">
        <v>974290</v>
      </c>
      <c r="K242" s="7" t="s">
        <v>42</v>
      </c>
      <c r="L242" s="7" t="s">
        <v>187</v>
      </c>
      <c r="M242" s="7">
        <v>45474</v>
      </c>
      <c r="N242" s="8">
        <v>45881</v>
      </c>
      <c r="O242" s="7"/>
      <c r="P242" s="7" t="s">
        <v>39</v>
      </c>
      <c r="Q242" s="7" t="s">
        <v>39</v>
      </c>
      <c r="R242" s="7" t="s">
        <v>405</v>
      </c>
      <c r="S242" s="7" t="s">
        <v>406</v>
      </c>
      <c r="T242" s="7" t="s">
        <v>696</v>
      </c>
      <c r="U242" s="7" t="s">
        <v>697</v>
      </c>
      <c r="V242" s="7" t="s">
        <v>407</v>
      </c>
      <c r="W242" s="7"/>
      <c r="X242" s="7" t="s">
        <v>414</v>
      </c>
      <c r="Y242" s="7" t="s">
        <v>40</v>
      </c>
      <c r="Z242" s="7" t="s">
        <v>408</v>
      </c>
    </row>
    <row r="243" spans="1:26" x14ac:dyDescent="0.25">
      <c r="A243" s="10">
        <v>242</v>
      </c>
      <c r="B243" s="10" t="s">
        <v>412</v>
      </c>
      <c r="C243" s="10"/>
      <c r="D243" s="10" t="s">
        <v>174</v>
      </c>
      <c r="E243" s="10" t="s">
        <v>175</v>
      </c>
      <c r="F243" s="10" t="s">
        <v>413</v>
      </c>
      <c r="G243" s="10" t="s">
        <v>900</v>
      </c>
      <c r="H243" s="10" t="s">
        <v>901</v>
      </c>
      <c r="I243" s="10" t="s">
        <v>902</v>
      </c>
      <c r="J243" s="10">
        <v>974290</v>
      </c>
      <c r="K243" s="10" t="s">
        <v>41</v>
      </c>
      <c r="L243" s="10" t="s">
        <v>176</v>
      </c>
      <c r="M243" s="10">
        <v>45200</v>
      </c>
      <c r="N243" s="11">
        <v>45881</v>
      </c>
      <c r="O243" s="10"/>
      <c r="P243" s="10" t="s">
        <v>39</v>
      </c>
      <c r="Q243" s="10" t="s">
        <v>39</v>
      </c>
      <c r="R243" s="10" t="s">
        <v>405</v>
      </c>
      <c r="S243" s="10" t="s">
        <v>406</v>
      </c>
      <c r="T243" s="10" t="s">
        <v>696</v>
      </c>
      <c r="U243" s="10" t="s">
        <v>697</v>
      </c>
      <c r="V243" s="10" t="s">
        <v>407</v>
      </c>
      <c r="W243" s="10"/>
      <c r="X243" s="10" t="s">
        <v>414</v>
      </c>
      <c r="Y243" s="10" t="s">
        <v>40</v>
      </c>
      <c r="Z243" s="10" t="s">
        <v>408</v>
      </c>
    </row>
    <row r="244" spans="1:26" x14ac:dyDescent="0.25">
      <c r="A244" s="7">
        <v>243</v>
      </c>
      <c r="B244" s="7" t="s">
        <v>412</v>
      </c>
      <c r="C244" s="7"/>
      <c r="D244" s="7" t="s">
        <v>50</v>
      </c>
      <c r="E244" s="7" t="s">
        <v>51</v>
      </c>
      <c r="F244" s="7" t="s">
        <v>413</v>
      </c>
      <c r="G244" s="7" t="s">
        <v>903</v>
      </c>
      <c r="H244" s="7" t="s">
        <v>39</v>
      </c>
      <c r="I244" s="7" t="s">
        <v>904</v>
      </c>
      <c r="J244" s="7">
        <v>974290</v>
      </c>
      <c r="K244" s="7" t="s">
        <v>42</v>
      </c>
      <c r="L244" s="7" t="s">
        <v>905</v>
      </c>
      <c r="M244" s="7">
        <v>45627</v>
      </c>
      <c r="N244" s="8">
        <v>45881</v>
      </c>
      <c r="O244" s="7"/>
      <c r="P244" s="7" t="s">
        <v>39</v>
      </c>
      <c r="Q244" s="7" t="s">
        <v>39</v>
      </c>
      <c r="R244" s="7" t="s">
        <v>405</v>
      </c>
      <c r="S244" s="7" t="s">
        <v>406</v>
      </c>
      <c r="T244" s="7" t="s">
        <v>696</v>
      </c>
      <c r="U244" s="7" t="s">
        <v>697</v>
      </c>
      <c r="V244" s="7" t="s">
        <v>407</v>
      </c>
      <c r="W244" s="7"/>
      <c r="X244" s="7" t="s">
        <v>414</v>
      </c>
      <c r="Y244" s="7" t="s">
        <v>40</v>
      </c>
      <c r="Z244" s="7" t="s">
        <v>408</v>
      </c>
    </row>
    <row r="245" spans="1:26" x14ac:dyDescent="0.25">
      <c r="A245" s="10">
        <v>244</v>
      </c>
      <c r="B245" s="10" t="s">
        <v>412</v>
      </c>
      <c r="C245" s="10"/>
      <c r="D245" s="10" t="s">
        <v>39</v>
      </c>
      <c r="E245" s="10" t="s">
        <v>39</v>
      </c>
      <c r="F245" s="10" t="s">
        <v>413</v>
      </c>
      <c r="G245" s="10" t="s">
        <v>906</v>
      </c>
      <c r="H245" s="10" t="s">
        <v>39</v>
      </c>
      <c r="I245" s="10" t="s">
        <v>907</v>
      </c>
      <c r="J245" s="10">
        <v>974290</v>
      </c>
      <c r="K245" s="10" t="s">
        <v>41</v>
      </c>
      <c r="L245" s="10" t="s">
        <v>908</v>
      </c>
      <c r="M245" s="10">
        <v>45352</v>
      </c>
      <c r="N245" s="11">
        <v>45881</v>
      </c>
      <c r="O245" s="10"/>
      <c r="P245" s="10" t="s">
        <v>39</v>
      </c>
      <c r="Q245" s="10" t="s">
        <v>39</v>
      </c>
      <c r="R245" s="10" t="s">
        <v>405</v>
      </c>
      <c r="S245" s="10" t="s">
        <v>406</v>
      </c>
      <c r="T245" s="10" t="s">
        <v>696</v>
      </c>
      <c r="U245" s="10" t="s">
        <v>697</v>
      </c>
      <c r="V245" s="10" t="s">
        <v>407</v>
      </c>
      <c r="W245" s="10"/>
      <c r="X245" s="10" t="s">
        <v>414</v>
      </c>
      <c r="Y245" s="10" t="s">
        <v>40</v>
      </c>
      <c r="Z245" s="10" t="s">
        <v>408</v>
      </c>
    </row>
    <row r="246" spans="1:26" x14ac:dyDescent="0.25">
      <c r="A246" s="7">
        <v>245</v>
      </c>
      <c r="B246" s="7" t="s">
        <v>412</v>
      </c>
      <c r="C246" s="7"/>
      <c r="D246" s="7" t="s">
        <v>56</v>
      </c>
      <c r="E246" s="7" t="s">
        <v>59</v>
      </c>
      <c r="F246" s="7" t="s">
        <v>413</v>
      </c>
      <c r="G246" s="7" t="s">
        <v>909</v>
      </c>
      <c r="H246" s="7" t="s">
        <v>272</v>
      </c>
      <c r="I246" s="7" t="s">
        <v>910</v>
      </c>
      <c r="J246" s="7">
        <v>974290</v>
      </c>
      <c r="K246" s="7" t="s">
        <v>41</v>
      </c>
      <c r="L246" s="7" t="s">
        <v>60</v>
      </c>
      <c r="M246" s="7" t="s">
        <v>39</v>
      </c>
      <c r="N246" s="8">
        <v>45881</v>
      </c>
      <c r="O246" s="7"/>
      <c r="P246" s="7" t="s">
        <v>39</v>
      </c>
      <c r="Q246" s="7" t="s">
        <v>39</v>
      </c>
      <c r="R246" s="7" t="s">
        <v>405</v>
      </c>
      <c r="S246" s="7" t="s">
        <v>406</v>
      </c>
      <c r="T246" s="7" t="s">
        <v>696</v>
      </c>
      <c r="U246" s="7" t="s">
        <v>697</v>
      </c>
      <c r="V246" s="7" t="s">
        <v>407</v>
      </c>
      <c r="W246" s="7"/>
      <c r="X246" s="7" t="s">
        <v>419</v>
      </c>
      <c r="Y246" s="7" t="s">
        <v>40</v>
      </c>
      <c r="Z246" s="7" t="s">
        <v>408</v>
      </c>
    </row>
    <row r="247" spans="1:26" x14ac:dyDescent="0.25">
      <c r="A247" s="10">
        <v>246</v>
      </c>
      <c r="B247" s="10" t="s">
        <v>412</v>
      </c>
      <c r="C247" s="10"/>
      <c r="D247" s="10" t="s">
        <v>109</v>
      </c>
      <c r="E247" s="10" t="s">
        <v>46</v>
      </c>
      <c r="F247" s="10" t="s">
        <v>413</v>
      </c>
      <c r="G247" s="10" t="s">
        <v>911</v>
      </c>
      <c r="H247" s="10">
        <v>45996</v>
      </c>
      <c r="I247" s="10" t="s">
        <v>912</v>
      </c>
      <c r="J247" s="10">
        <v>974290</v>
      </c>
      <c r="K247" s="10" t="s">
        <v>41</v>
      </c>
      <c r="L247" s="10" t="s">
        <v>913</v>
      </c>
      <c r="M247" s="10">
        <v>45200</v>
      </c>
      <c r="N247" s="11">
        <v>45881</v>
      </c>
      <c r="O247" s="10"/>
      <c r="P247" s="10" t="s">
        <v>39</v>
      </c>
      <c r="Q247" s="10" t="s">
        <v>39</v>
      </c>
      <c r="R247" s="10" t="s">
        <v>405</v>
      </c>
      <c r="S247" s="10" t="s">
        <v>406</v>
      </c>
      <c r="T247" s="10" t="s">
        <v>696</v>
      </c>
      <c r="U247" s="10" t="s">
        <v>697</v>
      </c>
      <c r="V247" s="10" t="s">
        <v>407</v>
      </c>
      <c r="W247" s="10"/>
      <c r="X247" s="10" t="s">
        <v>414</v>
      </c>
      <c r="Y247" s="10" t="s">
        <v>40</v>
      </c>
      <c r="Z247" s="10" t="s">
        <v>408</v>
      </c>
    </row>
    <row r="248" spans="1:26" x14ac:dyDescent="0.25">
      <c r="A248" s="7">
        <v>247</v>
      </c>
      <c r="B248" s="7" t="s">
        <v>412</v>
      </c>
      <c r="C248" s="7"/>
      <c r="D248" s="7" t="s">
        <v>119</v>
      </c>
      <c r="E248" s="7" t="s">
        <v>105</v>
      </c>
      <c r="F248" s="7" t="s">
        <v>413</v>
      </c>
      <c r="G248" s="7" t="s">
        <v>914</v>
      </c>
      <c r="H248" s="7" t="s">
        <v>295</v>
      </c>
      <c r="I248" s="7" t="s">
        <v>915</v>
      </c>
      <c r="J248" s="7">
        <v>974290</v>
      </c>
      <c r="K248" s="7" t="s">
        <v>41</v>
      </c>
      <c r="L248" s="7" t="s">
        <v>39</v>
      </c>
      <c r="M248" s="7">
        <v>44571</v>
      </c>
      <c r="N248" s="8">
        <v>45990</v>
      </c>
      <c r="O248" s="7"/>
      <c r="P248" s="7" t="s">
        <v>39</v>
      </c>
      <c r="Q248" s="7" t="s">
        <v>39</v>
      </c>
      <c r="R248" s="7" t="s">
        <v>405</v>
      </c>
      <c r="S248" s="7" t="s">
        <v>406</v>
      </c>
      <c r="T248" s="7" t="s">
        <v>696</v>
      </c>
      <c r="U248" s="7" t="s">
        <v>697</v>
      </c>
      <c r="V248" s="7" t="s">
        <v>407</v>
      </c>
      <c r="W248" s="7"/>
      <c r="X248" s="7" t="s">
        <v>414</v>
      </c>
      <c r="Y248" s="7" t="s">
        <v>40</v>
      </c>
      <c r="Z248" s="7" t="s">
        <v>408</v>
      </c>
    </row>
    <row r="249" spans="1:26" x14ac:dyDescent="0.25">
      <c r="A249" s="10">
        <v>248</v>
      </c>
      <c r="B249" s="10" t="s">
        <v>412</v>
      </c>
      <c r="C249" s="10"/>
      <c r="D249" s="10" t="s">
        <v>119</v>
      </c>
      <c r="E249" s="10" t="s">
        <v>163</v>
      </c>
      <c r="F249" s="10" t="s">
        <v>413</v>
      </c>
      <c r="G249" s="10" t="s">
        <v>916</v>
      </c>
      <c r="H249" s="10">
        <v>45571</v>
      </c>
      <c r="I249" s="10">
        <v>2418246</v>
      </c>
      <c r="J249" s="10">
        <v>974290</v>
      </c>
      <c r="K249" s="10" t="s">
        <v>41</v>
      </c>
      <c r="L249" s="10" t="s">
        <v>271</v>
      </c>
      <c r="M249" s="10">
        <v>45293</v>
      </c>
      <c r="N249" s="11">
        <v>45990</v>
      </c>
      <c r="O249" s="10"/>
      <c r="P249" s="10" t="s">
        <v>39</v>
      </c>
      <c r="Q249" s="10" t="s">
        <v>39</v>
      </c>
      <c r="R249" s="10" t="s">
        <v>405</v>
      </c>
      <c r="S249" s="10" t="s">
        <v>406</v>
      </c>
      <c r="T249" s="10" t="s">
        <v>696</v>
      </c>
      <c r="U249" s="10" t="s">
        <v>697</v>
      </c>
      <c r="V249" s="10" t="s">
        <v>407</v>
      </c>
      <c r="W249" s="10"/>
      <c r="X249" s="10" t="s">
        <v>419</v>
      </c>
      <c r="Y249" s="10" t="s">
        <v>40</v>
      </c>
      <c r="Z249" s="10" t="s">
        <v>408</v>
      </c>
    </row>
    <row r="250" spans="1:26" x14ac:dyDescent="0.25">
      <c r="A250" s="7">
        <v>249</v>
      </c>
      <c r="B250" s="7" t="s">
        <v>412</v>
      </c>
      <c r="C250" s="7"/>
      <c r="D250" s="7" t="s">
        <v>39</v>
      </c>
      <c r="E250" s="7" t="s">
        <v>39</v>
      </c>
      <c r="F250" s="7" t="s">
        <v>413</v>
      </c>
      <c r="G250" s="7" t="s">
        <v>917</v>
      </c>
      <c r="H250" s="7">
        <v>45748</v>
      </c>
      <c r="I250" s="7">
        <v>29884111</v>
      </c>
      <c r="J250" s="7">
        <v>974290</v>
      </c>
      <c r="K250" s="7" t="s">
        <v>39</v>
      </c>
      <c r="L250" s="7" t="s">
        <v>39</v>
      </c>
      <c r="M250" s="7">
        <v>44934</v>
      </c>
      <c r="N250" s="8">
        <v>45990</v>
      </c>
      <c r="O250" s="7"/>
      <c r="P250" s="7" t="s">
        <v>39</v>
      </c>
      <c r="Q250" s="7" t="s">
        <v>39</v>
      </c>
      <c r="R250" s="7" t="s">
        <v>405</v>
      </c>
      <c r="S250" s="7" t="s">
        <v>406</v>
      </c>
      <c r="T250" s="7" t="s">
        <v>696</v>
      </c>
      <c r="U250" s="7" t="s">
        <v>697</v>
      </c>
      <c r="V250" s="7" t="s">
        <v>407</v>
      </c>
      <c r="W250" s="7"/>
      <c r="X250" s="7" t="s">
        <v>414</v>
      </c>
      <c r="Y250" s="7" t="s">
        <v>40</v>
      </c>
      <c r="Z250" s="7" t="s">
        <v>408</v>
      </c>
    </row>
    <row r="251" spans="1:26" x14ac:dyDescent="0.25">
      <c r="A251" s="10">
        <v>250</v>
      </c>
      <c r="B251" s="10" t="s">
        <v>412</v>
      </c>
      <c r="C251" s="10"/>
      <c r="D251" s="10" t="s">
        <v>39</v>
      </c>
      <c r="E251" s="10" t="s">
        <v>52</v>
      </c>
      <c r="F251" s="10" t="s">
        <v>413</v>
      </c>
      <c r="G251" s="10" t="s">
        <v>918</v>
      </c>
      <c r="H251" s="10" t="s">
        <v>39</v>
      </c>
      <c r="I251" s="10">
        <v>4072502654245</v>
      </c>
      <c r="J251" s="10">
        <v>974290</v>
      </c>
      <c r="K251" s="10" t="s">
        <v>39</v>
      </c>
      <c r="L251" s="10" t="s">
        <v>39</v>
      </c>
      <c r="M251" s="10">
        <v>44936</v>
      </c>
      <c r="N251" s="11">
        <v>45990</v>
      </c>
      <c r="O251" s="10"/>
      <c r="P251" s="10" t="s">
        <v>39</v>
      </c>
      <c r="Q251" s="10" t="s">
        <v>39</v>
      </c>
      <c r="R251" s="10" t="s">
        <v>405</v>
      </c>
      <c r="S251" s="10" t="s">
        <v>406</v>
      </c>
      <c r="T251" s="68" t="s">
        <v>962</v>
      </c>
      <c r="U251" s="68" t="s">
        <v>963</v>
      </c>
      <c r="V251" s="10" t="s">
        <v>407</v>
      </c>
      <c r="W251" s="10"/>
      <c r="X251" s="10" t="s">
        <v>414</v>
      </c>
      <c r="Y251" s="10" t="s">
        <v>40</v>
      </c>
      <c r="Z251" s="10" t="s">
        <v>408</v>
      </c>
    </row>
    <row r="252" spans="1:26" x14ac:dyDescent="0.25">
      <c r="A252" s="7">
        <v>251</v>
      </c>
      <c r="B252" s="7" t="s">
        <v>412</v>
      </c>
      <c r="C252" s="7"/>
      <c r="D252" s="7" t="s">
        <v>43</v>
      </c>
      <c r="E252" s="7" t="s">
        <v>88</v>
      </c>
      <c r="F252" s="7" t="s">
        <v>413</v>
      </c>
      <c r="G252" s="7" t="s">
        <v>921</v>
      </c>
      <c r="H252" s="7" t="s">
        <v>39</v>
      </c>
      <c r="I252" s="7" t="s">
        <v>922</v>
      </c>
      <c r="J252" s="7">
        <v>974290</v>
      </c>
      <c r="K252" s="7" t="s">
        <v>42</v>
      </c>
      <c r="L252" s="7" t="s">
        <v>39</v>
      </c>
      <c r="M252" s="7">
        <v>45170</v>
      </c>
      <c r="N252" s="8">
        <v>45881</v>
      </c>
      <c r="O252" s="7"/>
      <c r="P252" s="7" t="s">
        <v>39</v>
      </c>
      <c r="Q252" s="7" t="s">
        <v>39</v>
      </c>
      <c r="R252" s="7" t="s">
        <v>405</v>
      </c>
      <c r="S252" s="7" t="s">
        <v>406</v>
      </c>
      <c r="T252" s="67" t="s">
        <v>5957</v>
      </c>
      <c r="U252" s="67" t="s">
        <v>5958</v>
      </c>
      <c r="V252" s="7" t="s">
        <v>407</v>
      </c>
      <c r="W252" s="7"/>
      <c r="X252" s="7" t="s">
        <v>419</v>
      </c>
      <c r="Y252" s="7" t="s">
        <v>40</v>
      </c>
      <c r="Z252" s="7" t="s">
        <v>408</v>
      </c>
    </row>
    <row r="253" spans="1:26" x14ac:dyDescent="0.25">
      <c r="A253" s="10">
        <v>252</v>
      </c>
      <c r="B253" s="10" t="s">
        <v>412</v>
      </c>
      <c r="C253" s="10"/>
      <c r="D253" s="10" t="s">
        <v>122</v>
      </c>
      <c r="E253" s="10" t="s">
        <v>188</v>
      </c>
      <c r="F253" s="10" t="s">
        <v>413</v>
      </c>
      <c r="G253" s="10" t="s">
        <v>925</v>
      </c>
      <c r="H253" s="10" t="s">
        <v>926</v>
      </c>
      <c r="I253" s="10" t="s">
        <v>927</v>
      </c>
      <c r="J253" s="10">
        <v>974290</v>
      </c>
      <c r="K253" s="10" t="s">
        <v>42</v>
      </c>
      <c r="L253" s="10" t="s">
        <v>928</v>
      </c>
      <c r="M253" s="10">
        <v>44936</v>
      </c>
      <c r="N253" s="11">
        <v>45990</v>
      </c>
      <c r="O253" s="10"/>
      <c r="P253" s="10" t="s">
        <v>39</v>
      </c>
      <c r="Q253" s="10" t="s">
        <v>39</v>
      </c>
      <c r="R253" s="10" t="s">
        <v>405</v>
      </c>
      <c r="S253" s="10" t="s">
        <v>406</v>
      </c>
      <c r="T253" s="68" t="s">
        <v>5957</v>
      </c>
      <c r="U253" s="68" t="s">
        <v>6474</v>
      </c>
      <c r="V253" s="10" t="s">
        <v>407</v>
      </c>
      <c r="W253" s="10"/>
      <c r="X253" s="10" t="s">
        <v>414</v>
      </c>
      <c r="Y253" s="10" t="s">
        <v>40</v>
      </c>
      <c r="Z253" s="10" t="s">
        <v>408</v>
      </c>
    </row>
    <row r="254" spans="1:26" x14ac:dyDescent="0.25">
      <c r="A254" s="7">
        <v>253</v>
      </c>
      <c r="B254" s="7" t="s">
        <v>412</v>
      </c>
      <c r="C254" s="7"/>
      <c r="D254" s="7" t="s">
        <v>43</v>
      </c>
      <c r="E254" s="7" t="s">
        <v>95</v>
      </c>
      <c r="F254" s="7" t="s">
        <v>413</v>
      </c>
      <c r="G254" s="7" t="s">
        <v>931</v>
      </c>
      <c r="H254" s="7" t="s">
        <v>306</v>
      </c>
      <c r="I254" s="7" t="s">
        <v>932</v>
      </c>
      <c r="J254" s="7">
        <v>974290</v>
      </c>
      <c r="K254" s="7" t="s">
        <v>42</v>
      </c>
      <c r="L254" s="7" t="s">
        <v>39</v>
      </c>
      <c r="M254" s="7">
        <v>45299</v>
      </c>
      <c r="N254" s="8">
        <v>45990</v>
      </c>
      <c r="O254" s="7"/>
      <c r="P254" s="7" t="s">
        <v>39</v>
      </c>
      <c r="Q254" s="7" t="s">
        <v>39</v>
      </c>
      <c r="R254" s="7" t="s">
        <v>405</v>
      </c>
      <c r="S254" s="7" t="s">
        <v>406</v>
      </c>
      <c r="T254" s="67" t="s">
        <v>696</v>
      </c>
      <c r="U254" s="67" t="s">
        <v>697</v>
      </c>
      <c r="V254" s="7" t="s">
        <v>407</v>
      </c>
      <c r="W254" s="7"/>
      <c r="X254" s="7" t="s">
        <v>414</v>
      </c>
      <c r="Y254" s="7" t="s">
        <v>40</v>
      </c>
      <c r="Z254" s="7" t="s">
        <v>408</v>
      </c>
    </row>
    <row r="255" spans="1:26" x14ac:dyDescent="0.25">
      <c r="A255" s="10">
        <v>254</v>
      </c>
      <c r="B255" s="10" t="s">
        <v>412</v>
      </c>
      <c r="C255" s="10"/>
      <c r="D255" s="10" t="s">
        <v>75</v>
      </c>
      <c r="E255" s="10" t="s">
        <v>39</v>
      </c>
      <c r="F255" s="10" t="s">
        <v>413</v>
      </c>
      <c r="G255" s="10" t="s">
        <v>935</v>
      </c>
      <c r="H255" s="10" t="s">
        <v>309</v>
      </c>
      <c r="I255" s="10" t="s">
        <v>936</v>
      </c>
      <c r="J255" s="10">
        <v>974290</v>
      </c>
      <c r="K255" s="10" t="s">
        <v>42</v>
      </c>
      <c r="L255" s="10" t="s">
        <v>39</v>
      </c>
      <c r="M255" s="10">
        <v>45300</v>
      </c>
      <c r="N255" s="11">
        <v>45990</v>
      </c>
      <c r="O255" s="10"/>
      <c r="P255" s="10" t="s">
        <v>39</v>
      </c>
      <c r="Q255" s="10" t="s">
        <v>39</v>
      </c>
      <c r="R255" s="10" t="s">
        <v>405</v>
      </c>
      <c r="S255" s="10" t="s">
        <v>406</v>
      </c>
      <c r="T255" s="68" t="s">
        <v>696</v>
      </c>
      <c r="U255" s="10" t="s">
        <v>697</v>
      </c>
      <c r="V255" s="10" t="s">
        <v>407</v>
      </c>
      <c r="W255" s="10"/>
      <c r="X255" s="10" t="s">
        <v>419</v>
      </c>
      <c r="Y255" s="10" t="s">
        <v>40</v>
      </c>
      <c r="Z255" s="10" t="s">
        <v>408</v>
      </c>
    </row>
    <row r="256" spans="1:26" x14ac:dyDescent="0.25">
      <c r="A256" s="7">
        <v>255</v>
      </c>
      <c r="B256" s="7" t="s">
        <v>412</v>
      </c>
      <c r="C256" s="7"/>
      <c r="D256" s="7" t="s">
        <v>43</v>
      </c>
      <c r="E256" s="7" t="s">
        <v>536</v>
      </c>
      <c r="F256" s="7" t="s">
        <v>413</v>
      </c>
      <c r="G256" s="7" t="s">
        <v>939</v>
      </c>
      <c r="H256" s="7">
        <v>45298</v>
      </c>
      <c r="I256" s="7" t="s">
        <v>940</v>
      </c>
      <c r="J256" s="7">
        <v>974290</v>
      </c>
      <c r="K256" s="7" t="s">
        <v>42</v>
      </c>
      <c r="L256" s="7" t="s">
        <v>82</v>
      </c>
      <c r="M256" s="7">
        <v>45200</v>
      </c>
      <c r="N256" s="8">
        <v>45669</v>
      </c>
      <c r="O256" s="7"/>
      <c r="P256" s="7" t="s">
        <v>39</v>
      </c>
      <c r="Q256" s="7" t="s">
        <v>39</v>
      </c>
      <c r="R256" s="7" t="s">
        <v>405</v>
      </c>
      <c r="S256" s="7" t="s">
        <v>406</v>
      </c>
      <c r="T256" s="67" t="s">
        <v>6475</v>
      </c>
      <c r="U256" s="67" t="s">
        <v>5958</v>
      </c>
      <c r="V256" s="7" t="s">
        <v>407</v>
      </c>
      <c r="W256" s="7"/>
      <c r="X256" s="7" t="s">
        <v>414</v>
      </c>
      <c r="Y256" s="7" t="s">
        <v>40</v>
      </c>
      <c r="Z256" s="7" t="s">
        <v>408</v>
      </c>
    </row>
    <row r="257" spans="1:26" x14ac:dyDescent="0.25">
      <c r="A257" s="10">
        <v>256</v>
      </c>
      <c r="B257" s="10" t="s">
        <v>412</v>
      </c>
      <c r="C257" s="10"/>
      <c r="D257" s="10" t="s">
        <v>119</v>
      </c>
      <c r="E257" s="10" t="s">
        <v>120</v>
      </c>
      <c r="F257" s="10" t="s">
        <v>413</v>
      </c>
      <c r="G257" s="10" t="s">
        <v>39</v>
      </c>
      <c r="H257" s="10" t="s">
        <v>39</v>
      </c>
      <c r="I257" s="10" t="s">
        <v>943</v>
      </c>
      <c r="J257" s="10">
        <v>974290</v>
      </c>
      <c r="K257" s="10" t="s">
        <v>42</v>
      </c>
      <c r="L257" s="10" t="s">
        <v>39</v>
      </c>
      <c r="M257" s="10">
        <v>45505</v>
      </c>
      <c r="N257" s="11">
        <v>45669</v>
      </c>
      <c r="O257" s="10"/>
      <c r="P257" s="10" t="s">
        <v>39</v>
      </c>
      <c r="Q257" s="10" t="s">
        <v>39</v>
      </c>
      <c r="R257" s="10" t="s">
        <v>405</v>
      </c>
      <c r="S257" s="10" t="s">
        <v>406</v>
      </c>
      <c r="T257" s="68" t="s">
        <v>5957</v>
      </c>
      <c r="U257" s="68" t="s">
        <v>5958</v>
      </c>
      <c r="V257" s="10" t="s">
        <v>407</v>
      </c>
      <c r="W257" s="10"/>
      <c r="X257" s="10" t="s">
        <v>414</v>
      </c>
      <c r="Y257" s="10" t="s">
        <v>40</v>
      </c>
      <c r="Z257" s="10" t="s">
        <v>408</v>
      </c>
    </row>
    <row r="258" spans="1:26" x14ac:dyDescent="0.25">
      <c r="A258" s="7">
        <v>257</v>
      </c>
      <c r="B258" s="7" t="s">
        <v>412</v>
      </c>
      <c r="C258" s="7"/>
      <c r="D258" s="7" t="s">
        <v>119</v>
      </c>
      <c r="E258" s="7" t="s">
        <v>128</v>
      </c>
      <c r="F258" s="7" t="s">
        <v>413</v>
      </c>
      <c r="G258" s="7" t="s">
        <v>946</v>
      </c>
      <c r="H258" s="7" t="s">
        <v>334</v>
      </c>
      <c r="I258" s="7" t="s">
        <v>947</v>
      </c>
      <c r="J258" s="7">
        <v>974290</v>
      </c>
      <c r="K258" s="7" t="s">
        <v>41</v>
      </c>
      <c r="L258" s="7" t="s">
        <v>39</v>
      </c>
      <c r="M258" s="7">
        <v>44573</v>
      </c>
      <c r="N258" s="8">
        <v>45990</v>
      </c>
      <c r="O258" s="7"/>
      <c r="P258" s="7" t="s">
        <v>39</v>
      </c>
      <c r="Q258" s="7" t="s">
        <v>39</v>
      </c>
      <c r="R258" s="7" t="s">
        <v>405</v>
      </c>
      <c r="S258" s="7" t="s">
        <v>406</v>
      </c>
      <c r="T258" s="67" t="s">
        <v>6476</v>
      </c>
      <c r="U258" s="67" t="s">
        <v>6477</v>
      </c>
      <c r="V258" s="7" t="s">
        <v>407</v>
      </c>
      <c r="W258" s="7"/>
      <c r="X258" s="7" t="s">
        <v>414</v>
      </c>
      <c r="Y258" s="7" t="s">
        <v>40</v>
      </c>
      <c r="Z258" s="7" t="s">
        <v>408</v>
      </c>
    </row>
    <row r="259" spans="1:26" x14ac:dyDescent="0.25">
      <c r="A259" s="10">
        <v>258</v>
      </c>
      <c r="B259" s="10" t="s">
        <v>412</v>
      </c>
      <c r="C259" s="10"/>
      <c r="D259" s="10" t="s">
        <v>43</v>
      </c>
      <c r="E259" s="10" t="s">
        <v>115</v>
      </c>
      <c r="F259" s="10" t="s">
        <v>413</v>
      </c>
      <c r="G259" s="10" t="s">
        <v>950</v>
      </c>
      <c r="H259" s="10" t="s">
        <v>951</v>
      </c>
      <c r="I259" s="10" t="s">
        <v>952</v>
      </c>
      <c r="J259" s="10">
        <v>974290</v>
      </c>
      <c r="K259" s="10" t="s">
        <v>42</v>
      </c>
      <c r="L259" s="10" t="s">
        <v>49</v>
      </c>
      <c r="M259" s="10">
        <v>45139</v>
      </c>
      <c r="N259" s="11">
        <v>45669</v>
      </c>
      <c r="O259" s="10"/>
      <c r="P259" s="10" t="s">
        <v>39</v>
      </c>
      <c r="Q259" s="10" t="s">
        <v>39</v>
      </c>
      <c r="R259" s="10" t="s">
        <v>405</v>
      </c>
      <c r="S259" s="10" t="s">
        <v>406</v>
      </c>
      <c r="T259" s="68" t="s">
        <v>5957</v>
      </c>
      <c r="U259" s="68" t="s">
        <v>5958</v>
      </c>
      <c r="V259" s="10" t="s">
        <v>407</v>
      </c>
      <c r="W259" s="10"/>
      <c r="X259" s="10" t="s">
        <v>414</v>
      </c>
      <c r="Y259" s="10" t="s">
        <v>40</v>
      </c>
      <c r="Z259" s="10" t="s">
        <v>408</v>
      </c>
    </row>
    <row r="260" spans="1:26" x14ac:dyDescent="0.25">
      <c r="A260" s="7">
        <v>259</v>
      </c>
      <c r="B260" s="7" t="s">
        <v>412</v>
      </c>
      <c r="C260" s="7"/>
      <c r="D260" s="7" t="s">
        <v>39</v>
      </c>
      <c r="E260" s="7" t="s">
        <v>154</v>
      </c>
      <c r="F260" s="7" t="s">
        <v>413</v>
      </c>
      <c r="G260" s="7" t="s">
        <v>955</v>
      </c>
      <c r="H260" s="7" t="s">
        <v>555</v>
      </c>
      <c r="I260" s="7" t="s">
        <v>956</v>
      </c>
      <c r="J260" s="7">
        <v>974290</v>
      </c>
      <c r="K260" s="7" t="s">
        <v>42</v>
      </c>
      <c r="L260" s="7" t="s">
        <v>39</v>
      </c>
      <c r="M260" s="7">
        <v>45302</v>
      </c>
      <c r="N260" s="8">
        <v>45990</v>
      </c>
      <c r="O260" s="7"/>
      <c r="P260" s="7" t="s">
        <v>39</v>
      </c>
      <c r="Q260" s="7" t="s">
        <v>39</v>
      </c>
      <c r="R260" s="7" t="s">
        <v>405</v>
      </c>
      <c r="S260" s="7" t="s">
        <v>406</v>
      </c>
      <c r="T260" s="67" t="s">
        <v>696</v>
      </c>
      <c r="U260" s="7" t="s">
        <v>697</v>
      </c>
      <c r="V260" s="7" t="s">
        <v>407</v>
      </c>
      <c r="W260" s="7"/>
      <c r="X260" s="7" t="s">
        <v>419</v>
      </c>
      <c r="Y260" s="7" t="s">
        <v>40</v>
      </c>
      <c r="Z260" s="7" t="s">
        <v>408</v>
      </c>
    </row>
    <row r="261" spans="1:26" x14ac:dyDescent="0.25">
      <c r="A261" s="10">
        <v>260</v>
      </c>
      <c r="B261" s="10" t="s">
        <v>412</v>
      </c>
      <c r="C261" s="10"/>
      <c r="D261" s="10" t="s">
        <v>56</v>
      </c>
      <c r="E261" s="10" t="s">
        <v>89</v>
      </c>
      <c r="F261" s="10" t="s">
        <v>413</v>
      </c>
      <c r="G261" s="10" t="s">
        <v>959</v>
      </c>
      <c r="H261" s="10" t="s">
        <v>359</v>
      </c>
      <c r="I261" s="10" t="s">
        <v>960</v>
      </c>
      <c r="J261" s="10">
        <v>974290</v>
      </c>
      <c r="K261" s="10" t="s">
        <v>42</v>
      </c>
      <c r="L261" s="10" t="s">
        <v>80</v>
      </c>
      <c r="M261" s="10">
        <v>44569</v>
      </c>
      <c r="N261" s="11" t="s">
        <v>961</v>
      </c>
      <c r="O261" s="10"/>
      <c r="P261" s="10" t="s">
        <v>39</v>
      </c>
      <c r="Q261" s="10" t="s">
        <v>39</v>
      </c>
      <c r="R261" s="10" t="s">
        <v>405</v>
      </c>
      <c r="S261" s="10" t="s">
        <v>406</v>
      </c>
      <c r="T261" s="10" t="s">
        <v>962</v>
      </c>
      <c r="U261" s="10" t="s">
        <v>963</v>
      </c>
      <c r="V261" s="10" t="s">
        <v>407</v>
      </c>
      <c r="W261" s="10"/>
      <c r="X261" s="10" t="s">
        <v>414</v>
      </c>
      <c r="Y261" s="10" t="s">
        <v>40</v>
      </c>
      <c r="Z261" s="10" t="s">
        <v>408</v>
      </c>
    </row>
    <row r="262" spans="1:26" x14ac:dyDescent="0.25">
      <c r="A262" s="7">
        <v>261</v>
      </c>
      <c r="B262" s="7" t="s">
        <v>412</v>
      </c>
      <c r="C262" s="7"/>
      <c r="D262" s="7" t="s">
        <v>78</v>
      </c>
      <c r="E262" s="7" t="s">
        <v>44</v>
      </c>
      <c r="F262" s="7" t="s">
        <v>413</v>
      </c>
      <c r="G262" s="7" t="s">
        <v>964</v>
      </c>
      <c r="H262" s="7" t="s">
        <v>39</v>
      </c>
      <c r="I262" s="7" t="s">
        <v>965</v>
      </c>
      <c r="J262" s="7">
        <v>974290</v>
      </c>
      <c r="K262" s="7" t="s">
        <v>42</v>
      </c>
      <c r="L262" s="7" t="s">
        <v>39</v>
      </c>
      <c r="M262" s="7">
        <v>44936</v>
      </c>
      <c r="N262" s="8">
        <v>45990</v>
      </c>
      <c r="O262" s="7"/>
      <c r="P262" s="7" t="s">
        <v>39</v>
      </c>
      <c r="Q262" s="7" t="s">
        <v>39</v>
      </c>
      <c r="R262" s="7" t="s">
        <v>405</v>
      </c>
      <c r="S262" s="7" t="s">
        <v>406</v>
      </c>
      <c r="T262" s="67" t="s">
        <v>696</v>
      </c>
      <c r="U262" s="7" t="s">
        <v>697</v>
      </c>
      <c r="V262" s="7" t="s">
        <v>407</v>
      </c>
      <c r="W262" s="7"/>
      <c r="X262" s="7" t="s">
        <v>419</v>
      </c>
      <c r="Y262" s="7" t="s">
        <v>40</v>
      </c>
      <c r="Z262" s="7" t="s">
        <v>408</v>
      </c>
    </row>
    <row r="263" spans="1:26" x14ac:dyDescent="0.25">
      <c r="A263" s="10">
        <v>262</v>
      </c>
      <c r="B263" s="10" t="s">
        <v>412</v>
      </c>
      <c r="C263" s="10"/>
      <c r="D263" s="10" t="s">
        <v>119</v>
      </c>
      <c r="E263" s="10" t="s">
        <v>128</v>
      </c>
      <c r="F263" s="10" t="s">
        <v>413</v>
      </c>
      <c r="G263" s="10" t="s">
        <v>966</v>
      </c>
      <c r="H263" s="10" t="s">
        <v>242</v>
      </c>
      <c r="I263" s="10" t="s">
        <v>967</v>
      </c>
      <c r="J263" s="10">
        <v>974290</v>
      </c>
      <c r="K263" s="10" t="s">
        <v>39</v>
      </c>
      <c r="L263" s="10" t="s">
        <v>39</v>
      </c>
      <c r="M263" s="10">
        <v>45299</v>
      </c>
      <c r="N263" s="11">
        <v>45990</v>
      </c>
      <c r="O263" s="10"/>
      <c r="P263" s="10" t="s">
        <v>39</v>
      </c>
      <c r="Q263" s="10" t="s">
        <v>39</v>
      </c>
      <c r="R263" s="10" t="s">
        <v>405</v>
      </c>
      <c r="S263" s="10" t="s">
        <v>406</v>
      </c>
      <c r="T263" s="68" t="s">
        <v>696</v>
      </c>
      <c r="U263" s="10" t="s">
        <v>697</v>
      </c>
      <c r="V263" s="10" t="s">
        <v>407</v>
      </c>
      <c r="W263" s="10"/>
      <c r="X263" s="10" t="s">
        <v>414</v>
      </c>
      <c r="Y263" s="10" t="s">
        <v>40</v>
      </c>
      <c r="Z263" s="10" t="s">
        <v>408</v>
      </c>
    </row>
    <row r="264" spans="1:26" x14ac:dyDescent="0.25">
      <c r="A264" s="7">
        <v>263</v>
      </c>
      <c r="B264" s="7" t="s">
        <v>412</v>
      </c>
      <c r="C264" s="7"/>
      <c r="D264" s="7" t="s">
        <v>43</v>
      </c>
      <c r="E264" s="7" t="s">
        <v>968</v>
      </c>
      <c r="F264" s="7" t="s">
        <v>413</v>
      </c>
      <c r="G264" s="7" t="s">
        <v>969</v>
      </c>
      <c r="H264" s="7" t="s">
        <v>39</v>
      </c>
      <c r="I264" s="7" t="s">
        <v>970</v>
      </c>
      <c r="J264" s="7">
        <v>974290</v>
      </c>
      <c r="K264" s="7" t="s">
        <v>39</v>
      </c>
      <c r="L264" s="7" t="s">
        <v>92</v>
      </c>
      <c r="M264" s="7">
        <v>45536</v>
      </c>
      <c r="N264" s="8">
        <v>45669</v>
      </c>
      <c r="O264" s="7"/>
      <c r="P264" s="7" t="s">
        <v>39</v>
      </c>
      <c r="Q264" s="7" t="s">
        <v>39</v>
      </c>
      <c r="R264" s="7" t="s">
        <v>405</v>
      </c>
      <c r="S264" s="7" t="s">
        <v>406</v>
      </c>
      <c r="T264" s="67" t="s">
        <v>696</v>
      </c>
      <c r="U264" s="7" t="s">
        <v>697</v>
      </c>
      <c r="V264" s="7" t="s">
        <v>407</v>
      </c>
      <c r="W264" s="7"/>
      <c r="X264" s="7" t="s">
        <v>414</v>
      </c>
      <c r="Y264" s="7" t="s">
        <v>40</v>
      </c>
      <c r="Z264" s="7" t="s">
        <v>408</v>
      </c>
    </row>
    <row r="265" spans="1:26" x14ac:dyDescent="0.25">
      <c r="A265" s="10">
        <v>264</v>
      </c>
      <c r="B265" s="10" t="s">
        <v>412</v>
      </c>
      <c r="C265" s="10"/>
      <c r="D265" s="10" t="s">
        <v>135</v>
      </c>
      <c r="E265" s="10" t="s">
        <v>142</v>
      </c>
      <c r="F265" s="10" t="s">
        <v>413</v>
      </c>
      <c r="G265" s="10" t="s">
        <v>971</v>
      </c>
      <c r="H265" s="10" t="s">
        <v>303</v>
      </c>
      <c r="I265" s="10" t="s">
        <v>972</v>
      </c>
      <c r="J265" s="10">
        <v>974290</v>
      </c>
      <c r="K265" s="10" t="s">
        <v>42</v>
      </c>
      <c r="L265" s="10" t="s">
        <v>39</v>
      </c>
      <c r="M265" s="10">
        <v>45108</v>
      </c>
      <c r="N265" s="11">
        <v>45992</v>
      </c>
      <c r="O265" s="10"/>
      <c r="P265" s="10" t="s">
        <v>39</v>
      </c>
      <c r="Q265" s="10" t="s">
        <v>39</v>
      </c>
      <c r="R265" s="10" t="s">
        <v>405</v>
      </c>
      <c r="S265" s="10" t="s">
        <v>406</v>
      </c>
      <c r="T265" s="68" t="s">
        <v>5957</v>
      </c>
      <c r="U265" s="68" t="s">
        <v>5958</v>
      </c>
      <c r="V265" s="10" t="s">
        <v>407</v>
      </c>
      <c r="W265" s="10"/>
      <c r="X265" s="10" t="s">
        <v>414</v>
      </c>
      <c r="Y265" s="10" t="s">
        <v>40</v>
      </c>
      <c r="Z265" s="10" t="s">
        <v>408</v>
      </c>
    </row>
    <row r="266" spans="1:26" x14ac:dyDescent="0.25">
      <c r="A266" s="7">
        <v>265</v>
      </c>
      <c r="B266" s="7" t="s">
        <v>412</v>
      </c>
      <c r="C266" s="7"/>
      <c r="D266" s="7" t="s">
        <v>43</v>
      </c>
      <c r="E266" s="7" t="s">
        <v>44</v>
      </c>
      <c r="F266" s="7" t="s">
        <v>413</v>
      </c>
      <c r="G266" s="7" t="s">
        <v>975</v>
      </c>
      <c r="H266" s="7" t="s">
        <v>39</v>
      </c>
      <c r="I266" s="7" t="s">
        <v>976</v>
      </c>
      <c r="J266" s="7">
        <v>974290</v>
      </c>
      <c r="K266" s="7" t="s">
        <v>42</v>
      </c>
      <c r="L266" s="7" t="s">
        <v>92</v>
      </c>
      <c r="M266" s="7">
        <v>45299</v>
      </c>
      <c r="N266" s="8">
        <v>45990</v>
      </c>
      <c r="O266" s="7"/>
      <c r="P266" s="7" t="s">
        <v>39</v>
      </c>
      <c r="Q266" s="7" t="s">
        <v>39</v>
      </c>
      <c r="R266" s="7" t="s">
        <v>405</v>
      </c>
      <c r="S266" s="7" t="s">
        <v>406</v>
      </c>
      <c r="T266" s="67" t="s">
        <v>696</v>
      </c>
      <c r="U266" s="7" t="s">
        <v>697</v>
      </c>
      <c r="V266" s="7" t="s">
        <v>407</v>
      </c>
      <c r="W266" s="7"/>
      <c r="X266" s="7" t="s">
        <v>419</v>
      </c>
      <c r="Y266" s="7" t="s">
        <v>40</v>
      </c>
      <c r="Z266" s="7" t="s">
        <v>408</v>
      </c>
    </row>
    <row r="267" spans="1:26" x14ac:dyDescent="0.25">
      <c r="A267" s="10">
        <v>266</v>
      </c>
      <c r="B267" s="10" t="s">
        <v>412</v>
      </c>
      <c r="C267" s="10"/>
      <c r="D267" s="10" t="s">
        <v>75</v>
      </c>
      <c r="E267" s="10" t="s">
        <v>46</v>
      </c>
      <c r="F267" s="10" t="s">
        <v>413</v>
      </c>
      <c r="G267" s="10" t="s">
        <v>977</v>
      </c>
      <c r="H267" s="10" t="s">
        <v>39</v>
      </c>
      <c r="I267" s="10" t="s">
        <v>978</v>
      </c>
      <c r="J267" s="10">
        <v>974290</v>
      </c>
      <c r="K267" s="10" t="s">
        <v>42</v>
      </c>
      <c r="L267" s="10" t="s">
        <v>39</v>
      </c>
      <c r="M267" s="10">
        <v>45293</v>
      </c>
      <c r="N267" s="11">
        <v>45992</v>
      </c>
      <c r="O267" s="10"/>
      <c r="P267" s="10" t="s">
        <v>39</v>
      </c>
      <c r="Q267" s="10" t="s">
        <v>39</v>
      </c>
      <c r="R267" s="10" t="s">
        <v>405</v>
      </c>
      <c r="S267" s="10" t="s">
        <v>406</v>
      </c>
      <c r="T267" s="68" t="s">
        <v>5957</v>
      </c>
      <c r="U267" s="68" t="s">
        <v>5958</v>
      </c>
      <c r="V267" s="10" t="s">
        <v>407</v>
      </c>
      <c r="W267" s="10"/>
      <c r="X267" s="10" t="s">
        <v>414</v>
      </c>
      <c r="Y267" s="10" t="s">
        <v>40</v>
      </c>
      <c r="Z267" s="10" t="s">
        <v>408</v>
      </c>
    </row>
    <row r="268" spans="1:26" x14ac:dyDescent="0.25">
      <c r="A268" s="7">
        <v>267</v>
      </c>
      <c r="B268" s="7" t="s">
        <v>412</v>
      </c>
      <c r="C268" s="7"/>
      <c r="D268" s="7" t="s">
        <v>43</v>
      </c>
      <c r="E268" s="7" t="s">
        <v>115</v>
      </c>
      <c r="F268" s="7" t="s">
        <v>413</v>
      </c>
      <c r="G268" s="7" t="s">
        <v>981</v>
      </c>
      <c r="H268" s="7">
        <v>45577</v>
      </c>
      <c r="I268" s="7" t="s">
        <v>982</v>
      </c>
      <c r="J268" s="7">
        <v>974290</v>
      </c>
      <c r="K268" s="7" t="s">
        <v>42</v>
      </c>
      <c r="L268" s="7" t="s">
        <v>39</v>
      </c>
      <c r="M268" s="7">
        <v>44572</v>
      </c>
      <c r="N268" s="8">
        <v>45990</v>
      </c>
      <c r="O268" s="7"/>
      <c r="P268" s="7" t="s">
        <v>39</v>
      </c>
      <c r="Q268" s="7" t="s">
        <v>39</v>
      </c>
      <c r="R268" s="7" t="s">
        <v>405</v>
      </c>
      <c r="S268" s="7" t="s">
        <v>406</v>
      </c>
      <c r="T268" s="67" t="s">
        <v>5957</v>
      </c>
      <c r="U268" s="67" t="s">
        <v>5958</v>
      </c>
      <c r="V268" s="7" t="s">
        <v>407</v>
      </c>
      <c r="W268" s="7"/>
      <c r="X268" s="7" t="s">
        <v>419</v>
      </c>
      <c r="Y268" s="7" t="s">
        <v>40</v>
      </c>
      <c r="Z268" s="7" t="s">
        <v>408</v>
      </c>
    </row>
    <row r="269" spans="1:26" x14ac:dyDescent="0.25">
      <c r="A269" s="10">
        <v>268</v>
      </c>
      <c r="B269" s="10" t="s">
        <v>412</v>
      </c>
      <c r="C269" s="10"/>
      <c r="D269" s="10" t="s">
        <v>119</v>
      </c>
      <c r="E269" s="10" t="s">
        <v>127</v>
      </c>
      <c r="F269" s="10" t="s">
        <v>413</v>
      </c>
      <c r="G269" s="10" t="s">
        <v>985</v>
      </c>
      <c r="H269" s="10" t="s">
        <v>39</v>
      </c>
      <c r="I269" s="10" t="s">
        <v>986</v>
      </c>
      <c r="J269" s="10">
        <v>974290</v>
      </c>
      <c r="K269" s="10" t="s">
        <v>42</v>
      </c>
      <c r="L269" s="10" t="s">
        <v>39</v>
      </c>
      <c r="M269" s="10">
        <v>44573</v>
      </c>
      <c r="N269" s="11" t="s">
        <v>961</v>
      </c>
      <c r="O269" s="10"/>
      <c r="P269" s="10" t="s">
        <v>39</v>
      </c>
      <c r="Q269" s="10" t="s">
        <v>39</v>
      </c>
      <c r="R269" s="10" t="s">
        <v>405</v>
      </c>
      <c r="S269" s="10" t="s">
        <v>406</v>
      </c>
      <c r="T269" s="68" t="s">
        <v>696</v>
      </c>
      <c r="U269" s="10" t="s">
        <v>697</v>
      </c>
      <c r="V269" s="10" t="s">
        <v>407</v>
      </c>
      <c r="W269" s="10"/>
      <c r="X269" s="10" t="s">
        <v>414</v>
      </c>
      <c r="Y269" s="10" t="s">
        <v>40</v>
      </c>
      <c r="Z269" s="10" t="s">
        <v>408</v>
      </c>
    </row>
    <row r="270" spans="1:26" x14ac:dyDescent="0.25">
      <c r="A270" s="7">
        <v>269</v>
      </c>
      <c r="B270" s="7" t="s">
        <v>412</v>
      </c>
      <c r="C270" s="7"/>
      <c r="D270" s="7" t="s">
        <v>43</v>
      </c>
      <c r="E270" s="7" t="s">
        <v>95</v>
      </c>
      <c r="F270" s="7" t="s">
        <v>413</v>
      </c>
      <c r="G270" s="7" t="s">
        <v>989</v>
      </c>
      <c r="H270" s="7">
        <v>45417</v>
      </c>
      <c r="I270" s="7" t="s">
        <v>990</v>
      </c>
      <c r="J270" s="7">
        <v>974290</v>
      </c>
      <c r="K270" s="7" t="s">
        <v>42</v>
      </c>
      <c r="L270" s="7" t="s">
        <v>39</v>
      </c>
      <c r="M270" s="7">
        <v>45299</v>
      </c>
      <c r="N270" s="8">
        <v>45990</v>
      </c>
      <c r="O270" s="7"/>
      <c r="P270" s="7" t="s">
        <v>39</v>
      </c>
      <c r="Q270" s="7" t="s">
        <v>39</v>
      </c>
      <c r="R270" s="7" t="s">
        <v>405</v>
      </c>
      <c r="S270" s="7" t="s">
        <v>406</v>
      </c>
      <c r="T270" s="67" t="s">
        <v>696</v>
      </c>
      <c r="U270" s="7" t="s">
        <v>697</v>
      </c>
      <c r="V270" s="7" t="s">
        <v>407</v>
      </c>
      <c r="W270" s="7"/>
      <c r="X270" s="7" t="s">
        <v>414</v>
      </c>
      <c r="Y270" s="7" t="s">
        <v>40</v>
      </c>
      <c r="Z270" s="7" t="s">
        <v>408</v>
      </c>
    </row>
    <row r="271" spans="1:26" x14ac:dyDescent="0.25">
      <c r="A271" s="10">
        <v>270</v>
      </c>
      <c r="B271" s="10" t="s">
        <v>412</v>
      </c>
      <c r="C271" s="10"/>
      <c r="D271" s="10" t="s">
        <v>75</v>
      </c>
      <c r="E271" s="10" t="s">
        <v>39</v>
      </c>
      <c r="F271" s="10" t="s">
        <v>413</v>
      </c>
      <c r="G271" s="10" t="s">
        <v>991</v>
      </c>
      <c r="H271" s="10" t="s">
        <v>327</v>
      </c>
      <c r="I271" s="10" t="s">
        <v>992</v>
      </c>
      <c r="J271" s="10">
        <v>974290</v>
      </c>
      <c r="K271" s="10" t="s">
        <v>42</v>
      </c>
      <c r="L271" s="10" t="s">
        <v>39</v>
      </c>
      <c r="M271" s="10">
        <v>45297</v>
      </c>
      <c r="N271" s="11">
        <v>45990</v>
      </c>
      <c r="O271" s="10"/>
      <c r="P271" s="10" t="s">
        <v>39</v>
      </c>
      <c r="Q271" s="10" t="s">
        <v>39</v>
      </c>
      <c r="R271" s="10" t="s">
        <v>405</v>
      </c>
      <c r="S271" s="10" t="s">
        <v>406</v>
      </c>
      <c r="T271" s="68" t="s">
        <v>696</v>
      </c>
      <c r="U271" s="10" t="s">
        <v>697</v>
      </c>
      <c r="V271" s="10" t="s">
        <v>407</v>
      </c>
      <c r="W271" s="10"/>
      <c r="X271" s="10" t="s">
        <v>414</v>
      </c>
      <c r="Y271" s="10" t="s">
        <v>40</v>
      </c>
      <c r="Z271" s="10" t="s">
        <v>408</v>
      </c>
    </row>
    <row r="272" spans="1:26" x14ac:dyDescent="0.25">
      <c r="A272" s="7">
        <v>271</v>
      </c>
      <c r="B272" s="7" t="s">
        <v>412</v>
      </c>
      <c r="C272" s="7"/>
      <c r="D272" s="7" t="s">
        <v>75</v>
      </c>
      <c r="E272" s="7" t="s">
        <v>112</v>
      </c>
      <c r="F272" s="7" t="s">
        <v>413</v>
      </c>
      <c r="G272" s="7" t="s">
        <v>995</v>
      </c>
      <c r="H272" s="7">
        <v>45940</v>
      </c>
      <c r="I272" s="7" t="s">
        <v>996</v>
      </c>
      <c r="J272" s="7">
        <v>974290</v>
      </c>
      <c r="K272" s="7" t="s">
        <v>41</v>
      </c>
      <c r="L272" s="7" t="s">
        <v>39</v>
      </c>
      <c r="M272" s="7" t="s">
        <v>39</v>
      </c>
      <c r="N272" s="8">
        <v>45669</v>
      </c>
      <c r="O272" s="7"/>
      <c r="P272" s="7" t="s">
        <v>39</v>
      </c>
      <c r="Q272" s="7" t="s">
        <v>39</v>
      </c>
      <c r="R272" s="7" t="s">
        <v>405</v>
      </c>
      <c r="S272" s="7" t="s">
        <v>406</v>
      </c>
      <c r="T272" s="68" t="s">
        <v>696</v>
      </c>
      <c r="U272" s="7" t="s">
        <v>697</v>
      </c>
      <c r="V272" s="7" t="s">
        <v>407</v>
      </c>
      <c r="W272" s="7"/>
      <c r="X272" s="7" t="s">
        <v>419</v>
      </c>
      <c r="Y272" s="7" t="s">
        <v>40</v>
      </c>
      <c r="Z272" s="7" t="s">
        <v>408</v>
      </c>
    </row>
    <row r="273" spans="1:26" x14ac:dyDescent="0.25">
      <c r="A273" s="10">
        <v>272</v>
      </c>
      <c r="B273" s="10" t="s">
        <v>412</v>
      </c>
      <c r="C273" s="10"/>
      <c r="D273" s="10" t="s">
        <v>43</v>
      </c>
      <c r="E273" s="10" t="s">
        <v>107</v>
      </c>
      <c r="F273" s="10" t="s">
        <v>413</v>
      </c>
      <c r="G273" s="10" t="s">
        <v>997</v>
      </c>
      <c r="H273" s="10">
        <v>45778</v>
      </c>
      <c r="I273" s="10" t="s">
        <v>998</v>
      </c>
      <c r="J273" s="10">
        <v>974290</v>
      </c>
      <c r="K273" s="10" t="s">
        <v>41</v>
      </c>
      <c r="L273" s="10" t="s">
        <v>208</v>
      </c>
      <c r="M273" s="10">
        <v>44935</v>
      </c>
      <c r="N273" s="11">
        <v>45990</v>
      </c>
      <c r="O273" s="10"/>
      <c r="P273" s="10" t="s">
        <v>39</v>
      </c>
      <c r="Q273" s="10" t="s">
        <v>39</v>
      </c>
      <c r="R273" s="10" t="s">
        <v>405</v>
      </c>
      <c r="S273" s="10" t="s">
        <v>406</v>
      </c>
      <c r="T273" s="68" t="s">
        <v>696</v>
      </c>
      <c r="U273" s="10" t="s">
        <v>697</v>
      </c>
      <c r="V273" s="10" t="s">
        <v>407</v>
      </c>
      <c r="W273" s="10"/>
      <c r="X273" s="10" t="s">
        <v>419</v>
      </c>
      <c r="Y273" s="10" t="s">
        <v>40</v>
      </c>
      <c r="Z273" s="10" t="s">
        <v>408</v>
      </c>
    </row>
    <row r="274" spans="1:26" x14ac:dyDescent="0.25">
      <c r="A274" s="7">
        <v>273</v>
      </c>
      <c r="B274" s="7" t="s">
        <v>412</v>
      </c>
      <c r="C274" s="7"/>
      <c r="D274" s="7" t="s">
        <v>50</v>
      </c>
      <c r="E274" s="7" t="s">
        <v>39</v>
      </c>
      <c r="F274" s="7" t="s">
        <v>413</v>
      </c>
      <c r="G274" s="7" t="s">
        <v>999</v>
      </c>
      <c r="H274" s="7" t="s">
        <v>212</v>
      </c>
      <c r="I274" s="7" t="s">
        <v>1000</v>
      </c>
      <c r="J274" s="7">
        <v>974290</v>
      </c>
      <c r="K274" s="7" t="s">
        <v>42</v>
      </c>
      <c r="L274" s="7" t="s">
        <v>1001</v>
      </c>
      <c r="M274" s="7" t="s">
        <v>39</v>
      </c>
      <c r="N274" s="8">
        <v>45990</v>
      </c>
      <c r="O274" s="7"/>
      <c r="P274" s="7" t="s">
        <v>39</v>
      </c>
      <c r="Q274" s="7" t="s">
        <v>39</v>
      </c>
      <c r="R274" s="7" t="s">
        <v>405</v>
      </c>
      <c r="S274" s="7" t="s">
        <v>406</v>
      </c>
      <c r="T274" s="7" t="s">
        <v>1002</v>
      </c>
      <c r="U274" s="7" t="s">
        <v>1003</v>
      </c>
      <c r="V274" s="7" t="s">
        <v>407</v>
      </c>
      <c r="W274" s="7"/>
      <c r="X274" s="7" t="s">
        <v>414</v>
      </c>
      <c r="Y274" s="7" t="s">
        <v>40</v>
      </c>
      <c r="Z274" s="7" t="s">
        <v>408</v>
      </c>
    </row>
    <row r="275" spans="1:26" x14ac:dyDescent="0.25">
      <c r="A275" s="10">
        <v>274</v>
      </c>
      <c r="B275" s="10" t="s">
        <v>412</v>
      </c>
      <c r="C275" s="10"/>
      <c r="D275" s="10" t="s">
        <v>43</v>
      </c>
      <c r="E275" s="10" t="s">
        <v>48</v>
      </c>
      <c r="F275" s="10" t="s">
        <v>413</v>
      </c>
      <c r="G275" s="10" t="s">
        <v>1004</v>
      </c>
      <c r="H275" s="10">
        <v>45699</v>
      </c>
      <c r="I275" s="10" t="s">
        <v>1005</v>
      </c>
      <c r="J275" s="10">
        <v>974290</v>
      </c>
      <c r="K275" s="10" t="s">
        <v>42</v>
      </c>
      <c r="L275" s="10" t="s">
        <v>62</v>
      </c>
      <c r="M275" s="10">
        <v>44935</v>
      </c>
      <c r="N275" s="11" t="s">
        <v>961</v>
      </c>
      <c r="O275" s="10"/>
      <c r="P275" s="10" t="s">
        <v>39</v>
      </c>
      <c r="Q275" s="10" t="s">
        <v>39</v>
      </c>
      <c r="R275" s="10" t="s">
        <v>405</v>
      </c>
      <c r="S275" s="10" t="s">
        <v>406</v>
      </c>
      <c r="T275" s="68" t="s">
        <v>696</v>
      </c>
      <c r="U275" s="10" t="s">
        <v>697</v>
      </c>
      <c r="V275" s="10" t="s">
        <v>407</v>
      </c>
      <c r="W275" s="10"/>
      <c r="X275" s="10" t="s">
        <v>419</v>
      </c>
      <c r="Y275" s="10" t="s">
        <v>40</v>
      </c>
      <c r="Z275" s="10" t="s">
        <v>408</v>
      </c>
    </row>
    <row r="276" spans="1:26" x14ac:dyDescent="0.25">
      <c r="A276" s="7">
        <v>275</v>
      </c>
      <c r="B276" s="7" t="s">
        <v>412</v>
      </c>
      <c r="C276" s="7"/>
      <c r="D276" s="7" t="s">
        <v>83</v>
      </c>
      <c r="E276" s="7" t="s">
        <v>84</v>
      </c>
      <c r="F276" s="7" t="s">
        <v>413</v>
      </c>
      <c r="G276" s="7" t="s">
        <v>1006</v>
      </c>
      <c r="H276" s="7" t="s">
        <v>305</v>
      </c>
      <c r="I276" s="7" t="s">
        <v>1007</v>
      </c>
      <c r="J276" s="7">
        <v>974290</v>
      </c>
      <c r="K276" s="7" t="s">
        <v>39</v>
      </c>
      <c r="L276" s="7" t="s">
        <v>39</v>
      </c>
      <c r="M276" s="7">
        <v>44933</v>
      </c>
      <c r="N276" s="8">
        <v>45990</v>
      </c>
      <c r="O276" s="7"/>
      <c r="P276" s="7" t="s">
        <v>39</v>
      </c>
      <c r="Q276" s="7" t="s">
        <v>39</v>
      </c>
      <c r="R276" s="7" t="s">
        <v>405</v>
      </c>
      <c r="S276" s="7" t="s">
        <v>406</v>
      </c>
      <c r="T276" s="7" t="s">
        <v>979</v>
      </c>
      <c r="U276" s="7" t="s">
        <v>980</v>
      </c>
      <c r="V276" s="7" t="s">
        <v>407</v>
      </c>
      <c r="W276" s="7"/>
      <c r="X276" s="7" t="s">
        <v>414</v>
      </c>
      <c r="Y276" s="7" t="s">
        <v>40</v>
      </c>
      <c r="Z276" s="7" t="s">
        <v>408</v>
      </c>
    </row>
    <row r="277" spans="1:26" x14ac:dyDescent="0.25">
      <c r="A277" s="10">
        <v>276</v>
      </c>
      <c r="B277" s="10" t="s">
        <v>412</v>
      </c>
      <c r="C277" s="10"/>
      <c r="D277" s="10" t="s">
        <v>39</v>
      </c>
      <c r="E277" s="10" t="s">
        <v>39</v>
      </c>
      <c r="F277" s="10" t="s">
        <v>413</v>
      </c>
      <c r="G277" s="10" t="s">
        <v>1008</v>
      </c>
      <c r="H277" s="10">
        <v>45751</v>
      </c>
      <c r="I277" s="10" t="s">
        <v>1009</v>
      </c>
      <c r="J277" s="10">
        <v>974290</v>
      </c>
      <c r="K277" s="10" t="s">
        <v>42</v>
      </c>
      <c r="L277" s="10" t="s">
        <v>1010</v>
      </c>
      <c r="M277" s="10">
        <v>45300</v>
      </c>
      <c r="N277" s="11">
        <v>45990</v>
      </c>
      <c r="O277" s="10"/>
      <c r="P277" s="10" t="s">
        <v>39</v>
      </c>
      <c r="Q277" s="10" t="s">
        <v>39</v>
      </c>
      <c r="R277" s="10" t="s">
        <v>405</v>
      </c>
      <c r="S277" s="10" t="s">
        <v>406</v>
      </c>
      <c r="T277" s="68" t="s">
        <v>696</v>
      </c>
      <c r="U277" s="10" t="s">
        <v>697</v>
      </c>
      <c r="V277" s="10" t="s">
        <v>407</v>
      </c>
      <c r="W277" s="10"/>
      <c r="X277" s="10" t="s">
        <v>414</v>
      </c>
      <c r="Y277" s="10" t="s">
        <v>40</v>
      </c>
      <c r="Z277" s="10" t="s">
        <v>408</v>
      </c>
    </row>
    <row r="278" spans="1:26" x14ac:dyDescent="0.25">
      <c r="A278" s="7">
        <v>277</v>
      </c>
      <c r="B278" s="7" t="s">
        <v>412</v>
      </c>
      <c r="C278" s="7"/>
      <c r="D278" s="7" t="s">
        <v>75</v>
      </c>
      <c r="E278" s="7" t="s">
        <v>39</v>
      </c>
      <c r="F278" s="7" t="s">
        <v>413</v>
      </c>
      <c r="G278" s="7" t="s">
        <v>1013</v>
      </c>
      <c r="H278" s="7">
        <v>45544</v>
      </c>
      <c r="I278" s="7" t="s">
        <v>1014</v>
      </c>
      <c r="J278" s="7">
        <v>974290</v>
      </c>
      <c r="K278" s="7" t="s">
        <v>42</v>
      </c>
      <c r="L278" s="7" t="s">
        <v>39</v>
      </c>
      <c r="M278" s="7">
        <v>45293</v>
      </c>
      <c r="N278" s="8">
        <v>45990</v>
      </c>
      <c r="O278" s="7"/>
      <c r="P278" s="7" t="s">
        <v>39</v>
      </c>
      <c r="Q278" s="7" t="s">
        <v>39</v>
      </c>
      <c r="R278" s="7" t="s">
        <v>405</v>
      </c>
      <c r="S278" s="7" t="s">
        <v>406</v>
      </c>
      <c r="T278" s="7" t="s">
        <v>1015</v>
      </c>
      <c r="U278" s="7" t="s">
        <v>1016</v>
      </c>
      <c r="V278" s="7" t="s">
        <v>407</v>
      </c>
      <c r="W278" s="7"/>
      <c r="X278" s="7" t="s">
        <v>414</v>
      </c>
      <c r="Y278" s="7" t="s">
        <v>40</v>
      </c>
      <c r="Z278" s="7" t="s">
        <v>408</v>
      </c>
    </row>
    <row r="279" spans="1:26" x14ac:dyDescent="0.25">
      <c r="A279" s="10">
        <v>278</v>
      </c>
      <c r="B279" s="10" t="s">
        <v>412</v>
      </c>
      <c r="C279" s="10"/>
      <c r="D279" s="10" t="s">
        <v>1017</v>
      </c>
      <c r="E279" s="10" t="s">
        <v>390</v>
      </c>
      <c r="F279" s="10" t="s">
        <v>413</v>
      </c>
      <c r="G279" s="10" t="s">
        <v>1018</v>
      </c>
      <c r="H279" s="10" t="s">
        <v>39</v>
      </c>
      <c r="I279" s="10">
        <v>2502206494</v>
      </c>
      <c r="J279" s="10">
        <v>974290</v>
      </c>
      <c r="K279" s="10" t="s">
        <v>42</v>
      </c>
      <c r="L279" s="10" t="s">
        <v>39</v>
      </c>
      <c r="M279" s="10">
        <v>45298</v>
      </c>
      <c r="N279" s="11">
        <v>45990</v>
      </c>
      <c r="O279" s="10"/>
      <c r="P279" s="10" t="s">
        <v>39</v>
      </c>
      <c r="Q279" s="10" t="s">
        <v>39</v>
      </c>
      <c r="R279" s="10" t="s">
        <v>405</v>
      </c>
      <c r="S279" s="10" t="s">
        <v>406</v>
      </c>
      <c r="T279" s="10" t="s">
        <v>1015</v>
      </c>
      <c r="U279" s="10" t="s">
        <v>1016</v>
      </c>
      <c r="V279" s="10" t="s">
        <v>407</v>
      </c>
      <c r="W279" s="10"/>
      <c r="X279" s="10" t="s">
        <v>414</v>
      </c>
      <c r="Y279" s="10" t="s">
        <v>40</v>
      </c>
      <c r="Z279" s="10" t="s">
        <v>408</v>
      </c>
    </row>
    <row r="280" spans="1:26" x14ac:dyDescent="0.25">
      <c r="A280" s="7">
        <v>279</v>
      </c>
      <c r="B280" s="7" t="s">
        <v>412</v>
      </c>
      <c r="C280" s="7"/>
      <c r="D280" s="7" t="s">
        <v>43</v>
      </c>
      <c r="E280" s="7" t="s">
        <v>115</v>
      </c>
      <c r="F280" s="7" t="s">
        <v>413</v>
      </c>
      <c r="G280" s="7" t="s">
        <v>1019</v>
      </c>
      <c r="H280" s="7" t="s">
        <v>288</v>
      </c>
      <c r="I280" s="7" t="s">
        <v>1020</v>
      </c>
      <c r="J280" s="7">
        <v>974290</v>
      </c>
      <c r="K280" s="7" t="s">
        <v>42</v>
      </c>
      <c r="L280" s="7" t="s">
        <v>49</v>
      </c>
      <c r="M280" s="7">
        <v>45597</v>
      </c>
      <c r="N280" s="8">
        <v>45990</v>
      </c>
      <c r="O280" s="7"/>
      <c r="P280" s="7" t="s">
        <v>39</v>
      </c>
      <c r="Q280" s="7" t="s">
        <v>39</v>
      </c>
      <c r="R280" s="7" t="s">
        <v>405</v>
      </c>
      <c r="S280" s="7" t="s">
        <v>406</v>
      </c>
      <c r="T280" s="7" t="s">
        <v>1015</v>
      </c>
      <c r="U280" s="7" t="s">
        <v>1016</v>
      </c>
      <c r="V280" s="7" t="s">
        <v>407</v>
      </c>
      <c r="W280" s="7"/>
      <c r="X280" s="7" t="s">
        <v>414</v>
      </c>
      <c r="Y280" s="7" t="s">
        <v>40</v>
      </c>
      <c r="Z280" s="7" t="s">
        <v>408</v>
      </c>
    </row>
    <row r="281" spans="1:26" x14ac:dyDescent="0.25">
      <c r="A281" s="10">
        <v>280</v>
      </c>
      <c r="B281" s="10" t="s">
        <v>412</v>
      </c>
      <c r="C281" s="10"/>
      <c r="D281" s="10" t="s">
        <v>50</v>
      </c>
      <c r="E281" s="10" t="s">
        <v>51</v>
      </c>
      <c r="F281" s="10" t="s">
        <v>413</v>
      </c>
      <c r="G281" s="10" t="s">
        <v>1021</v>
      </c>
      <c r="H281" s="10" t="s">
        <v>365</v>
      </c>
      <c r="I281" s="10" t="s">
        <v>1022</v>
      </c>
      <c r="J281" s="10">
        <v>974290</v>
      </c>
      <c r="K281" s="10" t="s">
        <v>42</v>
      </c>
      <c r="L281" s="10" t="s">
        <v>39</v>
      </c>
      <c r="M281" s="10">
        <v>45627</v>
      </c>
      <c r="N281" s="11">
        <v>45881</v>
      </c>
      <c r="O281" s="10"/>
      <c r="P281" s="10" t="s">
        <v>39</v>
      </c>
      <c r="Q281" s="10" t="s">
        <v>39</v>
      </c>
      <c r="R281" s="10" t="s">
        <v>405</v>
      </c>
      <c r="S281" s="10" t="s">
        <v>406</v>
      </c>
      <c r="T281" s="10" t="s">
        <v>1015</v>
      </c>
      <c r="U281" s="10" t="s">
        <v>1016</v>
      </c>
      <c r="V281" s="10" t="s">
        <v>407</v>
      </c>
      <c r="W281" s="10"/>
      <c r="X281" s="10" t="s">
        <v>419</v>
      </c>
      <c r="Y281" s="10" t="s">
        <v>40</v>
      </c>
      <c r="Z281" s="10" t="s">
        <v>408</v>
      </c>
    </row>
    <row r="282" spans="1:26" x14ac:dyDescent="0.25">
      <c r="A282" s="7">
        <v>281</v>
      </c>
      <c r="B282" s="7" t="s">
        <v>412</v>
      </c>
      <c r="C282" s="7"/>
      <c r="D282" s="7" t="s">
        <v>83</v>
      </c>
      <c r="E282" s="7" t="s">
        <v>159</v>
      </c>
      <c r="F282" s="7" t="s">
        <v>413</v>
      </c>
      <c r="G282" s="7" t="s">
        <v>1023</v>
      </c>
      <c r="H282" s="7" t="s">
        <v>926</v>
      </c>
      <c r="I282" s="7">
        <v>2387848</v>
      </c>
      <c r="J282" s="7">
        <v>974290</v>
      </c>
      <c r="K282" s="7" t="s">
        <v>41</v>
      </c>
      <c r="L282" s="7" t="s">
        <v>39</v>
      </c>
      <c r="M282" s="7">
        <v>44928</v>
      </c>
      <c r="N282" s="8">
        <v>45990</v>
      </c>
      <c r="O282" s="7"/>
      <c r="P282" s="7" t="s">
        <v>39</v>
      </c>
      <c r="Q282" s="7" t="s">
        <v>39</v>
      </c>
      <c r="R282" s="7" t="s">
        <v>405</v>
      </c>
      <c r="S282" s="7" t="s">
        <v>406</v>
      </c>
      <c r="T282" s="7" t="s">
        <v>1015</v>
      </c>
      <c r="U282" s="7" t="s">
        <v>1016</v>
      </c>
      <c r="V282" s="7" t="s">
        <v>407</v>
      </c>
      <c r="W282" s="7"/>
      <c r="X282" s="7" t="s">
        <v>419</v>
      </c>
      <c r="Y282" s="7" t="s">
        <v>40</v>
      </c>
      <c r="Z282" s="7" t="s">
        <v>408</v>
      </c>
    </row>
    <row r="283" spans="1:26" x14ac:dyDescent="0.25">
      <c r="A283" s="10">
        <v>282</v>
      </c>
      <c r="B283" s="10" t="s">
        <v>412</v>
      </c>
      <c r="C283" s="10"/>
      <c r="D283" s="10" t="s">
        <v>831</v>
      </c>
      <c r="E283" s="10" t="s">
        <v>318</v>
      </c>
      <c r="F283" s="10" t="s">
        <v>413</v>
      </c>
      <c r="G283" s="10" t="s">
        <v>39</v>
      </c>
      <c r="H283" s="10" t="s">
        <v>39</v>
      </c>
      <c r="I283" s="10" t="s">
        <v>1024</v>
      </c>
      <c r="J283" s="10">
        <v>974290</v>
      </c>
      <c r="K283" s="10" t="s">
        <v>42</v>
      </c>
      <c r="L283" s="10" t="s">
        <v>39</v>
      </c>
      <c r="M283" s="10">
        <v>44936</v>
      </c>
      <c r="N283" s="11">
        <v>45990</v>
      </c>
      <c r="O283" s="10"/>
      <c r="P283" s="10" t="s">
        <v>39</v>
      </c>
      <c r="Q283" s="10" t="s">
        <v>39</v>
      </c>
      <c r="R283" s="10" t="s">
        <v>405</v>
      </c>
      <c r="S283" s="10" t="s">
        <v>406</v>
      </c>
      <c r="T283" s="10" t="s">
        <v>1015</v>
      </c>
      <c r="U283" s="10" t="s">
        <v>1016</v>
      </c>
      <c r="V283" s="10" t="s">
        <v>407</v>
      </c>
      <c r="W283" s="10"/>
      <c r="X283" s="10" t="s">
        <v>419</v>
      </c>
      <c r="Y283" s="10" t="s">
        <v>40</v>
      </c>
      <c r="Z283" s="10" t="s">
        <v>408</v>
      </c>
    </row>
    <row r="284" spans="1:26" x14ac:dyDescent="0.25">
      <c r="A284" s="7">
        <v>283</v>
      </c>
      <c r="B284" s="7" t="s">
        <v>412</v>
      </c>
      <c r="C284" s="7"/>
      <c r="D284" s="7" t="s">
        <v>39</v>
      </c>
      <c r="E284" s="7" t="s">
        <v>115</v>
      </c>
      <c r="F284" s="7" t="s">
        <v>413</v>
      </c>
      <c r="G284" s="7" t="s">
        <v>467</v>
      </c>
      <c r="H284" s="7">
        <v>45484</v>
      </c>
      <c r="I284" s="7" t="s">
        <v>1025</v>
      </c>
      <c r="J284" s="7">
        <v>974290</v>
      </c>
      <c r="K284" s="7" t="s">
        <v>42</v>
      </c>
      <c r="L284" s="7" t="s">
        <v>469</v>
      </c>
      <c r="M284" s="7">
        <v>45297</v>
      </c>
      <c r="N284" s="8" t="s">
        <v>961</v>
      </c>
      <c r="O284" s="7"/>
      <c r="P284" s="7" t="s">
        <v>39</v>
      </c>
      <c r="Q284" s="7" t="s">
        <v>39</v>
      </c>
      <c r="R284" s="7" t="s">
        <v>405</v>
      </c>
      <c r="S284" s="7" t="s">
        <v>406</v>
      </c>
      <c r="T284" s="7" t="s">
        <v>1015</v>
      </c>
      <c r="U284" s="7" t="s">
        <v>1016</v>
      </c>
      <c r="V284" s="7" t="s">
        <v>407</v>
      </c>
      <c r="W284" s="7"/>
      <c r="X284" s="7" t="s">
        <v>414</v>
      </c>
      <c r="Y284" s="7" t="s">
        <v>40</v>
      </c>
      <c r="Z284" s="7" t="s">
        <v>408</v>
      </c>
    </row>
    <row r="285" spans="1:26" x14ac:dyDescent="0.25">
      <c r="A285" s="10">
        <v>284</v>
      </c>
      <c r="B285" s="10" t="s">
        <v>412</v>
      </c>
      <c r="C285" s="10"/>
      <c r="D285" s="10" t="s">
        <v>43</v>
      </c>
      <c r="E285" s="10" t="s">
        <v>95</v>
      </c>
      <c r="F285" s="10" t="s">
        <v>413</v>
      </c>
      <c r="G285" s="10" t="s">
        <v>1026</v>
      </c>
      <c r="H285" s="10">
        <v>45510</v>
      </c>
      <c r="I285" s="10" t="s">
        <v>1027</v>
      </c>
      <c r="J285" s="10">
        <v>974290</v>
      </c>
      <c r="K285" s="10" t="s">
        <v>42</v>
      </c>
      <c r="L285" s="10" t="s">
        <v>39</v>
      </c>
      <c r="M285" s="10">
        <v>45299</v>
      </c>
      <c r="N285" s="11">
        <v>45990</v>
      </c>
      <c r="O285" s="10"/>
      <c r="P285" s="10" t="s">
        <v>39</v>
      </c>
      <c r="Q285" s="10" t="s">
        <v>39</v>
      </c>
      <c r="R285" s="10" t="s">
        <v>405</v>
      </c>
      <c r="S285" s="10" t="s">
        <v>406</v>
      </c>
      <c r="T285" s="10" t="s">
        <v>1015</v>
      </c>
      <c r="U285" s="10" t="s">
        <v>1016</v>
      </c>
      <c r="V285" s="10" t="s">
        <v>407</v>
      </c>
      <c r="W285" s="10"/>
      <c r="X285" s="10" t="s">
        <v>419</v>
      </c>
      <c r="Y285" s="10" t="s">
        <v>40</v>
      </c>
      <c r="Z285" s="10" t="s">
        <v>408</v>
      </c>
    </row>
    <row r="286" spans="1:26" x14ac:dyDescent="0.25">
      <c r="A286" s="7">
        <v>285</v>
      </c>
      <c r="B286" s="7" t="s">
        <v>412</v>
      </c>
      <c r="C286" s="7"/>
      <c r="D286" s="7" t="s">
        <v>119</v>
      </c>
      <c r="E286" s="7" t="s">
        <v>84</v>
      </c>
      <c r="F286" s="7" t="s">
        <v>413</v>
      </c>
      <c r="G286" s="7" t="s">
        <v>1028</v>
      </c>
      <c r="H286" s="7" t="s">
        <v>1029</v>
      </c>
      <c r="I286" s="7" t="s">
        <v>1030</v>
      </c>
      <c r="J286" s="7">
        <v>974290</v>
      </c>
      <c r="K286" s="7" t="s">
        <v>39</v>
      </c>
      <c r="L286" s="7" t="s">
        <v>172</v>
      </c>
      <c r="M286" s="7">
        <v>44936</v>
      </c>
      <c r="N286" s="8" t="s">
        <v>961</v>
      </c>
      <c r="O286" s="7"/>
      <c r="P286" s="7" t="s">
        <v>39</v>
      </c>
      <c r="Q286" s="7" t="s">
        <v>39</v>
      </c>
      <c r="R286" s="7" t="s">
        <v>405</v>
      </c>
      <c r="S286" s="7" t="s">
        <v>406</v>
      </c>
      <c r="T286" s="7" t="s">
        <v>1015</v>
      </c>
      <c r="U286" s="7" t="s">
        <v>1016</v>
      </c>
      <c r="V286" s="7" t="s">
        <v>407</v>
      </c>
      <c r="W286" s="7"/>
      <c r="X286" s="7" t="s">
        <v>414</v>
      </c>
      <c r="Y286" s="7" t="s">
        <v>40</v>
      </c>
      <c r="Z286" s="7" t="s">
        <v>408</v>
      </c>
    </row>
    <row r="287" spans="1:26" x14ac:dyDescent="0.25">
      <c r="A287" s="10">
        <v>286</v>
      </c>
      <c r="B287" s="10" t="s">
        <v>412</v>
      </c>
      <c r="C287" s="10"/>
      <c r="D287" s="10" t="s">
        <v>43</v>
      </c>
      <c r="E287" s="10" t="s">
        <v>39</v>
      </c>
      <c r="F287" s="10" t="s">
        <v>413</v>
      </c>
      <c r="G287" s="10" t="s">
        <v>1031</v>
      </c>
      <c r="H287" s="10" t="s">
        <v>1032</v>
      </c>
      <c r="I287" s="10" t="s">
        <v>1033</v>
      </c>
      <c r="J287" s="10">
        <v>974290</v>
      </c>
      <c r="K287" s="10" t="s">
        <v>42</v>
      </c>
      <c r="L287" s="10" t="s">
        <v>39</v>
      </c>
      <c r="M287" s="10">
        <v>44933</v>
      </c>
      <c r="N287" s="11">
        <v>45990</v>
      </c>
      <c r="O287" s="10"/>
      <c r="P287" s="10" t="s">
        <v>39</v>
      </c>
      <c r="Q287" s="10" t="s">
        <v>39</v>
      </c>
      <c r="R287" s="10" t="s">
        <v>405</v>
      </c>
      <c r="S287" s="10" t="s">
        <v>406</v>
      </c>
      <c r="T287" s="10" t="s">
        <v>1015</v>
      </c>
      <c r="U287" s="10" t="s">
        <v>1016</v>
      </c>
      <c r="V287" s="10" t="s">
        <v>407</v>
      </c>
      <c r="W287" s="10"/>
      <c r="X287" s="10" t="s">
        <v>419</v>
      </c>
      <c r="Y287" s="10" t="s">
        <v>40</v>
      </c>
      <c r="Z287" s="10" t="s">
        <v>408</v>
      </c>
    </row>
    <row r="288" spans="1:26" x14ac:dyDescent="0.25">
      <c r="A288" s="7">
        <v>287</v>
      </c>
      <c r="B288" s="7" t="s">
        <v>412</v>
      </c>
      <c r="C288" s="7"/>
      <c r="D288" s="7" t="s">
        <v>39</v>
      </c>
      <c r="E288" s="7" t="s">
        <v>55</v>
      </c>
      <c r="F288" s="7" t="s">
        <v>413</v>
      </c>
      <c r="G288" s="7" t="s">
        <v>1034</v>
      </c>
      <c r="H288" s="7">
        <v>45665</v>
      </c>
      <c r="I288" s="7" t="s">
        <v>1035</v>
      </c>
      <c r="J288" s="7">
        <v>974290</v>
      </c>
      <c r="K288" s="7" t="s">
        <v>39</v>
      </c>
      <c r="L288" s="7" t="s">
        <v>39</v>
      </c>
      <c r="M288" s="7">
        <v>45293</v>
      </c>
      <c r="N288" s="8">
        <v>45990</v>
      </c>
      <c r="O288" s="7"/>
      <c r="P288" s="7" t="s">
        <v>39</v>
      </c>
      <c r="Q288" s="7" t="s">
        <v>39</v>
      </c>
      <c r="R288" s="7" t="s">
        <v>405</v>
      </c>
      <c r="S288" s="7" t="s">
        <v>406</v>
      </c>
      <c r="T288" s="7" t="s">
        <v>1015</v>
      </c>
      <c r="U288" s="7" t="s">
        <v>1016</v>
      </c>
      <c r="V288" s="7" t="s">
        <v>407</v>
      </c>
      <c r="W288" s="7"/>
      <c r="X288" s="7" t="s">
        <v>419</v>
      </c>
      <c r="Y288" s="7" t="s">
        <v>40</v>
      </c>
      <c r="Z288" s="7" t="s">
        <v>408</v>
      </c>
    </row>
    <row r="289" spans="1:26" x14ac:dyDescent="0.25">
      <c r="A289" s="10">
        <v>288</v>
      </c>
      <c r="B289" s="10" t="s">
        <v>412</v>
      </c>
      <c r="C289" s="10"/>
      <c r="D289" s="10" t="s">
        <v>39</v>
      </c>
      <c r="E289" s="10" t="s">
        <v>154</v>
      </c>
      <c r="F289" s="10" t="s">
        <v>413</v>
      </c>
      <c r="G289" s="10" t="s">
        <v>1036</v>
      </c>
      <c r="H289" s="10">
        <v>45536</v>
      </c>
      <c r="I289" s="10" t="s">
        <v>1037</v>
      </c>
      <c r="J289" s="10">
        <v>974290</v>
      </c>
      <c r="K289" s="10" t="s">
        <v>41</v>
      </c>
      <c r="L289" s="10" t="s">
        <v>1038</v>
      </c>
      <c r="M289" s="10">
        <v>44936</v>
      </c>
      <c r="N289" s="11">
        <v>45990</v>
      </c>
      <c r="O289" s="10"/>
      <c r="P289" s="10" t="s">
        <v>39</v>
      </c>
      <c r="Q289" s="10" t="s">
        <v>39</v>
      </c>
      <c r="R289" s="10" t="s">
        <v>405</v>
      </c>
      <c r="S289" s="10" t="s">
        <v>406</v>
      </c>
      <c r="T289" s="10" t="s">
        <v>1015</v>
      </c>
      <c r="U289" s="10" t="s">
        <v>1016</v>
      </c>
      <c r="V289" s="10" t="s">
        <v>407</v>
      </c>
      <c r="W289" s="10"/>
      <c r="X289" s="10" t="s">
        <v>419</v>
      </c>
      <c r="Y289" s="10" t="s">
        <v>40</v>
      </c>
      <c r="Z289" s="10" t="s">
        <v>408</v>
      </c>
    </row>
    <row r="290" spans="1:26" x14ac:dyDescent="0.25">
      <c r="A290" s="7">
        <v>289</v>
      </c>
      <c r="B290" s="7" t="s">
        <v>412</v>
      </c>
      <c r="C290" s="7"/>
      <c r="D290" s="7" t="s">
        <v>39</v>
      </c>
      <c r="E290" s="7" t="s">
        <v>39</v>
      </c>
      <c r="F290" s="7" t="s">
        <v>413</v>
      </c>
      <c r="G290" s="7" t="s">
        <v>39</v>
      </c>
      <c r="H290" s="7" t="s">
        <v>39</v>
      </c>
      <c r="I290" s="7" t="s">
        <v>39</v>
      </c>
      <c r="J290" s="7">
        <v>974290</v>
      </c>
      <c r="K290" s="7" t="s">
        <v>39</v>
      </c>
      <c r="L290" s="7" t="s">
        <v>39</v>
      </c>
      <c r="M290" s="7" t="s">
        <v>39</v>
      </c>
      <c r="N290" s="8" t="s">
        <v>961</v>
      </c>
      <c r="O290" s="7"/>
      <c r="P290" s="7" t="s">
        <v>39</v>
      </c>
      <c r="Q290" s="7" t="s">
        <v>39</v>
      </c>
      <c r="R290" s="7" t="s">
        <v>405</v>
      </c>
      <c r="S290" s="7" t="s">
        <v>406</v>
      </c>
      <c r="T290" s="7" t="s">
        <v>1015</v>
      </c>
      <c r="U290" s="7" t="s">
        <v>1016</v>
      </c>
      <c r="V290" s="7" t="s">
        <v>407</v>
      </c>
      <c r="W290" s="7"/>
      <c r="X290" s="7" t="s">
        <v>419</v>
      </c>
      <c r="Y290" s="7" t="s">
        <v>40</v>
      </c>
      <c r="Z290" s="7" t="s">
        <v>408</v>
      </c>
    </row>
    <row r="291" spans="1:26" x14ac:dyDescent="0.25">
      <c r="A291" s="10">
        <v>290</v>
      </c>
      <c r="B291" s="10" t="s">
        <v>412</v>
      </c>
      <c r="C291" s="10"/>
      <c r="D291" s="10" t="s">
        <v>39</v>
      </c>
      <c r="E291" s="10" t="s">
        <v>54</v>
      </c>
      <c r="F291" s="10" t="s">
        <v>413</v>
      </c>
      <c r="G291" s="10" t="s">
        <v>1039</v>
      </c>
      <c r="H291" s="10" t="s">
        <v>39</v>
      </c>
      <c r="I291" s="10" t="s">
        <v>1040</v>
      </c>
      <c r="J291" s="10">
        <v>974290</v>
      </c>
      <c r="K291" s="10" t="s">
        <v>42</v>
      </c>
      <c r="L291" s="10" t="s">
        <v>213</v>
      </c>
      <c r="M291" s="10">
        <v>44934</v>
      </c>
      <c r="N291" s="11">
        <v>45990</v>
      </c>
      <c r="O291" s="10"/>
      <c r="P291" s="10" t="s">
        <v>39</v>
      </c>
      <c r="Q291" s="10" t="s">
        <v>39</v>
      </c>
      <c r="R291" s="10" t="s">
        <v>405</v>
      </c>
      <c r="S291" s="10" t="s">
        <v>406</v>
      </c>
      <c r="T291" s="10" t="s">
        <v>1015</v>
      </c>
      <c r="U291" s="10" t="s">
        <v>1016</v>
      </c>
      <c r="V291" s="10" t="s">
        <v>407</v>
      </c>
      <c r="W291" s="10"/>
      <c r="X291" s="10" t="s">
        <v>414</v>
      </c>
      <c r="Y291" s="10" t="s">
        <v>40</v>
      </c>
      <c r="Z291" s="10" t="s">
        <v>408</v>
      </c>
    </row>
    <row r="292" spans="1:26" x14ac:dyDescent="0.25">
      <c r="A292" s="7">
        <v>291</v>
      </c>
      <c r="B292" s="7" t="s">
        <v>412</v>
      </c>
      <c r="C292" s="7"/>
      <c r="D292" s="7" t="s">
        <v>43</v>
      </c>
      <c r="E292" s="7" t="s">
        <v>88</v>
      </c>
      <c r="F292" s="7" t="s">
        <v>413</v>
      </c>
      <c r="G292" s="7" t="s">
        <v>1041</v>
      </c>
      <c r="H292" s="7" t="s">
        <v>39</v>
      </c>
      <c r="I292" s="7" t="s">
        <v>1042</v>
      </c>
      <c r="J292" s="7">
        <v>974290</v>
      </c>
      <c r="K292" s="7" t="s">
        <v>42</v>
      </c>
      <c r="L292" s="7" t="s">
        <v>39</v>
      </c>
      <c r="M292" s="7">
        <v>45303</v>
      </c>
      <c r="N292" s="8">
        <v>45990</v>
      </c>
      <c r="O292" s="7"/>
      <c r="P292" s="7" t="s">
        <v>39</v>
      </c>
      <c r="Q292" s="7" t="s">
        <v>39</v>
      </c>
      <c r="R292" s="7" t="s">
        <v>405</v>
      </c>
      <c r="S292" s="7" t="s">
        <v>406</v>
      </c>
      <c r="T292" s="7" t="s">
        <v>1015</v>
      </c>
      <c r="U292" s="7" t="s">
        <v>1016</v>
      </c>
      <c r="V292" s="7" t="s">
        <v>407</v>
      </c>
      <c r="W292" s="7"/>
      <c r="X292" s="7" t="s">
        <v>414</v>
      </c>
      <c r="Y292" s="7" t="s">
        <v>40</v>
      </c>
      <c r="Z292" s="7" t="s">
        <v>408</v>
      </c>
    </row>
    <row r="293" spans="1:26" x14ac:dyDescent="0.25">
      <c r="A293" s="10">
        <v>292</v>
      </c>
      <c r="B293" s="10" t="s">
        <v>412</v>
      </c>
      <c r="C293" s="10"/>
      <c r="D293" s="10" t="s">
        <v>39</v>
      </c>
      <c r="E293" s="10" t="s">
        <v>84</v>
      </c>
      <c r="F293" s="10" t="s">
        <v>413</v>
      </c>
      <c r="G293" s="10" t="s">
        <v>1043</v>
      </c>
      <c r="H293" s="10">
        <v>45606</v>
      </c>
      <c r="I293" s="10" t="s">
        <v>1044</v>
      </c>
      <c r="J293" s="10">
        <v>974290</v>
      </c>
      <c r="K293" s="10" t="s">
        <v>39</v>
      </c>
      <c r="L293" s="10" t="s">
        <v>39</v>
      </c>
      <c r="M293" s="10">
        <v>44936</v>
      </c>
      <c r="N293" s="11" t="s">
        <v>961</v>
      </c>
      <c r="O293" s="10"/>
      <c r="P293" s="10" t="s">
        <v>39</v>
      </c>
      <c r="Q293" s="10" t="s">
        <v>39</v>
      </c>
      <c r="R293" s="10" t="s">
        <v>405</v>
      </c>
      <c r="S293" s="10" t="s">
        <v>406</v>
      </c>
      <c r="T293" s="10" t="s">
        <v>1015</v>
      </c>
      <c r="U293" s="10" t="s">
        <v>1016</v>
      </c>
      <c r="V293" s="10" t="s">
        <v>407</v>
      </c>
      <c r="W293" s="10"/>
      <c r="X293" s="10" t="s">
        <v>414</v>
      </c>
      <c r="Y293" s="10" t="s">
        <v>40</v>
      </c>
      <c r="Z293" s="10" t="s">
        <v>408</v>
      </c>
    </row>
    <row r="294" spans="1:26" x14ac:dyDescent="0.25">
      <c r="A294" s="7">
        <v>293</v>
      </c>
      <c r="B294" s="7" t="s">
        <v>412</v>
      </c>
      <c r="C294" s="7"/>
      <c r="D294" s="7" t="s">
        <v>39</v>
      </c>
      <c r="E294" s="7" t="s">
        <v>55</v>
      </c>
      <c r="F294" s="7" t="s">
        <v>413</v>
      </c>
      <c r="G294" s="7" t="s">
        <v>1045</v>
      </c>
      <c r="H294" s="7" t="s">
        <v>1046</v>
      </c>
      <c r="I294" s="7" t="s">
        <v>1047</v>
      </c>
      <c r="J294" s="7">
        <v>974290</v>
      </c>
      <c r="K294" s="7" t="s">
        <v>39</v>
      </c>
      <c r="L294" s="7" t="s">
        <v>39</v>
      </c>
      <c r="M294" s="7">
        <v>45297</v>
      </c>
      <c r="N294" s="8">
        <v>45990</v>
      </c>
      <c r="O294" s="7"/>
      <c r="P294" s="7" t="s">
        <v>39</v>
      </c>
      <c r="Q294" s="7" t="s">
        <v>39</v>
      </c>
      <c r="R294" s="7" t="s">
        <v>405</v>
      </c>
      <c r="S294" s="7" t="s">
        <v>406</v>
      </c>
      <c r="T294" s="7" t="s">
        <v>1015</v>
      </c>
      <c r="U294" s="7" t="s">
        <v>1016</v>
      </c>
      <c r="V294" s="7" t="s">
        <v>407</v>
      </c>
      <c r="W294" s="7"/>
      <c r="X294" s="7" t="s">
        <v>414</v>
      </c>
      <c r="Y294" s="7" t="s">
        <v>40</v>
      </c>
      <c r="Z294" s="7" t="s">
        <v>408</v>
      </c>
    </row>
    <row r="295" spans="1:26" x14ac:dyDescent="0.25">
      <c r="A295" s="10">
        <v>294</v>
      </c>
      <c r="B295" s="10" t="s">
        <v>412</v>
      </c>
      <c r="C295" s="10"/>
      <c r="D295" s="10" t="s">
        <v>39</v>
      </c>
      <c r="E295" s="10" t="s">
        <v>39</v>
      </c>
      <c r="F295" s="10" t="s">
        <v>413</v>
      </c>
      <c r="G295" s="10" t="s">
        <v>39</v>
      </c>
      <c r="H295" s="10" t="s">
        <v>39</v>
      </c>
      <c r="I295" s="10" t="s">
        <v>39</v>
      </c>
      <c r="J295" s="10">
        <v>974290</v>
      </c>
      <c r="K295" s="10" t="s">
        <v>39</v>
      </c>
      <c r="L295" s="10" t="s">
        <v>39</v>
      </c>
      <c r="M295" s="10">
        <v>45139</v>
      </c>
      <c r="N295" s="11">
        <v>45669</v>
      </c>
      <c r="O295" s="10"/>
      <c r="P295" s="10" t="s">
        <v>39</v>
      </c>
      <c r="Q295" s="10" t="s">
        <v>39</v>
      </c>
      <c r="R295" s="10" t="s">
        <v>405</v>
      </c>
      <c r="S295" s="10" t="s">
        <v>406</v>
      </c>
      <c r="T295" s="10" t="s">
        <v>1015</v>
      </c>
      <c r="U295" s="10" t="s">
        <v>1016</v>
      </c>
      <c r="V295" s="10" t="s">
        <v>407</v>
      </c>
      <c r="W295" s="10"/>
      <c r="X295" s="10" t="s">
        <v>414</v>
      </c>
      <c r="Y295" s="10" t="s">
        <v>40</v>
      </c>
      <c r="Z295" s="10" t="s">
        <v>408</v>
      </c>
    </row>
    <row r="296" spans="1:26" x14ac:dyDescent="0.25">
      <c r="A296" s="7">
        <v>295</v>
      </c>
      <c r="B296" s="7" t="s">
        <v>412</v>
      </c>
      <c r="C296" s="7"/>
      <c r="D296" s="7" t="s">
        <v>39</v>
      </c>
      <c r="E296" s="7" t="s">
        <v>39</v>
      </c>
      <c r="F296" s="7" t="s">
        <v>413</v>
      </c>
      <c r="G296" s="7" t="s">
        <v>39</v>
      </c>
      <c r="H296" s="7" t="s">
        <v>39</v>
      </c>
      <c r="I296" s="7" t="s">
        <v>39</v>
      </c>
      <c r="J296" s="7">
        <v>974290</v>
      </c>
      <c r="K296" s="7" t="s">
        <v>39</v>
      </c>
      <c r="L296" s="7" t="s">
        <v>39</v>
      </c>
      <c r="M296" s="7" t="s">
        <v>39</v>
      </c>
      <c r="N296" s="8">
        <v>45669</v>
      </c>
      <c r="O296" s="7"/>
      <c r="P296" s="7" t="s">
        <v>39</v>
      </c>
      <c r="Q296" s="7" t="s">
        <v>39</v>
      </c>
      <c r="R296" s="7" t="s">
        <v>405</v>
      </c>
      <c r="S296" s="7" t="s">
        <v>406</v>
      </c>
      <c r="T296" s="7" t="s">
        <v>1015</v>
      </c>
      <c r="U296" s="7" t="s">
        <v>1016</v>
      </c>
      <c r="V296" s="7" t="s">
        <v>407</v>
      </c>
      <c r="W296" s="7"/>
      <c r="X296" s="7" t="s">
        <v>414</v>
      </c>
      <c r="Y296" s="7" t="s">
        <v>40</v>
      </c>
      <c r="Z296" s="7" t="s">
        <v>408</v>
      </c>
    </row>
    <row r="297" spans="1:26" x14ac:dyDescent="0.25">
      <c r="A297" s="10">
        <v>296</v>
      </c>
      <c r="B297" s="10" t="s">
        <v>412</v>
      </c>
      <c r="C297" s="10"/>
      <c r="D297" s="10" t="s">
        <v>39</v>
      </c>
      <c r="E297" s="10" t="s">
        <v>39</v>
      </c>
      <c r="F297" s="10" t="s">
        <v>413</v>
      </c>
      <c r="G297" s="10" t="s">
        <v>39</v>
      </c>
      <c r="H297" s="10" t="s">
        <v>39</v>
      </c>
      <c r="I297" s="10" t="s">
        <v>39</v>
      </c>
      <c r="J297" s="10">
        <v>974290</v>
      </c>
      <c r="K297" s="10" t="s">
        <v>39</v>
      </c>
      <c r="L297" s="10" t="s">
        <v>39</v>
      </c>
      <c r="M297" s="10">
        <v>45597</v>
      </c>
      <c r="N297" s="11">
        <v>45669</v>
      </c>
      <c r="O297" s="10"/>
      <c r="P297" s="10" t="s">
        <v>39</v>
      </c>
      <c r="Q297" s="10" t="s">
        <v>39</v>
      </c>
      <c r="R297" s="10" t="s">
        <v>405</v>
      </c>
      <c r="S297" s="10" t="s">
        <v>406</v>
      </c>
      <c r="T297" s="10" t="s">
        <v>1015</v>
      </c>
      <c r="U297" s="10" t="s">
        <v>1016</v>
      </c>
      <c r="V297" s="10" t="s">
        <v>407</v>
      </c>
      <c r="W297" s="10"/>
      <c r="X297" s="10" t="s">
        <v>419</v>
      </c>
      <c r="Y297" s="10" t="s">
        <v>40</v>
      </c>
      <c r="Z297" s="10" t="s">
        <v>408</v>
      </c>
    </row>
    <row r="298" spans="1:26" x14ac:dyDescent="0.25">
      <c r="A298" s="7">
        <v>297</v>
      </c>
      <c r="B298" s="7" t="s">
        <v>412</v>
      </c>
      <c r="C298" s="7"/>
      <c r="D298" s="7" t="s">
        <v>75</v>
      </c>
      <c r="E298" s="7" t="s">
        <v>39</v>
      </c>
      <c r="F298" s="7" t="s">
        <v>413</v>
      </c>
      <c r="G298" s="7" t="s">
        <v>39</v>
      </c>
      <c r="H298" s="7" t="s">
        <v>39</v>
      </c>
      <c r="I298" s="7" t="s">
        <v>39</v>
      </c>
      <c r="J298" s="7">
        <v>974290</v>
      </c>
      <c r="K298" s="7" t="s">
        <v>39</v>
      </c>
      <c r="L298" s="7" t="s">
        <v>39</v>
      </c>
      <c r="M298" s="7">
        <v>45323</v>
      </c>
      <c r="N298" s="8">
        <v>45669</v>
      </c>
      <c r="O298" s="7"/>
      <c r="P298" s="7" t="s">
        <v>39</v>
      </c>
      <c r="Q298" s="7" t="s">
        <v>39</v>
      </c>
      <c r="R298" s="7" t="s">
        <v>405</v>
      </c>
      <c r="S298" s="7" t="s">
        <v>406</v>
      </c>
      <c r="T298" s="7" t="s">
        <v>1015</v>
      </c>
      <c r="U298" s="7" t="s">
        <v>1016</v>
      </c>
      <c r="V298" s="7" t="s">
        <v>407</v>
      </c>
      <c r="W298" s="7"/>
      <c r="X298" s="7" t="s">
        <v>414</v>
      </c>
      <c r="Y298" s="7" t="s">
        <v>40</v>
      </c>
      <c r="Z298" s="7" t="s">
        <v>408</v>
      </c>
    </row>
    <row r="299" spans="1:26" x14ac:dyDescent="0.25">
      <c r="A299" s="10">
        <v>298</v>
      </c>
      <c r="B299" s="10" t="s">
        <v>412</v>
      </c>
      <c r="C299" s="10"/>
      <c r="D299" s="10" t="s">
        <v>109</v>
      </c>
      <c r="E299" s="10" t="s">
        <v>39</v>
      </c>
      <c r="F299" s="10" t="s">
        <v>413</v>
      </c>
      <c r="G299" s="10" t="s">
        <v>1048</v>
      </c>
      <c r="H299" s="10" t="s">
        <v>926</v>
      </c>
      <c r="I299" s="10" t="s">
        <v>1049</v>
      </c>
      <c r="J299" s="10">
        <v>974290</v>
      </c>
      <c r="K299" s="10" t="s">
        <v>39</v>
      </c>
      <c r="L299" s="10" t="s">
        <v>321</v>
      </c>
      <c r="M299" s="10">
        <v>44934</v>
      </c>
      <c r="N299" s="11">
        <v>45669</v>
      </c>
      <c r="O299" s="10"/>
      <c r="P299" s="10" t="s">
        <v>39</v>
      </c>
      <c r="Q299" s="10" t="s">
        <v>39</v>
      </c>
      <c r="R299" s="10" t="s">
        <v>405</v>
      </c>
      <c r="S299" s="10" t="s">
        <v>406</v>
      </c>
      <c r="T299" s="10" t="s">
        <v>1015</v>
      </c>
      <c r="U299" s="10" t="s">
        <v>1016</v>
      </c>
      <c r="V299" s="10" t="s">
        <v>407</v>
      </c>
      <c r="W299" s="10"/>
      <c r="X299" s="10" t="s">
        <v>414</v>
      </c>
      <c r="Y299" s="10" t="s">
        <v>40</v>
      </c>
      <c r="Z299" s="10" t="s">
        <v>408</v>
      </c>
    </row>
    <row r="300" spans="1:26" x14ac:dyDescent="0.25">
      <c r="A300" s="7">
        <v>299</v>
      </c>
      <c r="B300" s="7" t="s">
        <v>412</v>
      </c>
      <c r="C300" s="7"/>
      <c r="D300" s="7" t="s">
        <v>39</v>
      </c>
      <c r="E300" s="7" t="s">
        <v>39</v>
      </c>
      <c r="F300" s="7" t="s">
        <v>413</v>
      </c>
      <c r="G300" s="7" t="s">
        <v>39</v>
      </c>
      <c r="H300" s="7" t="s">
        <v>39</v>
      </c>
      <c r="I300" s="7" t="s">
        <v>39</v>
      </c>
      <c r="J300" s="7">
        <v>974290</v>
      </c>
      <c r="K300" s="7" t="s">
        <v>39</v>
      </c>
      <c r="L300" s="7" t="s">
        <v>39</v>
      </c>
      <c r="M300" s="7">
        <v>45536</v>
      </c>
      <c r="N300" s="8">
        <v>45669</v>
      </c>
      <c r="O300" s="7"/>
      <c r="P300" s="7" t="s">
        <v>39</v>
      </c>
      <c r="Q300" s="7" t="s">
        <v>39</v>
      </c>
      <c r="R300" s="7" t="s">
        <v>405</v>
      </c>
      <c r="S300" s="7" t="s">
        <v>406</v>
      </c>
      <c r="T300" s="7" t="s">
        <v>1015</v>
      </c>
      <c r="U300" s="7" t="s">
        <v>1016</v>
      </c>
      <c r="V300" s="7" t="s">
        <v>407</v>
      </c>
      <c r="W300" s="7"/>
      <c r="X300" s="7" t="s">
        <v>419</v>
      </c>
      <c r="Y300" s="7" t="s">
        <v>40</v>
      </c>
      <c r="Z300" s="7" t="s">
        <v>408</v>
      </c>
    </row>
    <row r="301" spans="1:26" x14ac:dyDescent="0.25">
      <c r="A301" s="10">
        <v>300</v>
      </c>
      <c r="B301" s="10" t="s">
        <v>412</v>
      </c>
      <c r="C301" s="10"/>
      <c r="D301" s="10" t="s">
        <v>39</v>
      </c>
      <c r="E301" s="10" t="s">
        <v>39</v>
      </c>
      <c r="F301" s="10" t="s">
        <v>413</v>
      </c>
      <c r="G301" s="10" t="s">
        <v>39</v>
      </c>
      <c r="H301" s="10" t="s">
        <v>39</v>
      </c>
      <c r="I301" s="10" t="s">
        <v>39</v>
      </c>
      <c r="J301" s="10">
        <v>974290</v>
      </c>
      <c r="K301" s="10" t="s">
        <v>39</v>
      </c>
      <c r="L301" s="10" t="s">
        <v>39</v>
      </c>
      <c r="M301" s="10">
        <v>45444</v>
      </c>
      <c r="N301" s="11">
        <v>45669</v>
      </c>
      <c r="O301" s="10"/>
      <c r="P301" s="10" t="s">
        <v>39</v>
      </c>
      <c r="Q301" s="10" t="s">
        <v>39</v>
      </c>
      <c r="R301" s="10" t="s">
        <v>405</v>
      </c>
      <c r="S301" s="10" t="s">
        <v>406</v>
      </c>
      <c r="T301" s="10" t="s">
        <v>1015</v>
      </c>
      <c r="U301" s="10" t="s">
        <v>1016</v>
      </c>
      <c r="V301" s="10" t="s">
        <v>407</v>
      </c>
      <c r="W301" s="10"/>
      <c r="X301" s="10" t="s">
        <v>414</v>
      </c>
      <c r="Y301" s="10" t="s">
        <v>40</v>
      </c>
      <c r="Z301" s="10" t="s">
        <v>408</v>
      </c>
    </row>
    <row r="302" spans="1:26" x14ac:dyDescent="0.25">
      <c r="A302" s="7">
        <v>301</v>
      </c>
      <c r="B302" s="7" t="s">
        <v>412</v>
      </c>
      <c r="C302" s="7"/>
      <c r="D302" s="7" t="s">
        <v>119</v>
      </c>
      <c r="E302" s="7" t="s">
        <v>402</v>
      </c>
      <c r="F302" s="7" t="s">
        <v>413</v>
      </c>
      <c r="G302" s="7" t="s">
        <v>1050</v>
      </c>
      <c r="H302" s="7" t="s">
        <v>243</v>
      </c>
      <c r="I302" s="7">
        <v>2983700</v>
      </c>
      <c r="J302" s="7">
        <v>974290</v>
      </c>
      <c r="K302" s="7" t="s">
        <v>41</v>
      </c>
      <c r="L302" s="7" t="s">
        <v>39</v>
      </c>
      <c r="M302" s="7">
        <v>44935</v>
      </c>
      <c r="N302" s="8">
        <v>45700</v>
      </c>
      <c r="O302" s="7"/>
      <c r="P302" s="7" t="s">
        <v>39</v>
      </c>
      <c r="Q302" s="7" t="s">
        <v>39</v>
      </c>
      <c r="R302" s="7" t="s">
        <v>405</v>
      </c>
      <c r="S302" s="7" t="s">
        <v>406</v>
      </c>
      <c r="T302" s="7" t="s">
        <v>1015</v>
      </c>
      <c r="U302" s="7" t="s">
        <v>1016</v>
      </c>
      <c r="V302" s="7" t="s">
        <v>407</v>
      </c>
      <c r="W302" s="7"/>
      <c r="X302" s="7" t="s">
        <v>419</v>
      </c>
      <c r="Y302" s="7" t="s">
        <v>40</v>
      </c>
      <c r="Z302" s="7" t="s">
        <v>408</v>
      </c>
    </row>
    <row r="303" spans="1:26" x14ac:dyDescent="0.25">
      <c r="A303" s="10">
        <v>302</v>
      </c>
      <c r="B303" s="10" t="s">
        <v>412</v>
      </c>
      <c r="C303" s="10"/>
      <c r="D303" s="10" t="s">
        <v>43</v>
      </c>
      <c r="E303" s="10" t="s">
        <v>115</v>
      </c>
      <c r="F303" s="10" t="s">
        <v>413</v>
      </c>
      <c r="G303" s="10" t="s">
        <v>1051</v>
      </c>
      <c r="H303" s="10">
        <v>45391</v>
      </c>
      <c r="I303" s="10" t="s">
        <v>1052</v>
      </c>
      <c r="J303" s="10">
        <v>974290</v>
      </c>
      <c r="K303" s="10" t="s">
        <v>42</v>
      </c>
      <c r="L303" s="10" t="s">
        <v>49</v>
      </c>
      <c r="M303" s="10">
        <v>45717</v>
      </c>
      <c r="N303" s="11">
        <v>45669</v>
      </c>
      <c r="O303" s="10"/>
      <c r="P303" s="10" t="s">
        <v>39</v>
      </c>
      <c r="Q303" s="10" t="s">
        <v>39</v>
      </c>
      <c r="R303" s="10" t="s">
        <v>405</v>
      </c>
      <c r="S303" s="10" t="s">
        <v>406</v>
      </c>
      <c r="T303" s="10" t="s">
        <v>1015</v>
      </c>
      <c r="U303" s="10" t="s">
        <v>1016</v>
      </c>
      <c r="V303" s="10" t="s">
        <v>407</v>
      </c>
      <c r="W303" s="10"/>
      <c r="X303" s="10" t="s">
        <v>414</v>
      </c>
      <c r="Y303" s="10" t="s">
        <v>40</v>
      </c>
      <c r="Z303" s="10" t="s">
        <v>408</v>
      </c>
    </row>
    <row r="304" spans="1:26" x14ac:dyDescent="0.25">
      <c r="A304" s="7">
        <v>303</v>
      </c>
      <c r="B304" s="7" t="s">
        <v>412</v>
      </c>
      <c r="C304" s="7"/>
      <c r="D304" s="7" t="s">
        <v>39</v>
      </c>
      <c r="E304" s="7" t="s">
        <v>39</v>
      </c>
      <c r="F304" s="7" t="s">
        <v>413</v>
      </c>
      <c r="G304" s="7" t="s">
        <v>1053</v>
      </c>
      <c r="H304" s="7" t="s">
        <v>259</v>
      </c>
      <c r="I304" s="7" t="s">
        <v>1054</v>
      </c>
      <c r="J304" s="7">
        <v>974290</v>
      </c>
      <c r="K304" s="7" t="s">
        <v>39</v>
      </c>
      <c r="L304" s="7" t="s">
        <v>39</v>
      </c>
      <c r="M304" s="7" t="s">
        <v>39</v>
      </c>
      <c r="N304" s="8">
        <v>45669</v>
      </c>
      <c r="O304" s="7"/>
      <c r="P304" s="7" t="s">
        <v>39</v>
      </c>
      <c r="Q304" s="7" t="s">
        <v>39</v>
      </c>
      <c r="R304" s="7" t="s">
        <v>405</v>
      </c>
      <c r="S304" s="7" t="s">
        <v>406</v>
      </c>
      <c r="T304" s="7" t="s">
        <v>1015</v>
      </c>
      <c r="U304" s="7" t="s">
        <v>1016</v>
      </c>
      <c r="V304" s="7" t="s">
        <v>407</v>
      </c>
      <c r="W304" s="7"/>
      <c r="X304" s="7" t="s">
        <v>414</v>
      </c>
      <c r="Y304" s="7" t="s">
        <v>40</v>
      </c>
      <c r="Z304" s="7" t="s">
        <v>408</v>
      </c>
    </row>
    <row r="305" spans="1:26" x14ac:dyDescent="0.25">
      <c r="A305" s="10">
        <v>304</v>
      </c>
      <c r="B305" s="10" t="s">
        <v>412</v>
      </c>
      <c r="C305" s="10"/>
      <c r="D305" s="10" t="s">
        <v>109</v>
      </c>
      <c r="E305" s="10" t="s">
        <v>46</v>
      </c>
      <c r="F305" s="10" t="s">
        <v>413</v>
      </c>
      <c r="G305" s="10" t="s">
        <v>1055</v>
      </c>
      <c r="H305" s="10" t="s">
        <v>349</v>
      </c>
      <c r="I305" s="10" t="s">
        <v>1056</v>
      </c>
      <c r="J305" s="10">
        <v>974290</v>
      </c>
      <c r="K305" s="10" t="s">
        <v>41</v>
      </c>
      <c r="L305" s="10" t="s">
        <v>144</v>
      </c>
      <c r="M305" s="10">
        <v>45170</v>
      </c>
      <c r="N305" s="11">
        <v>45669</v>
      </c>
      <c r="O305" s="10"/>
      <c r="P305" s="10" t="s">
        <v>39</v>
      </c>
      <c r="Q305" s="10" t="s">
        <v>39</v>
      </c>
      <c r="R305" s="10" t="s">
        <v>405</v>
      </c>
      <c r="S305" s="10" t="s">
        <v>406</v>
      </c>
      <c r="T305" s="10" t="s">
        <v>1015</v>
      </c>
      <c r="U305" s="10" t="s">
        <v>1016</v>
      </c>
      <c r="V305" s="10" t="s">
        <v>407</v>
      </c>
      <c r="W305" s="10"/>
      <c r="X305" s="10" t="s">
        <v>419</v>
      </c>
      <c r="Y305" s="10" t="s">
        <v>40</v>
      </c>
      <c r="Z305" s="10" t="s">
        <v>408</v>
      </c>
    </row>
    <row r="306" spans="1:26" x14ac:dyDescent="0.25">
      <c r="A306" s="7">
        <v>305</v>
      </c>
      <c r="B306" s="7" t="s">
        <v>412</v>
      </c>
      <c r="C306" s="7"/>
      <c r="D306" s="7" t="s">
        <v>109</v>
      </c>
      <c r="E306" s="7" t="s">
        <v>46</v>
      </c>
      <c r="F306" s="7" t="s">
        <v>413</v>
      </c>
      <c r="G306" s="7" t="s">
        <v>1057</v>
      </c>
      <c r="H306" s="7">
        <v>45505</v>
      </c>
      <c r="I306" s="7" t="s">
        <v>1058</v>
      </c>
      <c r="J306" s="7">
        <v>974290</v>
      </c>
      <c r="K306" s="7" t="s">
        <v>41</v>
      </c>
      <c r="L306" s="7" t="s">
        <v>39</v>
      </c>
      <c r="M306" s="7">
        <v>45300</v>
      </c>
      <c r="N306" s="8">
        <v>45669</v>
      </c>
      <c r="O306" s="7"/>
      <c r="P306" s="7" t="s">
        <v>39</v>
      </c>
      <c r="Q306" s="7" t="s">
        <v>39</v>
      </c>
      <c r="R306" s="7" t="s">
        <v>405</v>
      </c>
      <c r="S306" s="7" t="s">
        <v>406</v>
      </c>
      <c r="T306" s="7" t="s">
        <v>1015</v>
      </c>
      <c r="U306" s="7" t="s">
        <v>1016</v>
      </c>
      <c r="V306" s="7" t="s">
        <v>407</v>
      </c>
      <c r="W306" s="7"/>
      <c r="X306" s="7" t="s">
        <v>414</v>
      </c>
      <c r="Y306" s="7" t="s">
        <v>40</v>
      </c>
      <c r="Z306" s="7" t="s">
        <v>408</v>
      </c>
    </row>
    <row r="307" spans="1:26" x14ac:dyDescent="0.25">
      <c r="A307" s="10">
        <v>306</v>
      </c>
      <c r="B307" s="10" t="s">
        <v>412</v>
      </c>
      <c r="C307" s="10"/>
      <c r="D307" s="10" t="s">
        <v>102</v>
      </c>
      <c r="E307" s="10" t="s">
        <v>39</v>
      </c>
      <c r="F307" s="10" t="s">
        <v>413</v>
      </c>
      <c r="G307" s="10" t="s">
        <v>39</v>
      </c>
      <c r="H307" s="10" t="s">
        <v>39</v>
      </c>
      <c r="I307" s="10" t="s">
        <v>39</v>
      </c>
      <c r="J307" s="10">
        <v>974290</v>
      </c>
      <c r="K307" s="10" t="s">
        <v>39</v>
      </c>
      <c r="L307" s="10" t="s">
        <v>39</v>
      </c>
      <c r="M307" s="10">
        <v>45352</v>
      </c>
      <c r="N307" s="11">
        <v>45669</v>
      </c>
      <c r="O307" s="10"/>
      <c r="P307" s="10" t="s">
        <v>39</v>
      </c>
      <c r="Q307" s="10" t="s">
        <v>39</v>
      </c>
      <c r="R307" s="10" t="s">
        <v>405</v>
      </c>
      <c r="S307" s="10" t="s">
        <v>406</v>
      </c>
      <c r="T307" s="10" t="s">
        <v>1015</v>
      </c>
      <c r="U307" s="10" t="s">
        <v>1016</v>
      </c>
      <c r="V307" s="10" t="s">
        <v>407</v>
      </c>
      <c r="W307" s="10"/>
      <c r="X307" s="10" t="s">
        <v>414</v>
      </c>
      <c r="Y307" s="10" t="s">
        <v>40</v>
      </c>
      <c r="Z307" s="10" t="s">
        <v>408</v>
      </c>
    </row>
    <row r="308" spans="1:26" x14ac:dyDescent="0.25">
      <c r="A308" s="7">
        <v>307</v>
      </c>
      <c r="B308" s="7" t="s">
        <v>412</v>
      </c>
      <c r="C308" s="7"/>
      <c r="D308" s="7" t="s">
        <v>109</v>
      </c>
      <c r="E308" s="7" t="s">
        <v>263</v>
      </c>
      <c r="F308" s="7" t="s">
        <v>413</v>
      </c>
      <c r="G308" s="7" t="s">
        <v>1059</v>
      </c>
      <c r="H308" s="7" t="s">
        <v>286</v>
      </c>
      <c r="I308" s="7" t="s">
        <v>1060</v>
      </c>
      <c r="J308" s="7">
        <v>974290</v>
      </c>
      <c r="K308" s="7" t="s">
        <v>42</v>
      </c>
      <c r="L308" s="7" t="s">
        <v>264</v>
      </c>
      <c r="M308" s="7">
        <v>45300</v>
      </c>
      <c r="N308" s="8">
        <v>45700</v>
      </c>
      <c r="O308" s="7"/>
      <c r="P308" s="7" t="s">
        <v>39</v>
      </c>
      <c r="Q308" s="7" t="s">
        <v>39</v>
      </c>
      <c r="R308" s="7" t="s">
        <v>405</v>
      </c>
      <c r="S308" s="7" t="s">
        <v>406</v>
      </c>
      <c r="T308" s="7" t="s">
        <v>1015</v>
      </c>
      <c r="U308" s="7" t="s">
        <v>1016</v>
      </c>
      <c r="V308" s="7" t="s">
        <v>407</v>
      </c>
      <c r="W308" s="7"/>
      <c r="X308" s="7" t="s">
        <v>419</v>
      </c>
      <c r="Y308" s="7" t="s">
        <v>40</v>
      </c>
      <c r="Z308" s="7" t="s">
        <v>408</v>
      </c>
    </row>
    <row r="309" spans="1:26" x14ac:dyDescent="0.25">
      <c r="A309" s="10">
        <v>308</v>
      </c>
      <c r="B309" s="10" t="s">
        <v>412</v>
      </c>
      <c r="C309" s="10"/>
      <c r="D309" s="10" t="s">
        <v>39</v>
      </c>
      <c r="E309" s="10" t="s">
        <v>39</v>
      </c>
      <c r="F309" s="10" t="s">
        <v>413</v>
      </c>
      <c r="G309" s="10" t="s">
        <v>39</v>
      </c>
      <c r="H309" s="10" t="s">
        <v>39</v>
      </c>
      <c r="I309" s="10" t="s">
        <v>39</v>
      </c>
      <c r="J309" s="10">
        <v>974290</v>
      </c>
      <c r="K309" s="10" t="s">
        <v>39</v>
      </c>
      <c r="L309" s="10" t="s">
        <v>39</v>
      </c>
      <c r="M309" s="10">
        <v>45658</v>
      </c>
      <c r="N309" s="11">
        <v>45669</v>
      </c>
      <c r="O309" s="10"/>
      <c r="P309" s="10" t="s">
        <v>39</v>
      </c>
      <c r="Q309" s="10" t="s">
        <v>39</v>
      </c>
      <c r="R309" s="10" t="s">
        <v>405</v>
      </c>
      <c r="S309" s="10" t="s">
        <v>406</v>
      </c>
      <c r="T309" s="10" t="s">
        <v>1015</v>
      </c>
      <c r="U309" s="10" t="s">
        <v>1016</v>
      </c>
      <c r="V309" s="10" t="s">
        <v>407</v>
      </c>
      <c r="W309" s="10"/>
      <c r="X309" s="10" t="s">
        <v>419</v>
      </c>
      <c r="Y309" s="10" t="s">
        <v>40</v>
      </c>
      <c r="Z309" s="10" t="s">
        <v>408</v>
      </c>
    </row>
    <row r="310" spans="1:26" x14ac:dyDescent="0.25">
      <c r="A310" s="7">
        <v>309</v>
      </c>
      <c r="B310" s="7" t="s">
        <v>412</v>
      </c>
      <c r="C310" s="7"/>
      <c r="D310" s="7" t="s">
        <v>39</v>
      </c>
      <c r="E310" s="7" t="s">
        <v>39</v>
      </c>
      <c r="F310" s="7" t="s">
        <v>413</v>
      </c>
      <c r="G310" s="7" t="s">
        <v>39</v>
      </c>
      <c r="H310" s="7" t="s">
        <v>39</v>
      </c>
      <c r="I310" s="7" t="s">
        <v>39</v>
      </c>
      <c r="J310" s="7">
        <v>974290</v>
      </c>
      <c r="K310" s="7" t="s">
        <v>39</v>
      </c>
      <c r="L310" s="7" t="s">
        <v>39</v>
      </c>
      <c r="M310" s="7">
        <v>44935</v>
      </c>
      <c r="N310" s="8">
        <v>45700</v>
      </c>
      <c r="O310" s="7"/>
      <c r="P310" s="7" t="s">
        <v>39</v>
      </c>
      <c r="Q310" s="7" t="s">
        <v>39</v>
      </c>
      <c r="R310" s="7" t="s">
        <v>405</v>
      </c>
      <c r="S310" s="7" t="s">
        <v>406</v>
      </c>
      <c r="T310" s="7" t="s">
        <v>1061</v>
      </c>
      <c r="U310" s="7" t="s">
        <v>1062</v>
      </c>
      <c r="V310" s="7" t="s">
        <v>407</v>
      </c>
      <c r="W310" s="7"/>
      <c r="X310" s="7" t="s">
        <v>419</v>
      </c>
      <c r="Y310" s="7" t="s">
        <v>40</v>
      </c>
      <c r="Z310" s="7" t="s">
        <v>408</v>
      </c>
    </row>
    <row r="311" spans="1:26" x14ac:dyDescent="0.25">
      <c r="A311" s="10">
        <v>310</v>
      </c>
      <c r="B311" s="10" t="s">
        <v>412</v>
      </c>
      <c r="C311" s="10"/>
      <c r="D311" s="10" t="s">
        <v>109</v>
      </c>
      <c r="E311" s="10" t="s">
        <v>360</v>
      </c>
      <c r="F311" s="10" t="s">
        <v>413</v>
      </c>
      <c r="G311" s="10" t="s">
        <v>1063</v>
      </c>
      <c r="H311" s="10" t="s">
        <v>353</v>
      </c>
      <c r="I311" s="10" t="s">
        <v>1064</v>
      </c>
      <c r="J311" s="10">
        <v>974290</v>
      </c>
      <c r="K311" s="10" t="s">
        <v>42</v>
      </c>
      <c r="L311" s="10" t="s">
        <v>39</v>
      </c>
      <c r="M311" s="10" t="s">
        <v>39</v>
      </c>
      <c r="N311" s="11">
        <v>45669</v>
      </c>
      <c r="O311" s="10"/>
      <c r="P311" s="10" t="s">
        <v>39</v>
      </c>
      <c r="Q311" s="10" t="s">
        <v>39</v>
      </c>
      <c r="R311" s="10" t="s">
        <v>405</v>
      </c>
      <c r="S311" s="10" t="s">
        <v>406</v>
      </c>
      <c r="T311" s="10" t="s">
        <v>1065</v>
      </c>
      <c r="U311" s="10" t="s">
        <v>1066</v>
      </c>
      <c r="V311" s="10" t="s">
        <v>407</v>
      </c>
      <c r="W311" s="10"/>
      <c r="X311" s="10" t="s">
        <v>419</v>
      </c>
      <c r="Y311" s="10" t="s">
        <v>40</v>
      </c>
      <c r="Z311" s="10" t="s">
        <v>408</v>
      </c>
    </row>
    <row r="312" spans="1:26" x14ac:dyDescent="0.25">
      <c r="A312" s="7">
        <v>311</v>
      </c>
      <c r="B312" s="7" t="s">
        <v>412</v>
      </c>
      <c r="C312" s="7"/>
      <c r="D312" s="7" t="s">
        <v>39</v>
      </c>
      <c r="E312" s="7" t="s">
        <v>39</v>
      </c>
      <c r="F312" s="7" t="s">
        <v>413</v>
      </c>
      <c r="G312" s="7" t="s">
        <v>39</v>
      </c>
      <c r="H312" s="7" t="s">
        <v>39</v>
      </c>
      <c r="I312" s="7" t="s">
        <v>39</v>
      </c>
      <c r="J312" s="7">
        <v>974290</v>
      </c>
      <c r="K312" s="7" t="s">
        <v>39</v>
      </c>
      <c r="L312" s="7" t="s">
        <v>39</v>
      </c>
      <c r="M312" s="7">
        <v>45444</v>
      </c>
      <c r="N312" s="8">
        <v>45669</v>
      </c>
      <c r="O312" s="7"/>
      <c r="P312" s="7" t="s">
        <v>39</v>
      </c>
      <c r="Q312" s="7" t="s">
        <v>39</v>
      </c>
      <c r="R312" s="7" t="s">
        <v>405</v>
      </c>
      <c r="S312" s="7" t="s">
        <v>406</v>
      </c>
      <c r="T312" s="7" t="s">
        <v>1067</v>
      </c>
      <c r="U312" s="7" t="s">
        <v>1068</v>
      </c>
      <c r="V312" s="7" t="s">
        <v>407</v>
      </c>
      <c r="W312" s="7"/>
      <c r="X312" s="7" t="s">
        <v>414</v>
      </c>
      <c r="Y312" s="7" t="s">
        <v>40</v>
      </c>
      <c r="Z312" s="7" t="s">
        <v>408</v>
      </c>
    </row>
    <row r="313" spans="1:26" x14ac:dyDescent="0.25">
      <c r="A313" s="10">
        <v>312</v>
      </c>
      <c r="B313" s="10" t="s">
        <v>412</v>
      </c>
      <c r="C313" s="10"/>
      <c r="D313" s="10" t="s">
        <v>39</v>
      </c>
      <c r="E313" s="10" t="s">
        <v>39</v>
      </c>
      <c r="F313" s="10" t="s">
        <v>413</v>
      </c>
      <c r="G313" s="10" t="s">
        <v>39</v>
      </c>
      <c r="H313" s="10" t="s">
        <v>39</v>
      </c>
      <c r="I313" s="10" t="s">
        <v>39</v>
      </c>
      <c r="J313" s="10">
        <v>974290</v>
      </c>
      <c r="K313" s="10" t="s">
        <v>39</v>
      </c>
      <c r="L313" s="10" t="s">
        <v>39</v>
      </c>
      <c r="M313" s="10">
        <v>45139</v>
      </c>
      <c r="N313" s="11">
        <v>45669</v>
      </c>
      <c r="O313" s="10"/>
      <c r="P313" s="10" t="s">
        <v>39</v>
      </c>
      <c r="Q313" s="10" t="s">
        <v>39</v>
      </c>
      <c r="R313" s="10" t="s">
        <v>405</v>
      </c>
      <c r="S313" s="10" t="s">
        <v>406</v>
      </c>
      <c r="T313" s="68" t="s">
        <v>696</v>
      </c>
      <c r="U313" s="10" t="s">
        <v>697</v>
      </c>
      <c r="V313" s="10" t="s">
        <v>407</v>
      </c>
      <c r="W313" s="10"/>
      <c r="X313" s="10" t="s">
        <v>419</v>
      </c>
      <c r="Y313" s="10" t="s">
        <v>40</v>
      </c>
      <c r="Z313" s="10" t="s">
        <v>408</v>
      </c>
    </row>
    <row r="314" spans="1:26" x14ac:dyDescent="0.25">
      <c r="A314" s="7">
        <v>313</v>
      </c>
      <c r="B314" s="7" t="s">
        <v>412</v>
      </c>
      <c r="C314" s="7"/>
      <c r="D314" s="7" t="s">
        <v>39</v>
      </c>
      <c r="E314" s="7" t="s">
        <v>154</v>
      </c>
      <c r="F314" s="7" t="s">
        <v>413</v>
      </c>
      <c r="G314" s="7" t="s">
        <v>1069</v>
      </c>
      <c r="H314" s="7">
        <v>45698</v>
      </c>
      <c r="I314" s="7" t="s">
        <v>1070</v>
      </c>
      <c r="J314" s="7">
        <v>974290</v>
      </c>
      <c r="K314" s="7" t="s">
        <v>41</v>
      </c>
      <c r="L314" s="7" t="s">
        <v>39</v>
      </c>
      <c r="M314" s="7">
        <v>45298</v>
      </c>
      <c r="N314" s="8">
        <v>45700</v>
      </c>
      <c r="O314" s="7"/>
      <c r="P314" s="7" t="s">
        <v>39</v>
      </c>
      <c r="Q314" s="7" t="s">
        <v>39</v>
      </c>
      <c r="R314" s="7" t="s">
        <v>405</v>
      </c>
      <c r="S314" s="7" t="s">
        <v>406</v>
      </c>
      <c r="T314" s="7" t="s">
        <v>1071</v>
      </c>
      <c r="U314" s="7" t="s">
        <v>1072</v>
      </c>
      <c r="V314" s="7" t="s">
        <v>407</v>
      </c>
      <c r="W314" s="7"/>
      <c r="X314" s="7" t="s">
        <v>419</v>
      </c>
      <c r="Y314" s="7" t="s">
        <v>40</v>
      </c>
      <c r="Z314" s="7" t="s">
        <v>408</v>
      </c>
    </row>
    <row r="315" spans="1:26" x14ac:dyDescent="0.25">
      <c r="A315" s="10">
        <v>314</v>
      </c>
      <c r="B315" s="10" t="s">
        <v>412</v>
      </c>
      <c r="C315" s="10"/>
      <c r="D315" s="10" t="s">
        <v>39</v>
      </c>
      <c r="E315" s="10" t="s">
        <v>39</v>
      </c>
      <c r="F315" s="10" t="s">
        <v>413</v>
      </c>
      <c r="G315" s="10" t="s">
        <v>39</v>
      </c>
      <c r="H315" s="10" t="s">
        <v>39</v>
      </c>
      <c r="I315" s="10" t="s">
        <v>39</v>
      </c>
      <c r="J315" s="10">
        <v>974290</v>
      </c>
      <c r="K315" s="10" t="s">
        <v>39</v>
      </c>
      <c r="L315" s="10" t="s">
        <v>39</v>
      </c>
      <c r="M315" s="10">
        <v>45108</v>
      </c>
      <c r="N315" s="11">
        <v>45992</v>
      </c>
      <c r="O315" s="10"/>
      <c r="P315" s="10" t="s">
        <v>39</v>
      </c>
      <c r="Q315" s="10" t="s">
        <v>39</v>
      </c>
      <c r="R315" s="10" t="s">
        <v>405</v>
      </c>
      <c r="S315" s="10" t="s">
        <v>406</v>
      </c>
      <c r="T315" s="10" t="s">
        <v>1073</v>
      </c>
      <c r="U315" s="10" t="s">
        <v>1074</v>
      </c>
      <c r="V315" s="10" t="s">
        <v>407</v>
      </c>
      <c r="W315" s="10"/>
      <c r="X315" s="10" t="s">
        <v>419</v>
      </c>
      <c r="Y315" s="10" t="s">
        <v>40</v>
      </c>
      <c r="Z315" s="10" t="s">
        <v>408</v>
      </c>
    </row>
    <row r="316" spans="1:26" x14ac:dyDescent="0.25">
      <c r="A316" s="7">
        <v>315</v>
      </c>
      <c r="B316" s="7" t="s">
        <v>412</v>
      </c>
      <c r="C316" s="7"/>
      <c r="D316" s="7" t="s">
        <v>39</v>
      </c>
      <c r="E316" s="7" t="s">
        <v>39</v>
      </c>
      <c r="F316" s="7" t="s">
        <v>413</v>
      </c>
      <c r="G316" s="7" t="s">
        <v>1075</v>
      </c>
      <c r="H316" s="7" t="s">
        <v>393</v>
      </c>
      <c r="I316" s="7" t="s">
        <v>1076</v>
      </c>
      <c r="J316" s="7">
        <v>974290</v>
      </c>
      <c r="K316" s="7" t="s">
        <v>42</v>
      </c>
      <c r="L316" s="7" t="s">
        <v>146</v>
      </c>
      <c r="M316" s="7">
        <v>44571</v>
      </c>
      <c r="N316" s="8">
        <v>45669</v>
      </c>
      <c r="O316" s="7"/>
      <c r="P316" s="7" t="s">
        <v>39</v>
      </c>
      <c r="Q316" s="7" t="s">
        <v>39</v>
      </c>
      <c r="R316" s="7" t="s">
        <v>405</v>
      </c>
      <c r="S316" s="7" t="s">
        <v>406</v>
      </c>
      <c r="T316" s="68" t="s">
        <v>696</v>
      </c>
      <c r="U316" s="10" t="s">
        <v>697</v>
      </c>
      <c r="V316" s="7" t="s">
        <v>407</v>
      </c>
      <c r="W316" s="7"/>
      <c r="X316" s="7" t="s">
        <v>419</v>
      </c>
      <c r="Y316" s="7" t="s">
        <v>40</v>
      </c>
      <c r="Z316" s="7" t="s">
        <v>408</v>
      </c>
    </row>
    <row r="317" spans="1:26" x14ac:dyDescent="0.25">
      <c r="A317" s="10">
        <v>316</v>
      </c>
      <c r="B317" s="10" t="s">
        <v>412</v>
      </c>
      <c r="C317" s="10"/>
      <c r="D317" s="10" t="s">
        <v>43</v>
      </c>
      <c r="E317" s="10" t="s">
        <v>115</v>
      </c>
      <c r="F317" s="10" t="s">
        <v>413</v>
      </c>
      <c r="G317" s="10" t="s">
        <v>1077</v>
      </c>
      <c r="H317" s="10" t="s">
        <v>353</v>
      </c>
      <c r="I317" s="10" t="s">
        <v>1078</v>
      </c>
      <c r="J317" s="10">
        <v>974290</v>
      </c>
      <c r="K317" s="10" t="s">
        <v>42</v>
      </c>
      <c r="L317" s="10" t="s">
        <v>220</v>
      </c>
      <c r="M317" s="10">
        <v>45597</v>
      </c>
      <c r="N317" s="11">
        <v>45992</v>
      </c>
      <c r="O317" s="10"/>
      <c r="P317" s="10" t="s">
        <v>39</v>
      </c>
      <c r="Q317" s="10" t="s">
        <v>39</v>
      </c>
      <c r="R317" s="10" t="s">
        <v>405</v>
      </c>
      <c r="S317" s="10" t="s">
        <v>406</v>
      </c>
      <c r="T317" s="10" t="s">
        <v>1079</v>
      </c>
      <c r="U317" s="10" t="s">
        <v>1080</v>
      </c>
      <c r="V317" s="10" t="s">
        <v>407</v>
      </c>
      <c r="W317" s="10"/>
      <c r="X317" s="10" t="s">
        <v>414</v>
      </c>
      <c r="Y317" s="10" t="s">
        <v>40</v>
      </c>
      <c r="Z317" s="10" t="s">
        <v>408</v>
      </c>
    </row>
    <row r="318" spans="1:26" x14ac:dyDescent="0.25">
      <c r="A318" s="7">
        <v>317</v>
      </c>
      <c r="B318" s="7" t="s">
        <v>412</v>
      </c>
      <c r="C318" s="7"/>
      <c r="D318" s="7" t="s">
        <v>43</v>
      </c>
      <c r="E318" s="7" t="s">
        <v>48</v>
      </c>
      <c r="F318" s="7" t="s">
        <v>413</v>
      </c>
      <c r="G318" s="7" t="s">
        <v>1081</v>
      </c>
      <c r="H318" s="7">
        <v>45842</v>
      </c>
      <c r="I318" s="7" t="s">
        <v>1082</v>
      </c>
      <c r="J318" s="7">
        <v>974290</v>
      </c>
      <c r="K318" s="7" t="s">
        <v>42</v>
      </c>
      <c r="L318" s="7" t="s">
        <v>63</v>
      </c>
      <c r="M318" s="7">
        <v>45302</v>
      </c>
      <c r="N318" s="8">
        <v>45700</v>
      </c>
      <c r="O318" s="7"/>
      <c r="P318" s="7" t="s">
        <v>39</v>
      </c>
      <c r="Q318" s="7" t="s">
        <v>39</v>
      </c>
      <c r="R318" s="7" t="s">
        <v>405</v>
      </c>
      <c r="S318" s="7" t="s">
        <v>406</v>
      </c>
      <c r="T318" s="68" t="s">
        <v>696</v>
      </c>
      <c r="U318" s="10" t="s">
        <v>697</v>
      </c>
      <c r="V318" s="7" t="s">
        <v>407</v>
      </c>
      <c r="W318" s="7"/>
      <c r="X318" s="7" t="s">
        <v>419</v>
      </c>
      <c r="Y318" s="7" t="s">
        <v>40</v>
      </c>
      <c r="Z318" s="7" t="s">
        <v>408</v>
      </c>
    </row>
    <row r="319" spans="1:26" x14ac:dyDescent="0.25">
      <c r="A319" s="10">
        <v>318</v>
      </c>
      <c r="B319" s="10" t="s">
        <v>412</v>
      </c>
      <c r="C319" s="10"/>
      <c r="D319" s="10" t="s">
        <v>109</v>
      </c>
      <c r="E319" s="10" t="s">
        <v>157</v>
      </c>
      <c r="F319" s="10" t="s">
        <v>413</v>
      </c>
      <c r="G319" s="10" t="s">
        <v>39</v>
      </c>
      <c r="H319" s="10" t="s">
        <v>39</v>
      </c>
      <c r="I319" s="10" t="s">
        <v>1083</v>
      </c>
      <c r="J319" s="10">
        <v>974290</v>
      </c>
      <c r="K319" s="10" t="s">
        <v>42</v>
      </c>
      <c r="L319" s="10" t="s">
        <v>170</v>
      </c>
      <c r="M319" s="10">
        <v>44933</v>
      </c>
      <c r="N319" s="11">
        <v>45700</v>
      </c>
      <c r="O319" s="10"/>
      <c r="P319" s="10" t="s">
        <v>39</v>
      </c>
      <c r="Q319" s="10" t="s">
        <v>39</v>
      </c>
      <c r="R319" s="10" t="s">
        <v>405</v>
      </c>
      <c r="S319" s="10" t="s">
        <v>406</v>
      </c>
      <c r="T319" s="68" t="s">
        <v>696</v>
      </c>
      <c r="U319" s="10" t="s">
        <v>697</v>
      </c>
      <c r="V319" s="10" t="s">
        <v>407</v>
      </c>
      <c r="W319" s="10"/>
      <c r="X319" s="10" t="s">
        <v>414</v>
      </c>
      <c r="Y319" s="10" t="s">
        <v>40</v>
      </c>
      <c r="Z319" s="10" t="s">
        <v>408</v>
      </c>
    </row>
    <row r="320" spans="1:26" x14ac:dyDescent="0.25">
      <c r="A320" s="7">
        <v>319</v>
      </c>
      <c r="B320" s="7" t="s">
        <v>412</v>
      </c>
      <c r="C320" s="7"/>
      <c r="D320" s="7" t="s">
        <v>174</v>
      </c>
      <c r="E320" s="7" t="s">
        <v>175</v>
      </c>
      <c r="F320" s="7" t="s">
        <v>413</v>
      </c>
      <c r="G320" s="7" t="s">
        <v>1084</v>
      </c>
      <c r="H320" s="7">
        <v>45778</v>
      </c>
      <c r="I320" s="7" t="s">
        <v>1085</v>
      </c>
      <c r="J320" s="7">
        <v>974290</v>
      </c>
      <c r="K320" s="7" t="s">
        <v>41</v>
      </c>
      <c r="L320" s="7" t="s">
        <v>39</v>
      </c>
      <c r="M320" s="7">
        <v>45323</v>
      </c>
      <c r="N320" s="8">
        <v>45669</v>
      </c>
      <c r="O320" s="7"/>
      <c r="P320" s="7" t="s">
        <v>39</v>
      </c>
      <c r="Q320" s="7" t="s">
        <v>39</v>
      </c>
      <c r="R320" s="7" t="s">
        <v>405</v>
      </c>
      <c r="S320" s="7" t="s">
        <v>406</v>
      </c>
      <c r="T320" s="7" t="s">
        <v>1086</v>
      </c>
      <c r="U320" s="7" t="s">
        <v>1087</v>
      </c>
      <c r="V320" s="7" t="s">
        <v>407</v>
      </c>
      <c r="W320" s="7"/>
      <c r="X320" s="7" t="s">
        <v>414</v>
      </c>
      <c r="Y320" s="7" t="s">
        <v>40</v>
      </c>
      <c r="Z320" s="7" t="s">
        <v>408</v>
      </c>
    </row>
    <row r="321" spans="1:26" x14ac:dyDescent="0.25">
      <c r="A321" s="10">
        <v>320</v>
      </c>
      <c r="B321" s="10" t="s">
        <v>412</v>
      </c>
      <c r="C321" s="10"/>
      <c r="D321" s="10" t="s">
        <v>43</v>
      </c>
      <c r="E321" s="10" t="s">
        <v>115</v>
      </c>
      <c r="F321" s="10" t="s">
        <v>413</v>
      </c>
      <c r="G321" s="10" t="s">
        <v>1088</v>
      </c>
      <c r="H321" s="10">
        <v>45658</v>
      </c>
      <c r="I321" s="10">
        <v>5029982101</v>
      </c>
      <c r="J321" s="10">
        <v>974290</v>
      </c>
      <c r="K321" s="10" t="s">
        <v>42</v>
      </c>
      <c r="L321" s="10" t="s">
        <v>220</v>
      </c>
      <c r="M321" s="10">
        <v>44934</v>
      </c>
      <c r="N321" s="11">
        <v>45993</v>
      </c>
      <c r="O321" s="10"/>
      <c r="P321" s="10" t="s">
        <v>39</v>
      </c>
      <c r="Q321" s="10" t="s">
        <v>39</v>
      </c>
      <c r="R321" s="10" t="s">
        <v>405</v>
      </c>
      <c r="S321" s="10" t="s">
        <v>406</v>
      </c>
      <c r="T321" s="68" t="s">
        <v>696</v>
      </c>
      <c r="U321" s="10" t="s">
        <v>697</v>
      </c>
      <c r="V321" s="10" t="s">
        <v>407</v>
      </c>
      <c r="W321" s="10"/>
      <c r="X321" s="10" t="s">
        <v>414</v>
      </c>
      <c r="Y321" s="10" t="s">
        <v>40</v>
      </c>
      <c r="Z321" s="10" t="s">
        <v>408</v>
      </c>
    </row>
    <row r="322" spans="1:26" x14ac:dyDescent="0.25">
      <c r="A322" s="7">
        <v>321</v>
      </c>
      <c r="B322" s="7" t="s">
        <v>412</v>
      </c>
      <c r="C322" s="7"/>
      <c r="D322" s="7" t="s">
        <v>109</v>
      </c>
      <c r="E322" s="7" t="s">
        <v>360</v>
      </c>
      <c r="F322" s="7" t="s">
        <v>413</v>
      </c>
      <c r="G322" s="7" t="s">
        <v>1089</v>
      </c>
      <c r="H322" s="7" t="s">
        <v>340</v>
      </c>
      <c r="I322" s="7" t="s">
        <v>1090</v>
      </c>
      <c r="J322" s="7">
        <v>974290</v>
      </c>
      <c r="K322" s="7" t="s">
        <v>42</v>
      </c>
      <c r="L322" s="7" t="s">
        <v>1091</v>
      </c>
      <c r="M322" s="7" t="s">
        <v>39</v>
      </c>
      <c r="N322" s="8">
        <v>45669</v>
      </c>
      <c r="O322" s="7"/>
      <c r="P322" s="7" t="s">
        <v>39</v>
      </c>
      <c r="Q322" s="7" t="s">
        <v>39</v>
      </c>
      <c r="R322" s="7" t="s">
        <v>405</v>
      </c>
      <c r="S322" s="7" t="s">
        <v>406</v>
      </c>
      <c r="T322" s="68" t="s">
        <v>696</v>
      </c>
      <c r="U322" s="10" t="s">
        <v>697</v>
      </c>
      <c r="V322" s="7" t="s">
        <v>407</v>
      </c>
      <c r="W322" s="7"/>
      <c r="X322" s="7" t="s">
        <v>414</v>
      </c>
      <c r="Y322" s="7" t="s">
        <v>40</v>
      </c>
      <c r="Z322" s="7" t="s">
        <v>408</v>
      </c>
    </row>
    <row r="323" spans="1:26" x14ac:dyDescent="0.25">
      <c r="A323" s="10">
        <v>322</v>
      </c>
      <c r="B323" s="10" t="s">
        <v>412</v>
      </c>
      <c r="C323" s="10"/>
      <c r="D323" s="10" t="s">
        <v>43</v>
      </c>
      <c r="E323" s="10" t="s">
        <v>390</v>
      </c>
      <c r="F323" s="10" t="s">
        <v>413</v>
      </c>
      <c r="G323" s="10" t="s">
        <v>1092</v>
      </c>
      <c r="H323" s="10" t="s">
        <v>39</v>
      </c>
      <c r="I323" s="10">
        <v>280300811</v>
      </c>
      <c r="J323" s="10">
        <v>974290</v>
      </c>
      <c r="K323" s="10" t="s">
        <v>42</v>
      </c>
      <c r="L323" s="10" t="s">
        <v>39</v>
      </c>
      <c r="M323" s="10">
        <v>45302</v>
      </c>
      <c r="N323" s="11">
        <v>45700</v>
      </c>
      <c r="O323" s="10"/>
      <c r="P323" s="10" t="s">
        <v>39</v>
      </c>
      <c r="Q323" s="10" t="s">
        <v>39</v>
      </c>
      <c r="R323" s="10" t="s">
        <v>405</v>
      </c>
      <c r="S323" s="10" t="s">
        <v>406</v>
      </c>
      <c r="T323" s="10" t="s">
        <v>983</v>
      </c>
      <c r="U323" s="10" t="s">
        <v>984</v>
      </c>
      <c r="V323" s="10" t="s">
        <v>407</v>
      </c>
      <c r="W323" s="10"/>
      <c r="X323" s="10" t="s">
        <v>414</v>
      </c>
      <c r="Y323" s="10" t="s">
        <v>40</v>
      </c>
      <c r="Z323" s="10" t="s">
        <v>408</v>
      </c>
    </row>
    <row r="324" spans="1:26" x14ac:dyDescent="0.25">
      <c r="A324" s="7">
        <v>323</v>
      </c>
      <c r="B324" s="7" t="s">
        <v>412</v>
      </c>
      <c r="C324" s="7"/>
      <c r="D324" s="7" t="s">
        <v>56</v>
      </c>
      <c r="E324" s="7" t="s">
        <v>39</v>
      </c>
      <c r="F324" s="7" t="s">
        <v>413</v>
      </c>
      <c r="G324" s="7" t="s">
        <v>1093</v>
      </c>
      <c r="H324" s="7" t="s">
        <v>309</v>
      </c>
      <c r="I324" s="7" t="s">
        <v>1094</v>
      </c>
      <c r="J324" s="7">
        <v>974290</v>
      </c>
      <c r="K324" s="7" t="s">
        <v>41</v>
      </c>
      <c r="L324" s="7" t="s">
        <v>1095</v>
      </c>
      <c r="M324" s="7">
        <v>44866</v>
      </c>
      <c r="N324" s="8">
        <v>45669</v>
      </c>
      <c r="O324" s="7"/>
      <c r="P324" s="7" t="s">
        <v>39</v>
      </c>
      <c r="Q324" s="7" t="s">
        <v>39</v>
      </c>
      <c r="R324" s="7" t="s">
        <v>405</v>
      </c>
      <c r="S324" s="7" t="s">
        <v>406</v>
      </c>
      <c r="T324" s="68" t="s">
        <v>696</v>
      </c>
      <c r="U324" s="10" t="s">
        <v>697</v>
      </c>
      <c r="V324" s="7" t="s">
        <v>407</v>
      </c>
      <c r="W324" s="7"/>
      <c r="X324" s="7" t="s">
        <v>414</v>
      </c>
      <c r="Y324" s="7" t="s">
        <v>40</v>
      </c>
      <c r="Z324" s="7" t="s">
        <v>408</v>
      </c>
    </row>
    <row r="325" spans="1:26" x14ac:dyDescent="0.25">
      <c r="A325" s="10">
        <v>324</v>
      </c>
      <c r="B325" s="10" t="s">
        <v>412</v>
      </c>
      <c r="C325" s="10"/>
      <c r="D325" s="10" t="s">
        <v>39</v>
      </c>
      <c r="E325" s="10" t="s">
        <v>39</v>
      </c>
      <c r="F325" s="10" t="s">
        <v>413</v>
      </c>
      <c r="G325" s="10" t="s">
        <v>39</v>
      </c>
      <c r="H325" s="10" t="s">
        <v>39</v>
      </c>
      <c r="I325" s="10" t="s">
        <v>39</v>
      </c>
      <c r="J325" s="10">
        <v>974290</v>
      </c>
      <c r="K325" s="10" t="s">
        <v>39</v>
      </c>
      <c r="L325" s="10" t="s">
        <v>39</v>
      </c>
      <c r="M325" s="10">
        <v>44572</v>
      </c>
      <c r="N325" s="11">
        <v>45700</v>
      </c>
      <c r="O325" s="10"/>
      <c r="P325" s="10" t="s">
        <v>39</v>
      </c>
      <c r="Q325" s="10" t="s">
        <v>39</v>
      </c>
      <c r="R325" s="10" t="s">
        <v>405</v>
      </c>
      <c r="S325" s="10" t="s">
        <v>406</v>
      </c>
      <c r="T325" s="10" t="s">
        <v>979</v>
      </c>
      <c r="U325" s="10" t="s">
        <v>980</v>
      </c>
      <c r="V325" s="10" t="s">
        <v>407</v>
      </c>
      <c r="W325" s="10"/>
      <c r="X325" s="10" t="s">
        <v>419</v>
      </c>
      <c r="Y325" s="10" t="s">
        <v>40</v>
      </c>
      <c r="Z325" s="10" t="s">
        <v>408</v>
      </c>
    </row>
    <row r="326" spans="1:26" x14ac:dyDescent="0.25">
      <c r="A326" s="7">
        <v>325</v>
      </c>
      <c r="B326" s="7" t="s">
        <v>412</v>
      </c>
      <c r="C326" s="7"/>
      <c r="D326" s="7" t="s">
        <v>214</v>
      </c>
      <c r="E326" s="7" t="s">
        <v>1096</v>
      </c>
      <c r="F326" s="7" t="s">
        <v>413</v>
      </c>
      <c r="G326" s="7" t="s">
        <v>1097</v>
      </c>
      <c r="H326" s="7" t="s">
        <v>297</v>
      </c>
      <c r="I326" s="7" t="s">
        <v>1098</v>
      </c>
      <c r="J326" s="7">
        <v>974290</v>
      </c>
      <c r="K326" s="7" t="s">
        <v>41</v>
      </c>
      <c r="L326" s="7" t="s">
        <v>1099</v>
      </c>
      <c r="M326" s="7">
        <v>45505</v>
      </c>
      <c r="N326" s="8">
        <v>45669</v>
      </c>
      <c r="O326" s="7"/>
      <c r="P326" s="7" t="s">
        <v>39</v>
      </c>
      <c r="Q326" s="7" t="s">
        <v>39</v>
      </c>
      <c r="R326" s="7" t="s">
        <v>405</v>
      </c>
      <c r="S326" s="7" t="s">
        <v>406</v>
      </c>
      <c r="T326" s="7" t="s">
        <v>1100</v>
      </c>
      <c r="U326" s="7" t="s">
        <v>1101</v>
      </c>
      <c r="V326" s="7" t="s">
        <v>407</v>
      </c>
      <c r="W326" s="7"/>
      <c r="X326" s="7" t="s">
        <v>414</v>
      </c>
      <c r="Y326" s="7" t="s">
        <v>40</v>
      </c>
      <c r="Z326" s="7" t="s">
        <v>408</v>
      </c>
    </row>
    <row r="327" spans="1:26" x14ac:dyDescent="0.25">
      <c r="A327" s="10">
        <v>326</v>
      </c>
      <c r="B327" s="10" t="s">
        <v>412</v>
      </c>
      <c r="C327" s="10"/>
      <c r="D327" s="10" t="s">
        <v>43</v>
      </c>
      <c r="E327" s="10" t="s">
        <v>396</v>
      </c>
      <c r="F327" s="10" t="s">
        <v>413</v>
      </c>
      <c r="G327" s="10" t="s">
        <v>1102</v>
      </c>
      <c r="H327" s="10" t="s">
        <v>245</v>
      </c>
      <c r="I327" s="10" t="s">
        <v>1103</v>
      </c>
      <c r="J327" s="10">
        <v>974290</v>
      </c>
      <c r="K327" s="10" t="s">
        <v>42</v>
      </c>
      <c r="L327" s="10" t="s">
        <v>1104</v>
      </c>
      <c r="M327" s="10">
        <v>45303</v>
      </c>
      <c r="N327" s="11">
        <v>45700</v>
      </c>
      <c r="O327" s="10"/>
      <c r="P327" s="10" t="s">
        <v>39</v>
      </c>
      <c r="Q327" s="10" t="s">
        <v>39</v>
      </c>
      <c r="R327" s="10" t="s">
        <v>405</v>
      </c>
      <c r="S327" s="10" t="s">
        <v>406</v>
      </c>
      <c r="T327" s="10" t="s">
        <v>1105</v>
      </c>
      <c r="U327" s="10" t="s">
        <v>1106</v>
      </c>
      <c r="V327" s="10" t="s">
        <v>407</v>
      </c>
      <c r="W327" s="10"/>
      <c r="X327" s="10" t="s">
        <v>414</v>
      </c>
      <c r="Y327" s="10" t="s">
        <v>40</v>
      </c>
      <c r="Z327" s="10" t="s">
        <v>408</v>
      </c>
    </row>
    <row r="328" spans="1:26" x14ac:dyDescent="0.25">
      <c r="A328" s="7">
        <v>327</v>
      </c>
      <c r="B328" s="7" t="s">
        <v>412</v>
      </c>
      <c r="C328" s="7"/>
      <c r="D328" s="7" t="s">
        <v>39</v>
      </c>
      <c r="E328" s="7" t="s">
        <v>39</v>
      </c>
      <c r="F328" s="7" t="s">
        <v>413</v>
      </c>
      <c r="G328" s="7" t="s">
        <v>1107</v>
      </c>
      <c r="H328" s="7">
        <v>45455</v>
      </c>
      <c r="I328" s="7" t="s">
        <v>1108</v>
      </c>
      <c r="J328" s="7">
        <v>974290</v>
      </c>
      <c r="K328" s="7" t="s">
        <v>41</v>
      </c>
      <c r="L328" s="7" t="s">
        <v>39</v>
      </c>
      <c r="M328" s="7">
        <v>45170</v>
      </c>
      <c r="N328" s="8">
        <v>45669</v>
      </c>
      <c r="O328" s="7"/>
      <c r="P328" s="7" t="s">
        <v>39</v>
      </c>
      <c r="Q328" s="7" t="s">
        <v>39</v>
      </c>
      <c r="R328" s="7" t="s">
        <v>405</v>
      </c>
      <c r="S328" s="7" t="s">
        <v>406</v>
      </c>
      <c r="T328" s="7" t="s">
        <v>1109</v>
      </c>
      <c r="U328" s="7" t="s">
        <v>1110</v>
      </c>
      <c r="V328" s="7" t="s">
        <v>407</v>
      </c>
      <c r="W328" s="7"/>
      <c r="X328" s="7" t="s">
        <v>414</v>
      </c>
      <c r="Y328" s="7" t="s">
        <v>40</v>
      </c>
      <c r="Z328" s="7" t="s">
        <v>408</v>
      </c>
    </row>
    <row r="329" spans="1:26" x14ac:dyDescent="0.25">
      <c r="A329" s="10">
        <v>328</v>
      </c>
      <c r="B329" s="10" t="s">
        <v>412</v>
      </c>
      <c r="C329" s="10"/>
      <c r="D329" s="10" t="s">
        <v>119</v>
      </c>
      <c r="E329" s="10" t="s">
        <v>39</v>
      </c>
      <c r="F329" s="10" t="s">
        <v>413</v>
      </c>
      <c r="G329" s="10" t="s">
        <v>1111</v>
      </c>
      <c r="H329" s="10">
        <v>45514</v>
      </c>
      <c r="I329" s="10">
        <v>502825290</v>
      </c>
      <c r="J329" s="10">
        <v>974290</v>
      </c>
      <c r="K329" s="10" t="s">
        <v>41</v>
      </c>
      <c r="L329" s="10" t="s">
        <v>1112</v>
      </c>
      <c r="M329" s="10">
        <v>44835</v>
      </c>
      <c r="N329" s="11">
        <v>45700</v>
      </c>
      <c r="O329" s="10"/>
      <c r="P329" s="10" t="s">
        <v>39</v>
      </c>
      <c r="Q329" s="10" t="s">
        <v>39</v>
      </c>
      <c r="R329" s="10" t="s">
        <v>405</v>
      </c>
      <c r="S329" s="10" t="s">
        <v>406</v>
      </c>
      <c r="T329" s="10" t="s">
        <v>1015</v>
      </c>
      <c r="U329" s="10" t="s">
        <v>1016</v>
      </c>
      <c r="V329" s="10" t="s">
        <v>407</v>
      </c>
      <c r="W329" s="10"/>
      <c r="X329" s="10" t="s">
        <v>414</v>
      </c>
      <c r="Y329" s="10" t="s">
        <v>40</v>
      </c>
      <c r="Z329" s="10" t="s">
        <v>408</v>
      </c>
    </row>
    <row r="330" spans="1:26" x14ac:dyDescent="0.25">
      <c r="A330" s="7">
        <v>329</v>
      </c>
      <c r="B330" s="7" t="s">
        <v>412</v>
      </c>
      <c r="C330" s="7"/>
      <c r="D330" s="7" t="s">
        <v>39</v>
      </c>
      <c r="E330" s="7" t="s">
        <v>602</v>
      </c>
      <c r="F330" s="7" t="s">
        <v>413</v>
      </c>
      <c r="G330" s="7" t="s">
        <v>1113</v>
      </c>
      <c r="H330" s="7" t="s">
        <v>252</v>
      </c>
      <c r="I330" s="7" t="s">
        <v>1114</v>
      </c>
      <c r="J330" s="7">
        <v>974290</v>
      </c>
      <c r="K330" s="7" t="s">
        <v>42</v>
      </c>
      <c r="L330" s="7" t="s">
        <v>39</v>
      </c>
      <c r="M330" s="7">
        <v>45658</v>
      </c>
      <c r="N330" s="8">
        <v>45992</v>
      </c>
      <c r="O330" s="7"/>
      <c r="P330" s="7" t="s">
        <v>39</v>
      </c>
      <c r="Q330" s="7" t="s">
        <v>39</v>
      </c>
      <c r="R330" s="7" t="s">
        <v>405</v>
      </c>
      <c r="S330" s="7" t="s">
        <v>406</v>
      </c>
      <c r="T330" s="68" t="s">
        <v>696</v>
      </c>
      <c r="U330" s="10" t="s">
        <v>697</v>
      </c>
      <c r="V330" s="7" t="s">
        <v>407</v>
      </c>
      <c r="W330" s="7"/>
      <c r="X330" s="7" t="s">
        <v>414</v>
      </c>
      <c r="Y330" s="7" t="s">
        <v>40</v>
      </c>
      <c r="Z330" s="7" t="s">
        <v>408</v>
      </c>
    </row>
    <row r="331" spans="1:26" x14ac:dyDescent="0.25">
      <c r="A331" s="10">
        <v>330</v>
      </c>
      <c r="B331" s="10" t="s">
        <v>412</v>
      </c>
      <c r="C331" s="10"/>
      <c r="D331" s="10" t="s">
        <v>623</v>
      </c>
      <c r="E331" s="10" t="s">
        <v>624</v>
      </c>
      <c r="F331" s="10" t="s">
        <v>413</v>
      </c>
      <c r="G331" s="10" t="s">
        <v>1115</v>
      </c>
      <c r="H331" s="10">
        <v>45994</v>
      </c>
      <c r="I331" s="10" t="s">
        <v>1116</v>
      </c>
      <c r="J331" s="10">
        <v>974290</v>
      </c>
      <c r="K331" s="10" t="s">
        <v>42</v>
      </c>
      <c r="L331" s="10" t="s">
        <v>1117</v>
      </c>
      <c r="M331" s="10">
        <v>45658</v>
      </c>
      <c r="N331" s="11">
        <v>45669</v>
      </c>
      <c r="O331" s="10"/>
      <c r="P331" s="10" t="s">
        <v>39</v>
      </c>
      <c r="Q331" s="10" t="s">
        <v>39</v>
      </c>
      <c r="R331" s="10" t="s">
        <v>405</v>
      </c>
      <c r="S331" s="10" t="s">
        <v>406</v>
      </c>
      <c r="T331" s="10" t="s">
        <v>983</v>
      </c>
      <c r="U331" s="10" t="s">
        <v>984</v>
      </c>
      <c r="V331" s="10" t="s">
        <v>407</v>
      </c>
      <c r="W331" s="10"/>
      <c r="X331" s="10" t="s">
        <v>414</v>
      </c>
      <c r="Y331" s="10" t="s">
        <v>40</v>
      </c>
      <c r="Z331" s="10" t="s">
        <v>408</v>
      </c>
    </row>
    <row r="332" spans="1:26" x14ac:dyDescent="0.25">
      <c r="A332" s="7">
        <v>331</v>
      </c>
      <c r="B332" s="7" t="s">
        <v>412</v>
      </c>
      <c r="C332" s="7"/>
      <c r="D332" s="7" t="s">
        <v>119</v>
      </c>
      <c r="E332" s="7" t="s">
        <v>348</v>
      </c>
      <c r="F332" s="7" t="s">
        <v>413</v>
      </c>
      <c r="G332" s="7" t="s">
        <v>1118</v>
      </c>
      <c r="H332" s="7">
        <v>45392</v>
      </c>
      <c r="I332" s="7" t="s">
        <v>1119</v>
      </c>
      <c r="J332" s="7">
        <v>974290</v>
      </c>
      <c r="K332" s="7" t="s">
        <v>41</v>
      </c>
      <c r="L332" s="7" t="s">
        <v>39</v>
      </c>
      <c r="M332" s="7">
        <v>45323</v>
      </c>
      <c r="N332" s="8">
        <v>45669</v>
      </c>
      <c r="O332" s="7"/>
      <c r="P332" s="7" t="s">
        <v>39</v>
      </c>
      <c r="Q332" s="7" t="s">
        <v>39</v>
      </c>
      <c r="R332" s="7" t="s">
        <v>405</v>
      </c>
      <c r="S332" s="7" t="s">
        <v>406</v>
      </c>
      <c r="T332" s="68" t="s">
        <v>696</v>
      </c>
      <c r="U332" s="10" t="s">
        <v>697</v>
      </c>
      <c r="V332" s="7" t="s">
        <v>407</v>
      </c>
      <c r="W332" s="7"/>
      <c r="X332" s="7" t="s">
        <v>419</v>
      </c>
      <c r="Y332" s="7" t="s">
        <v>40</v>
      </c>
      <c r="Z332" s="7" t="s">
        <v>408</v>
      </c>
    </row>
    <row r="333" spans="1:26" x14ac:dyDescent="0.25">
      <c r="A333" s="10">
        <v>332</v>
      </c>
      <c r="B333" s="10" t="s">
        <v>412</v>
      </c>
      <c r="C333" s="10"/>
      <c r="D333" s="10" t="s">
        <v>39</v>
      </c>
      <c r="E333" s="10" t="s">
        <v>326</v>
      </c>
      <c r="F333" s="10" t="s">
        <v>413</v>
      </c>
      <c r="G333" s="10" t="s">
        <v>1120</v>
      </c>
      <c r="H333" s="10" t="s">
        <v>1121</v>
      </c>
      <c r="I333" s="10" t="s">
        <v>1122</v>
      </c>
      <c r="J333" s="10">
        <v>974290</v>
      </c>
      <c r="K333" s="10" t="s">
        <v>42</v>
      </c>
      <c r="L333" s="10" t="s">
        <v>323</v>
      </c>
      <c r="M333" s="10">
        <v>45297</v>
      </c>
      <c r="N333" s="11">
        <v>45700</v>
      </c>
      <c r="O333" s="10"/>
      <c r="P333" s="10" t="s">
        <v>39</v>
      </c>
      <c r="Q333" s="10" t="s">
        <v>39</v>
      </c>
      <c r="R333" s="10" t="s">
        <v>405</v>
      </c>
      <c r="S333" s="10" t="s">
        <v>406</v>
      </c>
      <c r="T333" s="10" t="s">
        <v>1123</v>
      </c>
      <c r="U333" s="10" t="s">
        <v>1124</v>
      </c>
      <c r="V333" s="10" t="s">
        <v>407</v>
      </c>
      <c r="W333" s="10"/>
      <c r="X333" s="10" t="s">
        <v>414</v>
      </c>
      <c r="Y333" s="10" t="s">
        <v>40</v>
      </c>
      <c r="Z333" s="10" t="s">
        <v>408</v>
      </c>
    </row>
    <row r="334" spans="1:26" x14ac:dyDescent="0.25">
      <c r="A334" s="7">
        <v>333</v>
      </c>
      <c r="B334" s="7" t="s">
        <v>412</v>
      </c>
      <c r="C334" s="7"/>
      <c r="D334" s="7" t="s">
        <v>119</v>
      </c>
      <c r="E334" s="7" t="s">
        <v>162</v>
      </c>
      <c r="F334" s="7" t="s">
        <v>413</v>
      </c>
      <c r="G334" s="7" t="s">
        <v>1125</v>
      </c>
      <c r="H334" s="7" t="s">
        <v>39</v>
      </c>
      <c r="I334" s="7" t="s">
        <v>1126</v>
      </c>
      <c r="J334" s="7">
        <v>974290</v>
      </c>
      <c r="K334" s="7" t="s">
        <v>41</v>
      </c>
      <c r="L334" s="7" t="s">
        <v>450</v>
      </c>
      <c r="M334" s="7">
        <v>44896</v>
      </c>
      <c r="N334" s="8">
        <v>45669</v>
      </c>
      <c r="O334" s="7"/>
      <c r="P334" s="7" t="s">
        <v>39</v>
      </c>
      <c r="Q334" s="7" t="s">
        <v>39</v>
      </c>
      <c r="R334" s="7" t="s">
        <v>405</v>
      </c>
      <c r="S334" s="7" t="s">
        <v>406</v>
      </c>
      <c r="T334" s="68" t="s">
        <v>696</v>
      </c>
      <c r="U334" s="10" t="s">
        <v>697</v>
      </c>
      <c r="V334" s="7" t="s">
        <v>407</v>
      </c>
      <c r="W334" s="7"/>
      <c r="X334" s="7" t="s">
        <v>414</v>
      </c>
      <c r="Y334" s="7" t="s">
        <v>40</v>
      </c>
      <c r="Z334" s="7" t="s">
        <v>408</v>
      </c>
    </row>
    <row r="335" spans="1:26" x14ac:dyDescent="0.25">
      <c r="A335" s="10">
        <v>334</v>
      </c>
      <c r="B335" s="10" t="s">
        <v>412</v>
      </c>
      <c r="C335" s="10"/>
      <c r="D335" s="10" t="s">
        <v>570</v>
      </c>
      <c r="E335" s="10" t="s">
        <v>571</v>
      </c>
      <c r="F335" s="10" t="s">
        <v>413</v>
      </c>
      <c r="G335" s="10" t="s">
        <v>1127</v>
      </c>
      <c r="H335" s="10" t="s">
        <v>39</v>
      </c>
      <c r="I335" s="10" t="s">
        <v>1128</v>
      </c>
      <c r="J335" s="10">
        <v>974290</v>
      </c>
      <c r="K335" s="10" t="s">
        <v>42</v>
      </c>
      <c r="L335" s="10" t="s">
        <v>1129</v>
      </c>
      <c r="M335" s="10" t="s">
        <v>39</v>
      </c>
      <c r="N335" s="11">
        <v>45700</v>
      </c>
      <c r="O335" s="10"/>
      <c r="P335" s="10" t="s">
        <v>39</v>
      </c>
      <c r="Q335" s="10" t="s">
        <v>39</v>
      </c>
      <c r="R335" s="10" t="s">
        <v>405</v>
      </c>
      <c r="S335" s="10" t="s">
        <v>406</v>
      </c>
      <c r="T335" s="10" t="s">
        <v>1130</v>
      </c>
      <c r="U335" s="10" t="s">
        <v>1131</v>
      </c>
      <c r="V335" s="10" t="s">
        <v>407</v>
      </c>
      <c r="W335" s="10"/>
      <c r="X335" s="10" t="s">
        <v>414</v>
      </c>
      <c r="Y335" s="10" t="s">
        <v>40</v>
      </c>
      <c r="Z335" s="10" t="s">
        <v>408</v>
      </c>
    </row>
    <row r="336" spans="1:26" x14ac:dyDescent="0.25">
      <c r="A336" s="7">
        <v>335</v>
      </c>
      <c r="B336" s="7" t="s">
        <v>412</v>
      </c>
      <c r="C336" s="7"/>
      <c r="D336" s="7" t="s">
        <v>43</v>
      </c>
      <c r="E336" s="7" t="s">
        <v>48</v>
      </c>
      <c r="F336" s="7" t="s">
        <v>413</v>
      </c>
      <c r="G336" s="7" t="s">
        <v>1132</v>
      </c>
      <c r="H336" s="7" t="s">
        <v>286</v>
      </c>
      <c r="I336" s="7" t="s">
        <v>1133</v>
      </c>
      <c r="J336" s="7">
        <v>974290</v>
      </c>
      <c r="K336" s="7" t="s">
        <v>42</v>
      </c>
      <c r="L336" s="7" t="s">
        <v>63</v>
      </c>
      <c r="M336" s="7">
        <v>45170</v>
      </c>
      <c r="N336" s="8">
        <v>45700</v>
      </c>
      <c r="O336" s="7"/>
      <c r="P336" s="7" t="s">
        <v>39</v>
      </c>
      <c r="Q336" s="7" t="s">
        <v>39</v>
      </c>
      <c r="R336" s="7" t="s">
        <v>405</v>
      </c>
      <c r="S336" s="7" t="s">
        <v>406</v>
      </c>
      <c r="T336" s="68" t="s">
        <v>696</v>
      </c>
      <c r="U336" s="10" t="s">
        <v>697</v>
      </c>
      <c r="V336" s="7" t="s">
        <v>407</v>
      </c>
      <c r="W336" s="7"/>
      <c r="X336" s="7" t="s">
        <v>419</v>
      </c>
      <c r="Y336" s="7" t="s">
        <v>40</v>
      </c>
      <c r="Z336" s="7" t="s">
        <v>408</v>
      </c>
    </row>
    <row r="337" spans="1:26" x14ac:dyDescent="0.25">
      <c r="A337" s="10">
        <v>336</v>
      </c>
      <c r="B337" s="10" t="s">
        <v>412</v>
      </c>
      <c r="C337" s="10"/>
      <c r="D337" s="10" t="s">
        <v>119</v>
      </c>
      <c r="E337" s="10" t="s">
        <v>39</v>
      </c>
      <c r="F337" s="10" t="s">
        <v>413</v>
      </c>
      <c r="G337" s="10" t="s">
        <v>1134</v>
      </c>
      <c r="H337" s="10">
        <v>45663</v>
      </c>
      <c r="I337" s="10" t="s">
        <v>1135</v>
      </c>
      <c r="J337" s="10">
        <v>974290</v>
      </c>
      <c r="K337" s="10" t="s">
        <v>41</v>
      </c>
      <c r="L337" s="10" t="s">
        <v>39</v>
      </c>
      <c r="M337" s="10">
        <v>44936</v>
      </c>
      <c r="N337" s="11">
        <v>45700</v>
      </c>
      <c r="O337" s="10"/>
      <c r="P337" s="10" t="s">
        <v>39</v>
      </c>
      <c r="Q337" s="10" t="s">
        <v>39</v>
      </c>
      <c r="R337" s="10" t="s">
        <v>405</v>
      </c>
      <c r="S337" s="10" t="s">
        <v>406</v>
      </c>
      <c r="T337" s="10" t="s">
        <v>1136</v>
      </c>
      <c r="U337" s="10" t="s">
        <v>1137</v>
      </c>
      <c r="V337" s="10" t="s">
        <v>407</v>
      </c>
      <c r="W337" s="10"/>
      <c r="X337" s="10" t="s">
        <v>419</v>
      </c>
      <c r="Y337" s="10" t="s">
        <v>40</v>
      </c>
      <c r="Z337" s="10" t="s">
        <v>408</v>
      </c>
    </row>
    <row r="338" spans="1:26" x14ac:dyDescent="0.25">
      <c r="A338" s="7">
        <v>337</v>
      </c>
      <c r="B338" s="7" t="s">
        <v>412</v>
      </c>
      <c r="C338" s="7"/>
      <c r="D338" s="7" t="s">
        <v>109</v>
      </c>
      <c r="E338" s="7" t="s">
        <v>116</v>
      </c>
      <c r="F338" s="7" t="s">
        <v>413</v>
      </c>
      <c r="G338" s="7" t="s">
        <v>1138</v>
      </c>
      <c r="H338" s="7" t="s">
        <v>1139</v>
      </c>
      <c r="I338" s="7" t="s">
        <v>1140</v>
      </c>
      <c r="J338" s="7">
        <v>974290</v>
      </c>
      <c r="K338" s="7" t="s">
        <v>42</v>
      </c>
      <c r="L338" s="7" t="s">
        <v>117</v>
      </c>
      <c r="M338" s="7">
        <v>45302</v>
      </c>
      <c r="N338" s="8">
        <v>45990</v>
      </c>
      <c r="O338" s="7"/>
      <c r="P338" s="7" t="s">
        <v>39</v>
      </c>
      <c r="Q338" s="7" t="s">
        <v>39</v>
      </c>
      <c r="R338" s="7" t="s">
        <v>405</v>
      </c>
      <c r="S338" s="7" t="s">
        <v>406</v>
      </c>
      <c r="T338" s="7" t="s">
        <v>1141</v>
      </c>
      <c r="U338" s="7" t="s">
        <v>1142</v>
      </c>
      <c r="V338" s="7" t="s">
        <v>407</v>
      </c>
      <c r="W338" s="7"/>
      <c r="X338" s="7" t="s">
        <v>414</v>
      </c>
      <c r="Y338" s="7" t="s">
        <v>40</v>
      </c>
      <c r="Z338" s="7" t="s">
        <v>408</v>
      </c>
    </row>
    <row r="339" spans="1:26" x14ac:dyDescent="0.25">
      <c r="A339" s="10">
        <v>338</v>
      </c>
      <c r="B339" s="10" t="s">
        <v>412</v>
      </c>
      <c r="C339" s="10"/>
      <c r="D339" s="10" t="s">
        <v>43</v>
      </c>
      <c r="E339" s="10" t="s">
        <v>396</v>
      </c>
      <c r="F339" s="10" t="s">
        <v>413</v>
      </c>
      <c r="G339" s="10" t="s">
        <v>1143</v>
      </c>
      <c r="H339" s="10">
        <v>45658</v>
      </c>
      <c r="I339" s="10" t="s">
        <v>1144</v>
      </c>
      <c r="J339" s="10">
        <v>974290</v>
      </c>
      <c r="K339" s="10" t="s">
        <v>42</v>
      </c>
      <c r="L339" s="10" t="s">
        <v>1145</v>
      </c>
      <c r="M339" s="10">
        <v>44935</v>
      </c>
      <c r="N339" s="11">
        <v>45700</v>
      </c>
      <c r="O339" s="10"/>
      <c r="P339" s="10" t="s">
        <v>39</v>
      </c>
      <c r="Q339" s="10" t="s">
        <v>39</v>
      </c>
      <c r="R339" s="10" t="s">
        <v>405</v>
      </c>
      <c r="S339" s="10" t="s">
        <v>406</v>
      </c>
      <c r="T339" s="68" t="s">
        <v>696</v>
      </c>
      <c r="U339" s="10" t="s">
        <v>697</v>
      </c>
      <c r="V339" s="10" t="s">
        <v>407</v>
      </c>
      <c r="W339" s="10"/>
      <c r="X339" s="10" t="s">
        <v>414</v>
      </c>
      <c r="Y339" s="10" t="s">
        <v>40</v>
      </c>
      <c r="Z339" s="10" t="s">
        <v>408</v>
      </c>
    </row>
    <row r="340" spans="1:26" x14ac:dyDescent="0.25">
      <c r="A340" s="7">
        <v>339</v>
      </c>
      <c r="B340" s="7" t="s">
        <v>412</v>
      </c>
      <c r="C340" s="7"/>
      <c r="D340" s="7" t="s">
        <v>1146</v>
      </c>
      <c r="E340" s="7" t="s">
        <v>90</v>
      </c>
      <c r="F340" s="7" t="s">
        <v>413</v>
      </c>
      <c r="G340" s="7" t="s">
        <v>1147</v>
      </c>
      <c r="H340" s="7" t="s">
        <v>270</v>
      </c>
      <c r="I340" s="7" t="s">
        <v>1148</v>
      </c>
      <c r="J340" s="7">
        <v>974290</v>
      </c>
      <c r="K340" s="7" t="s">
        <v>42</v>
      </c>
      <c r="L340" s="7" t="s">
        <v>39</v>
      </c>
      <c r="M340" s="7">
        <v>44935</v>
      </c>
      <c r="N340" s="8">
        <v>45700</v>
      </c>
      <c r="O340" s="7"/>
      <c r="P340" s="7" t="s">
        <v>39</v>
      </c>
      <c r="Q340" s="7" t="s">
        <v>39</v>
      </c>
      <c r="R340" s="7" t="s">
        <v>405</v>
      </c>
      <c r="S340" s="7" t="s">
        <v>406</v>
      </c>
      <c r="T340" s="7" t="s">
        <v>696</v>
      </c>
      <c r="U340" s="7" t="s">
        <v>697</v>
      </c>
      <c r="V340" s="7" t="s">
        <v>407</v>
      </c>
      <c r="W340" s="7"/>
      <c r="X340" s="7" t="s">
        <v>414</v>
      </c>
      <c r="Y340" s="7" t="s">
        <v>40</v>
      </c>
      <c r="Z340" s="7" t="s">
        <v>408</v>
      </c>
    </row>
    <row r="341" spans="1:26" x14ac:dyDescent="0.25">
      <c r="A341" s="10">
        <v>340</v>
      </c>
      <c r="B341" s="10" t="s">
        <v>412</v>
      </c>
      <c r="C341" s="10"/>
      <c r="D341" s="10" t="s">
        <v>119</v>
      </c>
      <c r="E341" s="10" t="s">
        <v>179</v>
      </c>
      <c r="F341" s="10" t="s">
        <v>413</v>
      </c>
      <c r="G341" s="10" t="s">
        <v>39</v>
      </c>
      <c r="H341" s="10" t="s">
        <v>39</v>
      </c>
      <c r="I341" s="10" t="s">
        <v>39</v>
      </c>
      <c r="J341" s="10">
        <v>974290</v>
      </c>
      <c r="K341" s="10" t="s">
        <v>39</v>
      </c>
      <c r="L341" s="10" t="s">
        <v>39</v>
      </c>
      <c r="M341" s="10">
        <v>45413</v>
      </c>
      <c r="N341" s="11">
        <v>45669</v>
      </c>
      <c r="O341" s="10"/>
      <c r="P341" s="10" t="s">
        <v>39</v>
      </c>
      <c r="Q341" s="10" t="s">
        <v>39</v>
      </c>
      <c r="R341" s="10" t="s">
        <v>405</v>
      </c>
      <c r="S341" s="10" t="s">
        <v>406</v>
      </c>
      <c r="T341" s="10" t="s">
        <v>696</v>
      </c>
      <c r="U341" s="10" t="s">
        <v>697</v>
      </c>
      <c r="V341" s="10" t="s">
        <v>407</v>
      </c>
      <c r="W341" s="10"/>
      <c r="X341" s="10" t="s">
        <v>419</v>
      </c>
      <c r="Y341" s="10" t="s">
        <v>40</v>
      </c>
      <c r="Z341" s="10" t="s">
        <v>408</v>
      </c>
    </row>
    <row r="342" spans="1:26" x14ac:dyDescent="0.25">
      <c r="A342" s="7">
        <v>341</v>
      </c>
      <c r="B342" s="7" t="s">
        <v>412</v>
      </c>
      <c r="C342" s="7"/>
      <c r="D342" s="7" t="s">
        <v>119</v>
      </c>
      <c r="E342" s="7" t="s">
        <v>171</v>
      </c>
      <c r="F342" s="7" t="s">
        <v>413</v>
      </c>
      <c r="G342" s="7" t="s">
        <v>1149</v>
      </c>
      <c r="H342" s="7" t="s">
        <v>246</v>
      </c>
      <c r="I342" s="7" t="s">
        <v>1150</v>
      </c>
      <c r="J342" s="7">
        <v>974290</v>
      </c>
      <c r="K342" s="7" t="s">
        <v>41</v>
      </c>
      <c r="L342" s="7" t="s">
        <v>39</v>
      </c>
      <c r="M342" s="7">
        <v>45297</v>
      </c>
      <c r="N342" s="8">
        <v>45990</v>
      </c>
      <c r="O342" s="7"/>
      <c r="P342" s="7" t="s">
        <v>39</v>
      </c>
      <c r="Q342" s="7" t="s">
        <v>39</v>
      </c>
      <c r="R342" s="7" t="s">
        <v>405</v>
      </c>
      <c r="S342" s="7" t="s">
        <v>406</v>
      </c>
      <c r="T342" s="7" t="s">
        <v>696</v>
      </c>
      <c r="U342" s="7" t="s">
        <v>697</v>
      </c>
      <c r="V342" s="7" t="s">
        <v>407</v>
      </c>
      <c r="W342" s="7"/>
      <c r="X342" s="7" t="s">
        <v>414</v>
      </c>
      <c r="Y342" s="7" t="s">
        <v>40</v>
      </c>
      <c r="Z342" s="7" t="s">
        <v>408</v>
      </c>
    </row>
    <row r="343" spans="1:26" x14ac:dyDescent="0.25">
      <c r="A343" s="10">
        <v>342</v>
      </c>
      <c r="B343" s="10" t="s">
        <v>412</v>
      </c>
      <c r="C343" s="10"/>
      <c r="D343" s="10" t="s">
        <v>43</v>
      </c>
      <c r="E343" s="10" t="s">
        <v>390</v>
      </c>
      <c r="F343" s="10" t="s">
        <v>413</v>
      </c>
      <c r="G343" s="10" t="s">
        <v>39</v>
      </c>
      <c r="H343" s="10" t="s">
        <v>39</v>
      </c>
      <c r="I343" s="10">
        <v>2803050539</v>
      </c>
      <c r="J343" s="10">
        <v>974290</v>
      </c>
      <c r="K343" s="10" t="s">
        <v>42</v>
      </c>
      <c r="L343" s="10" t="s">
        <v>39</v>
      </c>
      <c r="M343" s="10" t="s">
        <v>39</v>
      </c>
      <c r="N343" s="11">
        <v>45993</v>
      </c>
      <c r="O343" s="10"/>
      <c r="P343" s="10" t="s">
        <v>39</v>
      </c>
      <c r="Q343" s="10" t="s">
        <v>39</v>
      </c>
      <c r="R343" s="10" t="s">
        <v>405</v>
      </c>
      <c r="S343" s="10" t="s">
        <v>406</v>
      </c>
      <c r="T343" s="10" t="s">
        <v>696</v>
      </c>
      <c r="U343" s="10" t="s">
        <v>697</v>
      </c>
      <c r="V343" s="10" t="s">
        <v>407</v>
      </c>
      <c r="W343" s="10"/>
      <c r="X343" s="10" t="s">
        <v>414</v>
      </c>
      <c r="Y343" s="10" t="s">
        <v>40</v>
      </c>
      <c r="Z343" s="10" t="s">
        <v>408</v>
      </c>
    </row>
    <row r="344" spans="1:26" x14ac:dyDescent="0.25">
      <c r="A344" s="7">
        <v>343</v>
      </c>
      <c r="B344" s="7" t="s">
        <v>412</v>
      </c>
      <c r="C344" s="7"/>
      <c r="D344" s="7" t="s">
        <v>43</v>
      </c>
      <c r="E344" s="7" t="s">
        <v>315</v>
      </c>
      <c r="F344" s="7" t="s">
        <v>413</v>
      </c>
      <c r="G344" s="7" t="s">
        <v>1151</v>
      </c>
      <c r="H344" s="7" t="s">
        <v>39</v>
      </c>
      <c r="I344" s="7" t="s">
        <v>1152</v>
      </c>
      <c r="J344" s="7">
        <v>974290</v>
      </c>
      <c r="K344" s="7" t="s">
        <v>42</v>
      </c>
      <c r="L344" s="7" t="s">
        <v>397</v>
      </c>
      <c r="M344" s="7">
        <v>45302</v>
      </c>
      <c r="N344" s="8">
        <v>45990</v>
      </c>
      <c r="O344" s="7"/>
      <c r="P344" s="7" t="s">
        <v>39</v>
      </c>
      <c r="Q344" s="7" t="s">
        <v>39</v>
      </c>
      <c r="R344" s="7" t="s">
        <v>405</v>
      </c>
      <c r="S344" s="7" t="s">
        <v>406</v>
      </c>
      <c r="T344" s="7" t="s">
        <v>696</v>
      </c>
      <c r="U344" s="7" t="s">
        <v>697</v>
      </c>
      <c r="V344" s="7" t="s">
        <v>407</v>
      </c>
      <c r="W344" s="7"/>
      <c r="X344" s="7" t="s">
        <v>414</v>
      </c>
      <c r="Y344" s="7" t="s">
        <v>40</v>
      </c>
      <c r="Z344" s="7" t="s">
        <v>408</v>
      </c>
    </row>
    <row r="345" spans="1:26" x14ac:dyDescent="0.25">
      <c r="A345" s="10">
        <v>344</v>
      </c>
      <c r="B345" s="10" t="s">
        <v>412</v>
      </c>
      <c r="C345" s="10"/>
      <c r="D345" s="10" t="s">
        <v>39</v>
      </c>
      <c r="E345" s="10" t="s">
        <v>39</v>
      </c>
      <c r="F345" s="10" t="s">
        <v>413</v>
      </c>
      <c r="G345" s="10" t="s">
        <v>39</v>
      </c>
      <c r="H345" s="10" t="s">
        <v>39</v>
      </c>
      <c r="I345" s="10" t="s">
        <v>39</v>
      </c>
      <c r="J345" s="10">
        <v>974290</v>
      </c>
      <c r="K345" s="10" t="s">
        <v>39</v>
      </c>
      <c r="L345" s="10" t="s">
        <v>39</v>
      </c>
      <c r="M345" s="10">
        <v>44932</v>
      </c>
      <c r="N345" s="11">
        <v>45700</v>
      </c>
      <c r="O345" s="10"/>
      <c r="P345" s="10" t="s">
        <v>39</v>
      </c>
      <c r="Q345" s="10" t="s">
        <v>39</v>
      </c>
      <c r="R345" s="10" t="s">
        <v>405</v>
      </c>
      <c r="S345" s="10" t="s">
        <v>406</v>
      </c>
      <c r="T345" s="10" t="s">
        <v>696</v>
      </c>
      <c r="U345" s="10" t="s">
        <v>697</v>
      </c>
      <c r="V345" s="10" t="s">
        <v>407</v>
      </c>
      <c r="W345" s="10"/>
      <c r="X345" s="10" t="s">
        <v>419</v>
      </c>
      <c r="Y345" s="10" t="s">
        <v>40</v>
      </c>
      <c r="Z345" s="10" t="s">
        <v>408</v>
      </c>
    </row>
    <row r="346" spans="1:26" x14ac:dyDescent="0.25">
      <c r="A346" s="7">
        <v>345</v>
      </c>
      <c r="B346" s="7" t="s">
        <v>412</v>
      </c>
      <c r="C346" s="7"/>
      <c r="D346" s="7" t="s">
        <v>53</v>
      </c>
      <c r="E346" s="7" t="s">
        <v>66</v>
      </c>
      <c r="F346" s="7" t="s">
        <v>413</v>
      </c>
      <c r="G346" s="7" t="s">
        <v>1153</v>
      </c>
      <c r="H346" s="7">
        <v>45570</v>
      </c>
      <c r="I346" s="7" t="s">
        <v>1154</v>
      </c>
      <c r="J346" s="7">
        <v>974290</v>
      </c>
      <c r="K346" s="7" t="s">
        <v>42</v>
      </c>
      <c r="L346" s="7" t="s">
        <v>1155</v>
      </c>
      <c r="M346" s="7">
        <v>44933</v>
      </c>
      <c r="N346" s="8">
        <v>45990</v>
      </c>
      <c r="O346" s="7"/>
      <c r="P346" s="7" t="s">
        <v>39</v>
      </c>
      <c r="Q346" s="7" t="s">
        <v>39</v>
      </c>
      <c r="R346" s="7" t="s">
        <v>405</v>
      </c>
      <c r="S346" s="7" t="s">
        <v>406</v>
      </c>
      <c r="T346" s="7" t="s">
        <v>696</v>
      </c>
      <c r="U346" s="7" t="s">
        <v>697</v>
      </c>
      <c r="V346" s="7" t="s">
        <v>407</v>
      </c>
      <c r="W346" s="7"/>
      <c r="X346" s="7" t="s">
        <v>414</v>
      </c>
      <c r="Y346" s="7" t="s">
        <v>40</v>
      </c>
      <c r="Z346" s="7" t="s">
        <v>408</v>
      </c>
    </row>
    <row r="347" spans="1:26" x14ac:dyDescent="0.25">
      <c r="A347" s="10">
        <v>346</v>
      </c>
      <c r="B347" s="10" t="s">
        <v>412</v>
      </c>
      <c r="C347" s="10"/>
      <c r="D347" s="10" t="s">
        <v>43</v>
      </c>
      <c r="E347" s="10" t="s">
        <v>115</v>
      </c>
      <c r="F347" s="10" t="s">
        <v>413</v>
      </c>
      <c r="G347" s="10" t="s">
        <v>1156</v>
      </c>
      <c r="H347" s="10" t="s">
        <v>871</v>
      </c>
      <c r="I347" s="10" t="s">
        <v>1157</v>
      </c>
      <c r="J347" s="10">
        <v>974290</v>
      </c>
      <c r="K347" s="10" t="s">
        <v>42</v>
      </c>
      <c r="L347" s="10" t="s">
        <v>1158</v>
      </c>
      <c r="M347" s="10">
        <v>45294</v>
      </c>
      <c r="N347" s="11">
        <v>45990</v>
      </c>
      <c r="O347" s="10"/>
      <c r="P347" s="10" t="s">
        <v>39</v>
      </c>
      <c r="Q347" s="10" t="s">
        <v>39</v>
      </c>
      <c r="R347" s="10" t="s">
        <v>405</v>
      </c>
      <c r="S347" s="10" t="s">
        <v>406</v>
      </c>
      <c r="T347" s="10" t="s">
        <v>696</v>
      </c>
      <c r="U347" s="10" t="s">
        <v>697</v>
      </c>
      <c r="V347" s="10" t="s">
        <v>407</v>
      </c>
      <c r="W347" s="10"/>
      <c r="X347" s="10" t="s">
        <v>414</v>
      </c>
      <c r="Y347" s="10" t="s">
        <v>40</v>
      </c>
      <c r="Z347" s="10" t="s">
        <v>408</v>
      </c>
    </row>
    <row r="348" spans="1:26" x14ac:dyDescent="0.25">
      <c r="A348" s="7">
        <v>347</v>
      </c>
      <c r="B348" s="7" t="s">
        <v>412</v>
      </c>
      <c r="C348" s="7"/>
      <c r="D348" s="7" t="s">
        <v>131</v>
      </c>
      <c r="E348" s="7" t="s">
        <v>120</v>
      </c>
      <c r="F348" s="7" t="s">
        <v>413</v>
      </c>
      <c r="G348" s="7" t="s">
        <v>1159</v>
      </c>
      <c r="H348" s="7" t="s">
        <v>39</v>
      </c>
      <c r="I348" s="7" t="s">
        <v>1160</v>
      </c>
      <c r="J348" s="7">
        <v>974290</v>
      </c>
      <c r="K348" s="7" t="s">
        <v>41</v>
      </c>
      <c r="L348" s="7" t="s">
        <v>1161</v>
      </c>
      <c r="M348" s="7">
        <v>45597</v>
      </c>
      <c r="N348" s="8">
        <v>45990</v>
      </c>
      <c r="O348" s="7"/>
      <c r="P348" s="7" t="s">
        <v>39</v>
      </c>
      <c r="Q348" s="7" t="s">
        <v>39</v>
      </c>
      <c r="R348" s="7" t="s">
        <v>405</v>
      </c>
      <c r="S348" s="7" t="s">
        <v>406</v>
      </c>
      <c r="T348" s="7" t="s">
        <v>696</v>
      </c>
      <c r="U348" s="7" t="s">
        <v>697</v>
      </c>
      <c r="V348" s="7" t="s">
        <v>407</v>
      </c>
      <c r="W348" s="7"/>
      <c r="X348" s="7" t="s">
        <v>414</v>
      </c>
      <c r="Y348" s="7" t="s">
        <v>40</v>
      </c>
      <c r="Z348" s="7" t="s">
        <v>408</v>
      </c>
    </row>
    <row r="349" spans="1:26" x14ac:dyDescent="0.25">
      <c r="A349" s="10">
        <v>348</v>
      </c>
      <c r="B349" s="10" t="s">
        <v>412</v>
      </c>
      <c r="C349" s="10"/>
      <c r="D349" s="10" t="s">
        <v>570</v>
      </c>
      <c r="E349" s="10" t="s">
        <v>571</v>
      </c>
      <c r="F349" s="10" t="s">
        <v>413</v>
      </c>
      <c r="G349" s="10" t="s">
        <v>1162</v>
      </c>
      <c r="H349" s="10">
        <v>45875</v>
      </c>
      <c r="I349" s="10" t="s">
        <v>1163</v>
      </c>
      <c r="J349" s="10">
        <v>974290</v>
      </c>
      <c r="K349" s="10" t="s">
        <v>42</v>
      </c>
      <c r="L349" s="10" t="s">
        <v>574</v>
      </c>
      <c r="M349" s="10">
        <v>44571</v>
      </c>
      <c r="N349" s="11">
        <v>45990</v>
      </c>
      <c r="O349" s="10"/>
      <c r="P349" s="10" t="s">
        <v>39</v>
      </c>
      <c r="Q349" s="10" t="s">
        <v>39</v>
      </c>
      <c r="R349" s="10" t="s">
        <v>405</v>
      </c>
      <c r="S349" s="10" t="s">
        <v>406</v>
      </c>
      <c r="T349" s="10" t="s">
        <v>696</v>
      </c>
      <c r="U349" s="10" t="s">
        <v>697</v>
      </c>
      <c r="V349" s="10" t="s">
        <v>407</v>
      </c>
      <c r="W349" s="10"/>
      <c r="X349" s="10" t="s">
        <v>414</v>
      </c>
      <c r="Y349" s="10" t="s">
        <v>40</v>
      </c>
      <c r="Z349" s="10" t="s">
        <v>408</v>
      </c>
    </row>
    <row r="350" spans="1:26" x14ac:dyDescent="0.25">
      <c r="A350" s="7">
        <v>349</v>
      </c>
      <c r="B350" s="7" t="s">
        <v>412</v>
      </c>
      <c r="C350" s="7"/>
      <c r="D350" s="7" t="s">
        <v>43</v>
      </c>
      <c r="E350" s="7" t="s">
        <v>67</v>
      </c>
      <c r="F350" s="7" t="s">
        <v>413</v>
      </c>
      <c r="G350" s="7" t="s">
        <v>1164</v>
      </c>
      <c r="H350" s="7" t="s">
        <v>236</v>
      </c>
      <c r="I350" s="7" t="s">
        <v>1165</v>
      </c>
      <c r="J350" s="7">
        <v>974290</v>
      </c>
      <c r="K350" s="7" t="s">
        <v>39</v>
      </c>
      <c r="L350" s="7" t="s">
        <v>1166</v>
      </c>
      <c r="M350" s="7">
        <v>45294</v>
      </c>
      <c r="N350" s="8">
        <v>45990</v>
      </c>
      <c r="O350" s="7"/>
      <c r="P350" s="7" t="s">
        <v>39</v>
      </c>
      <c r="Q350" s="7" t="s">
        <v>39</v>
      </c>
      <c r="R350" s="7" t="s">
        <v>405</v>
      </c>
      <c r="S350" s="7" t="s">
        <v>406</v>
      </c>
      <c r="T350" s="7" t="s">
        <v>696</v>
      </c>
      <c r="U350" s="7" t="s">
        <v>697</v>
      </c>
      <c r="V350" s="7" t="s">
        <v>407</v>
      </c>
      <c r="W350" s="7"/>
      <c r="X350" s="7" t="s">
        <v>414</v>
      </c>
      <c r="Y350" s="7" t="s">
        <v>40</v>
      </c>
      <c r="Z350" s="7" t="s">
        <v>408</v>
      </c>
    </row>
    <row r="351" spans="1:26" x14ac:dyDescent="0.25">
      <c r="A351" s="10">
        <v>350</v>
      </c>
      <c r="B351" s="10" t="s">
        <v>412</v>
      </c>
      <c r="C351" s="10"/>
      <c r="D351" s="10" t="s">
        <v>39</v>
      </c>
      <c r="E351" s="10" t="s">
        <v>39</v>
      </c>
      <c r="F351" s="10" t="s">
        <v>413</v>
      </c>
      <c r="G351" s="10" t="s">
        <v>39</v>
      </c>
      <c r="H351" s="10" t="s">
        <v>39</v>
      </c>
      <c r="I351" s="10" t="s">
        <v>39</v>
      </c>
      <c r="J351" s="10">
        <v>974290</v>
      </c>
      <c r="K351" s="10" t="s">
        <v>39</v>
      </c>
      <c r="L351" s="10" t="s">
        <v>39</v>
      </c>
      <c r="M351" s="10" t="s">
        <v>39</v>
      </c>
      <c r="N351" s="11">
        <v>45990</v>
      </c>
      <c r="O351" s="10"/>
      <c r="P351" s="10" t="s">
        <v>39</v>
      </c>
      <c r="Q351" s="10" t="s">
        <v>39</v>
      </c>
      <c r="R351" s="10" t="s">
        <v>405</v>
      </c>
      <c r="S351" s="10" t="s">
        <v>406</v>
      </c>
      <c r="T351" s="10" t="s">
        <v>696</v>
      </c>
      <c r="U351" s="10" t="s">
        <v>697</v>
      </c>
      <c r="V351" s="10" t="s">
        <v>407</v>
      </c>
      <c r="W351" s="10"/>
      <c r="X351" s="10" t="s">
        <v>414</v>
      </c>
      <c r="Y351" s="10" t="s">
        <v>40</v>
      </c>
      <c r="Z351" s="10" t="s">
        <v>408</v>
      </c>
    </row>
    <row r="352" spans="1:26" x14ac:dyDescent="0.25">
      <c r="A352" s="7">
        <v>351</v>
      </c>
      <c r="B352" s="7" t="s">
        <v>412</v>
      </c>
      <c r="C352" s="7"/>
      <c r="D352" s="7" t="s">
        <v>131</v>
      </c>
      <c r="E352" s="7" t="s">
        <v>120</v>
      </c>
      <c r="F352" s="7" t="s">
        <v>413</v>
      </c>
      <c r="G352" s="7" t="s">
        <v>1167</v>
      </c>
      <c r="H352" s="7" t="s">
        <v>353</v>
      </c>
      <c r="I352" s="7" t="s">
        <v>1168</v>
      </c>
      <c r="J352" s="7">
        <v>974290</v>
      </c>
      <c r="K352" s="7" t="s">
        <v>41</v>
      </c>
      <c r="L352" s="7" t="s">
        <v>155</v>
      </c>
      <c r="M352" s="7" t="s">
        <v>39</v>
      </c>
      <c r="N352" s="8">
        <v>45990</v>
      </c>
      <c r="O352" s="7"/>
      <c r="P352" s="7" t="s">
        <v>39</v>
      </c>
      <c r="Q352" s="7" t="s">
        <v>39</v>
      </c>
      <c r="R352" s="7" t="s">
        <v>405</v>
      </c>
      <c r="S352" s="7" t="s">
        <v>406</v>
      </c>
      <c r="T352" s="7" t="s">
        <v>696</v>
      </c>
      <c r="U352" s="7" t="s">
        <v>697</v>
      </c>
      <c r="V352" s="7" t="s">
        <v>407</v>
      </c>
      <c r="W352" s="7"/>
      <c r="X352" s="7" t="s">
        <v>414</v>
      </c>
      <c r="Y352" s="7" t="s">
        <v>40</v>
      </c>
      <c r="Z352" s="7" t="s">
        <v>408</v>
      </c>
    </row>
    <row r="353" spans="1:26" x14ac:dyDescent="0.25">
      <c r="A353" s="10">
        <v>352</v>
      </c>
      <c r="B353" s="10" t="s">
        <v>412</v>
      </c>
      <c r="C353" s="10"/>
      <c r="D353" s="10" t="s">
        <v>56</v>
      </c>
      <c r="E353" s="10" t="s">
        <v>81</v>
      </c>
      <c r="F353" s="10" t="s">
        <v>413</v>
      </c>
      <c r="G353" s="10" t="s">
        <v>1169</v>
      </c>
      <c r="H353" s="10" t="s">
        <v>758</v>
      </c>
      <c r="I353" s="10" t="s">
        <v>1170</v>
      </c>
      <c r="J353" s="10">
        <v>974290</v>
      </c>
      <c r="K353" s="10" t="s">
        <v>42</v>
      </c>
      <c r="L353" s="10" t="s">
        <v>1171</v>
      </c>
      <c r="M353" s="10" t="s">
        <v>39</v>
      </c>
      <c r="N353" s="11" t="s">
        <v>961</v>
      </c>
      <c r="O353" s="10"/>
      <c r="P353" s="10" t="s">
        <v>39</v>
      </c>
      <c r="Q353" s="10" t="s">
        <v>39</v>
      </c>
      <c r="R353" s="10" t="s">
        <v>405</v>
      </c>
      <c r="S353" s="10" t="s">
        <v>406</v>
      </c>
      <c r="T353" s="10" t="s">
        <v>696</v>
      </c>
      <c r="U353" s="10" t="s">
        <v>697</v>
      </c>
      <c r="V353" s="10" t="s">
        <v>407</v>
      </c>
      <c r="W353" s="10"/>
      <c r="X353" s="10" t="s">
        <v>414</v>
      </c>
      <c r="Y353" s="10" t="s">
        <v>40</v>
      </c>
      <c r="Z353" s="10" t="s">
        <v>408</v>
      </c>
    </row>
    <row r="354" spans="1:26" x14ac:dyDescent="0.25">
      <c r="A354" s="7">
        <v>353</v>
      </c>
      <c r="B354" s="7" t="s">
        <v>412</v>
      </c>
      <c r="C354" s="7"/>
      <c r="D354" s="7" t="s">
        <v>109</v>
      </c>
      <c r="E354" s="7" t="s">
        <v>360</v>
      </c>
      <c r="F354" s="7" t="s">
        <v>413</v>
      </c>
      <c r="G354" s="7" t="s">
        <v>1172</v>
      </c>
      <c r="H354" s="7">
        <v>45690</v>
      </c>
      <c r="I354" s="7" t="s">
        <v>1173</v>
      </c>
      <c r="J354" s="7">
        <v>974290</v>
      </c>
      <c r="K354" s="7" t="s">
        <v>42</v>
      </c>
      <c r="L354" s="7" t="s">
        <v>1174</v>
      </c>
      <c r="M354" s="7">
        <v>45293</v>
      </c>
      <c r="N354" s="8">
        <v>45990</v>
      </c>
      <c r="O354" s="7"/>
      <c r="P354" s="7" t="s">
        <v>39</v>
      </c>
      <c r="Q354" s="7" t="s">
        <v>39</v>
      </c>
      <c r="R354" s="7" t="s">
        <v>405</v>
      </c>
      <c r="S354" s="7" t="s">
        <v>406</v>
      </c>
      <c r="T354" s="7" t="s">
        <v>696</v>
      </c>
      <c r="U354" s="7" t="s">
        <v>697</v>
      </c>
      <c r="V354" s="7" t="s">
        <v>407</v>
      </c>
      <c r="W354" s="7"/>
      <c r="X354" s="7" t="s">
        <v>414</v>
      </c>
      <c r="Y354" s="7" t="s">
        <v>40</v>
      </c>
      <c r="Z354" s="7" t="s">
        <v>408</v>
      </c>
    </row>
    <row r="355" spans="1:26" x14ac:dyDescent="0.25">
      <c r="A355" s="10">
        <v>354</v>
      </c>
      <c r="B355" s="10" t="s">
        <v>412</v>
      </c>
      <c r="C355" s="10"/>
      <c r="D355" s="10" t="s">
        <v>119</v>
      </c>
      <c r="E355" s="10" t="s">
        <v>128</v>
      </c>
      <c r="F355" s="10" t="s">
        <v>413</v>
      </c>
      <c r="G355" s="10" t="s">
        <v>873</v>
      </c>
      <c r="H355" s="10" t="s">
        <v>229</v>
      </c>
      <c r="I355" s="10" t="s">
        <v>1175</v>
      </c>
      <c r="J355" s="10">
        <v>974290</v>
      </c>
      <c r="K355" s="10" t="s">
        <v>39</v>
      </c>
      <c r="L355" s="10" t="s">
        <v>1176</v>
      </c>
      <c r="M355" s="10">
        <v>44932</v>
      </c>
      <c r="N355" s="11">
        <v>45990</v>
      </c>
      <c r="O355" s="10"/>
      <c r="P355" s="10" t="s">
        <v>39</v>
      </c>
      <c r="Q355" s="10" t="s">
        <v>39</v>
      </c>
      <c r="R355" s="10" t="s">
        <v>405</v>
      </c>
      <c r="S355" s="10" t="s">
        <v>406</v>
      </c>
      <c r="T355" s="10" t="s">
        <v>696</v>
      </c>
      <c r="U355" s="10" t="s">
        <v>697</v>
      </c>
      <c r="V355" s="10" t="s">
        <v>407</v>
      </c>
      <c r="W355" s="10"/>
      <c r="X355" s="10" t="s">
        <v>414</v>
      </c>
      <c r="Y355" s="10" t="s">
        <v>40</v>
      </c>
      <c r="Z355" s="10" t="s">
        <v>408</v>
      </c>
    </row>
    <row r="356" spans="1:26" x14ac:dyDescent="0.25">
      <c r="A356" s="7">
        <v>355</v>
      </c>
      <c r="B356" s="7" t="s">
        <v>412</v>
      </c>
      <c r="C356" s="7"/>
      <c r="D356" s="7" t="s">
        <v>119</v>
      </c>
      <c r="E356" s="7" t="s">
        <v>128</v>
      </c>
      <c r="F356" s="7" t="s">
        <v>413</v>
      </c>
      <c r="G356" s="7" t="s">
        <v>1177</v>
      </c>
      <c r="H356" s="7" t="s">
        <v>1178</v>
      </c>
      <c r="I356" s="7" t="s">
        <v>1179</v>
      </c>
      <c r="J356" s="7">
        <v>974290</v>
      </c>
      <c r="K356" s="7" t="s">
        <v>42</v>
      </c>
      <c r="L356" s="7" t="s">
        <v>1180</v>
      </c>
      <c r="M356" s="7">
        <v>44573</v>
      </c>
      <c r="N356" s="8">
        <v>45990</v>
      </c>
      <c r="O356" s="7"/>
      <c r="P356" s="7" t="s">
        <v>39</v>
      </c>
      <c r="Q356" s="7" t="s">
        <v>39</v>
      </c>
      <c r="R356" s="7" t="s">
        <v>405</v>
      </c>
      <c r="S356" s="7" t="s">
        <v>406</v>
      </c>
      <c r="T356" s="7" t="s">
        <v>696</v>
      </c>
      <c r="U356" s="7" t="s">
        <v>697</v>
      </c>
      <c r="V356" s="7" t="s">
        <v>407</v>
      </c>
      <c r="W356" s="7"/>
      <c r="X356" s="7" t="s">
        <v>414</v>
      </c>
      <c r="Y356" s="7" t="s">
        <v>40</v>
      </c>
      <c r="Z356" s="7" t="s">
        <v>408</v>
      </c>
    </row>
    <row r="357" spans="1:26" x14ac:dyDescent="0.25">
      <c r="A357" s="10">
        <v>356</v>
      </c>
      <c r="B357" s="10" t="s">
        <v>412</v>
      </c>
      <c r="C357" s="10"/>
      <c r="D357" s="10" t="s">
        <v>119</v>
      </c>
      <c r="E357" s="10" t="s">
        <v>128</v>
      </c>
      <c r="F357" s="10" t="s">
        <v>413</v>
      </c>
      <c r="G357" s="10" t="s">
        <v>1181</v>
      </c>
      <c r="H357" s="10">
        <v>45511</v>
      </c>
      <c r="I357" s="10" t="s">
        <v>1182</v>
      </c>
      <c r="J357" s="10">
        <v>974290</v>
      </c>
      <c r="K357" s="10" t="s">
        <v>42</v>
      </c>
      <c r="L357" s="10" t="s">
        <v>39</v>
      </c>
      <c r="M357" s="10"/>
      <c r="N357" s="11">
        <v>45990</v>
      </c>
      <c r="O357" s="10"/>
      <c r="P357" s="10" t="s">
        <v>39</v>
      </c>
      <c r="Q357" s="10" t="s">
        <v>39</v>
      </c>
      <c r="R357" s="10" t="s">
        <v>405</v>
      </c>
      <c r="S357" s="10" t="s">
        <v>406</v>
      </c>
      <c r="T357" s="10" t="s">
        <v>696</v>
      </c>
      <c r="U357" s="10" t="s">
        <v>697</v>
      </c>
      <c r="V357" s="10" t="s">
        <v>407</v>
      </c>
      <c r="W357" s="10"/>
      <c r="X357" s="10" t="s">
        <v>414</v>
      </c>
      <c r="Y357" s="10" t="s">
        <v>40</v>
      </c>
      <c r="Z357" s="10" t="s">
        <v>408</v>
      </c>
    </row>
    <row r="358" spans="1:26" x14ac:dyDescent="0.25">
      <c r="A358" s="7">
        <v>357</v>
      </c>
      <c r="B358" s="7" t="s">
        <v>412</v>
      </c>
      <c r="C358" s="7"/>
      <c r="D358" s="7" t="s">
        <v>135</v>
      </c>
      <c r="E358" s="7" t="s">
        <v>136</v>
      </c>
      <c r="F358" s="7" t="s">
        <v>413</v>
      </c>
      <c r="G358" s="7" t="s">
        <v>1183</v>
      </c>
      <c r="H358" s="7" t="s">
        <v>1184</v>
      </c>
      <c r="I358" s="7" t="s">
        <v>1185</v>
      </c>
      <c r="J358" s="7">
        <v>974290</v>
      </c>
      <c r="K358" s="7" t="s">
        <v>42</v>
      </c>
      <c r="L358" s="7" t="s">
        <v>39</v>
      </c>
      <c r="M358" s="7">
        <v>45299</v>
      </c>
      <c r="N358" s="8">
        <v>45990</v>
      </c>
      <c r="O358" s="7"/>
      <c r="P358" s="7" t="s">
        <v>39</v>
      </c>
      <c r="Q358" s="7" t="s">
        <v>39</v>
      </c>
      <c r="R358" s="7" t="s">
        <v>405</v>
      </c>
      <c r="S358" s="7" t="s">
        <v>406</v>
      </c>
      <c r="T358" s="7" t="s">
        <v>696</v>
      </c>
      <c r="U358" s="7" t="s">
        <v>697</v>
      </c>
      <c r="V358" s="7" t="s">
        <v>407</v>
      </c>
      <c r="W358" s="7"/>
      <c r="X358" s="7" t="s">
        <v>414</v>
      </c>
      <c r="Y358" s="7" t="s">
        <v>40</v>
      </c>
      <c r="Z358" s="7" t="s">
        <v>408</v>
      </c>
    </row>
    <row r="359" spans="1:26" x14ac:dyDescent="0.25">
      <c r="A359" s="10">
        <v>358</v>
      </c>
      <c r="B359" s="10" t="s">
        <v>412</v>
      </c>
      <c r="C359" s="10"/>
      <c r="D359" s="10" t="s">
        <v>75</v>
      </c>
      <c r="E359" s="10" t="s">
        <v>46</v>
      </c>
      <c r="F359" s="10" t="s">
        <v>413</v>
      </c>
      <c r="G359" s="10" t="s">
        <v>1186</v>
      </c>
      <c r="H359" s="10" t="s">
        <v>39</v>
      </c>
      <c r="I359" s="10" t="s">
        <v>1187</v>
      </c>
      <c r="J359" s="10">
        <v>974290</v>
      </c>
      <c r="K359" s="10" t="s">
        <v>42</v>
      </c>
      <c r="L359" s="10" t="s">
        <v>47</v>
      </c>
      <c r="M359" s="10">
        <v>44933</v>
      </c>
      <c r="N359" s="11">
        <v>45990</v>
      </c>
      <c r="O359" s="10"/>
      <c r="P359" s="10" t="s">
        <v>39</v>
      </c>
      <c r="Q359" s="10" t="s">
        <v>39</v>
      </c>
      <c r="R359" s="10" t="s">
        <v>405</v>
      </c>
      <c r="S359" s="10" t="s">
        <v>406</v>
      </c>
      <c r="T359" s="10" t="s">
        <v>696</v>
      </c>
      <c r="U359" s="10" t="s">
        <v>697</v>
      </c>
      <c r="V359" s="10" t="s">
        <v>407</v>
      </c>
      <c r="W359" s="10"/>
      <c r="X359" s="10" t="s">
        <v>414</v>
      </c>
      <c r="Y359" s="10" t="s">
        <v>40</v>
      </c>
      <c r="Z359" s="10" t="s">
        <v>408</v>
      </c>
    </row>
    <row r="360" spans="1:26" x14ac:dyDescent="0.25">
      <c r="A360" s="7">
        <v>359</v>
      </c>
      <c r="B360" s="7" t="s">
        <v>412</v>
      </c>
      <c r="C360" s="7"/>
      <c r="D360" s="7" t="s">
        <v>174</v>
      </c>
      <c r="E360" s="7" t="s">
        <v>175</v>
      </c>
      <c r="F360" s="7" t="s">
        <v>413</v>
      </c>
      <c r="G360" s="7" t="s">
        <v>1188</v>
      </c>
      <c r="H360" s="7" t="s">
        <v>237</v>
      </c>
      <c r="I360" s="7" t="s">
        <v>1189</v>
      </c>
      <c r="J360" s="7">
        <v>974290</v>
      </c>
      <c r="K360" s="7" t="s">
        <v>41</v>
      </c>
      <c r="L360" s="7" t="s">
        <v>1190</v>
      </c>
      <c r="M360" s="7">
        <v>45302</v>
      </c>
      <c r="N360" s="8">
        <v>45990</v>
      </c>
      <c r="O360" s="7"/>
      <c r="P360" s="7" t="s">
        <v>39</v>
      </c>
      <c r="Q360" s="7" t="s">
        <v>39</v>
      </c>
      <c r="R360" s="7" t="s">
        <v>405</v>
      </c>
      <c r="S360" s="7" t="s">
        <v>406</v>
      </c>
      <c r="T360" s="7" t="s">
        <v>696</v>
      </c>
      <c r="U360" s="7" t="s">
        <v>697</v>
      </c>
      <c r="V360" s="7" t="s">
        <v>407</v>
      </c>
      <c r="W360" s="7"/>
      <c r="X360" s="7" t="s">
        <v>1191</v>
      </c>
      <c r="Y360" s="7" t="s">
        <v>40</v>
      </c>
      <c r="Z360" s="7" t="s">
        <v>408</v>
      </c>
    </row>
    <row r="361" spans="1:26" x14ac:dyDescent="0.25">
      <c r="A361" s="10">
        <v>360</v>
      </c>
      <c r="B361" s="10" t="s">
        <v>412</v>
      </c>
      <c r="C361" s="10"/>
      <c r="D361" s="10" t="s">
        <v>39</v>
      </c>
      <c r="E361" s="10" t="s">
        <v>39</v>
      </c>
      <c r="F361" s="10" t="s">
        <v>413</v>
      </c>
      <c r="G361" s="10" t="s">
        <v>39</v>
      </c>
      <c r="H361" s="10" t="s">
        <v>39</v>
      </c>
      <c r="I361" s="10" t="s">
        <v>39</v>
      </c>
      <c r="J361" s="10">
        <v>974290</v>
      </c>
      <c r="K361" s="10" t="s">
        <v>39</v>
      </c>
      <c r="L361" s="10" t="s">
        <v>39</v>
      </c>
      <c r="M361" s="10">
        <v>44571</v>
      </c>
      <c r="N361" s="11">
        <v>45990</v>
      </c>
      <c r="O361" s="10"/>
      <c r="P361" s="10" t="s">
        <v>39</v>
      </c>
      <c r="Q361" s="10" t="s">
        <v>39</v>
      </c>
      <c r="R361" s="10" t="s">
        <v>405</v>
      </c>
      <c r="S361" s="10" t="s">
        <v>406</v>
      </c>
      <c r="T361" s="10" t="s">
        <v>696</v>
      </c>
      <c r="U361" s="10" t="s">
        <v>697</v>
      </c>
      <c r="V361" s="10" t="s">
        <v>407</v>
      </c>
      <c r="W361" s="10"/>
      <c r="X361" s="10" t="s">
        <v>414</v>
      </c>
      <c r="Y361" s="10" t="s">
        <v>40</v>
      </c>
      <c r="Z361" s="10" t="s">
        <v>408</v>
      </c>
    </row>
    <row r="362" spans="1:26" x14ac:dyDescent="0.25">
      <c r="A362" s="7">
        <v>361</v>
      </c>
      <c r="B362" s="7" t="s">
        <v>412</v>
      </c>
      <c r="C362" s="7"/>
      <c r="D362" s="7" t="s">
        <v>39</v>
      </c>
      <c r="E362" s="7" t="s">
        <v>39</v>
      </c>
      <c r="F362" s="7" t="s">
        <v>413</v>
      </c>
      <c r="G362" s="7" t="s">
        <v>39</v>
      </c>
      <c r="H362" s="7" t="s">
        <v>39</v>
      </c>
      <c r="I362" s="7" t="s">
        <v>39</v>
      </c>
      <c r="J362" s="7">
        <v>974290</v>
      </c>
      <c r="K362" s="7" t="s">
        <v>39</v>
      </c>
      <c r="L362" s="7" t="s">
        <v>39</v>
      </c>
      <c r="M362" s="7">
        <v>44573</v>
      </c>
      <c r="N362" s="8">
        <v>45990</v>
      </c>
      <c r="O362" s="7"/>
      <c r="P362" s="7" t="s">
        <v>39</v>
      </c>
      <c r="Q362" s="7" t="s">
        <v>39</v>
      </c>
      <c r="R362" s="7" t="s">
        <v>405</v>
      </c>
      <c r="S362" s="7" t="s">
        <v>406</v>
      </c>
      <c r="T362" s="7" t="s">
        <v>696</v>
      </c>
      <c r="U362" s="7" t="s">
        <v>697</v>
      </c>
      <c r="V362" s="7" t="s">
        <v>407</v>
      </c>
      <c r="W362" s="7"/>
      <c r="X362" s="7" t="s">
        <v>414</v>
      </c>
      <c r="Y362" s="7" t="s">
        <v>40</v>
      </c>
      <c r="Z362" s="7" t="s">
        <v>408</v>
      </c>
    </row>
    <row r="363" spans="1:26" x14ac:dyDescent="0.25">
      <c r="A363" s="10">
        <v>362</v>
      </c>
      <c r="B363" s="10" t="s">
        <v>412</v>
      </c>
      <c r="C363" s="10"/>
      <c r="D363" s="10" t="s">
        <v>39</v>
      </c>
      <c r="E363" s="10" t="s">
        <v>39</v>
      </c>
      <c r="F363" s="10" t="s">
        <v>413</v>
      </c>
      <c r="G363" s="10" t="s">
        <v>39</v>
      </c>
      <c r="H363" s="10" t="s">
        <v>39</v>
      </c>
      <c r="I363" s="10" t="s">
        <v>39</v>
      </c>
      <c r="J363" s="10">
        <v>974290</v>
      </c>
      <c r="K363" s="10" t="s">
        <v>39</v>
      </c>
      <c r="L363" s="10" t="s">
        <v>39</v>
      </c>
      <c r="M363" s="10" t="s">
        <v>39</v>
      </c>
      <c r="N363" s="11">
        <v>45990</v>
      </c>
      <c r="O363" s="10"/>
      <c r="P363" s="10" t="s">
        <v>39</v>
      </c>
      <c r="Q363" s="10" t="s">
        <v>39</v>
      </c>
      <c r="R363" s="10" t="s">
        <v>405</v>
      </c>
      <c r="S363" s="10" t="s">
        <v>406</v>
      </c>
      <c r="T363" s="10" t="s">
        <v>696</v>
      </c>
      <c r="U363" s="10" t="s">
        <v>697</v>
      </c>
      <c r="V363" s="10" t="s">
        <v>407</v>
      </c>
      <c r="W363" s="10"/>
      <c r="X363" s="10" t="s">
        <v>414</v>
      </c>
      <c r="Y363" s="10" t="s">
        <v>40</v>
      </c>
      <c r="Z363" s="10" t="s">
        <v>408</v>
      </c>
    </row>
    <row r="364" spans="1:26" x14ac:dyDescent="0.25">
      <c r="A364" s="7">
        <v>363</v>
      </c>
      <c r="B364" s="7" t="s">
        <v>412</v>
      </c>
      <c r="C364" s="7"/>
      <c r="D364" s="7" t="s">
        <v>39</v>
      </c>
      <c r="E364" s="7" t="s">
        <v>39</v>
      </c>
      <c r="F364" s="7" t="s">
        <v>413</v>
      </c>
      <c r="G364" s="7" t="s">
        <v>39</v>
      </c>
      <c r="H364" s="7" t="s">
        <v>39</v>
      </c>
      <c r="I364" s="7" t="s">
        <v>39</v>
      </c>
      <c r="J364" s="7">
        <v>974290</v>
      </c>
      <c r="K364" s="7" t="s">
        <v>39</v>
      </c>
      <c r="L364" s="7" t="s">
        <v>39</v>
      </c>
      <c r="M364" s="7">
        <v>45302</v>
      </c>
      <c r="N364" s="8">
        <v>45990</v>
      </c>
      <c r="O364" s="7"/>
      <c r="P364" s="7" t="s">
        <v>39</v>
      </c>
      <c r="Q364" s="7" t="s">
        <v>39</v>
      </c>
      <c r="R364" s="7" t="s">
        <v>405</v>
      </c>
      <c r="S364" s="7" t="s">
        <v>406</v>
      </c>
      <c r="T364" s="7" t="s">
        <v>696</v>
      </c>
      <c r="U364" s="7" t="s">
        <v>697</v>
      </c>
      <c r="V364" s="7" t="s">
        <v>407</v>
      </c>
      <c r="W364" s="7"/>
      <c r="X364" s="7" t="s">
        <v>414</v>
      </c>
      <c r="Y364" s="7" t="s">
        <v>40</v>
      </c>
      <c r="Z364" s="7" t="s">
        <v>408</v>
      </c>
    </row>
    <row r="365" spans="1:26" x14ac:dyDescent="0.25">
      <c r="A365" s="10">
        <v>364</v>
      </c>
      <c r="B365" s="10" t="s">
        <v>412</v>
      </c>
      <c r="C365" s="10"/>
      <c r="D365" s="10" t="s">
        <v>39</v>
      </c>
      <c r="E365" s="10" t="s">
        <v>39</v>
      </c>
      <c r="F365" s="10" t="s">
        <v>413</v>
      </c>
      <c r="G365" s="10" t="s">
        <v>39</v>
      </c>
      <c r="H365" s="10" t="s">
        <v>39</v>
      </c>
      <c r="I365" s="10" t="s">
        <v>39</v>
      </c>
      <c r="J365" s="10">
        <v>974290</v>
      </c>
      <c r="K365" s="10" t="s">
        <v>39</v>
      </c>
      <c r="L365" s="10" t="s">
        <v>39</v>
      </c>
      <c r="M365" s="10">
        <v>44934</v>
      </c>
      <c r="N365" s="11">
        <v>45990</v>
      </c>
      <c r="O365" s="10"/>
      <c r="P365" s="10" t="s">
        <v>39</v>
      </c>
      <c r="Q365" s="10" t="s">
        <v>39</v>
      </c>
      <c r="R365" s="10" t="s">
        <v>405</v>
      </c>
      <c r="S365" s="10" t="s">
        <v>406</v>
      </c>
      <c r="T365" s="10" t="s">
        <v>696</v>
      </c>
      <c r="U365" s="10" t="s">
        <v>697</v>
      </c>
      <c r="V365" s="10" t="s">
        <v>407</v>
      </c>
      <c r="W365" s="10"/>
      <c r="X365" s="10" t="s">
        <v>414</v>
      </c>
      <c r="Y365" s="10" t="s">
        <v>40</v>
      </c>
      <c r="Z365" s="10" t="s">
        <v>408</v>
      </c>
    </row>
    <row r="366" spans="1:26" x14ac:dyDescent="0.25">
      <c r="A366" s="7">
        <v>365</v>
      </c>
      <c r="B366" s="7" t="s">
        <v>412</v>
      </c>
      <c r="C366" s="7"/>
      <c r="D366" s="7" t="s">
        <v>135</v>
      </c>
      <c r="E366" s="7" t="s">
        <v>136</v>
      </c>
      <c r="F366" s="7" t="s">
        <v>413</v>
      </c>
      <c r="G366" s="7" t="s">
        <v>1192</v>
      </c>
      <c r="H366" s="7">
        <v>45700</v>
      </c>
      <c r="I366" s="7" t="s">
        <v>1193</v>
      </c>
      <c r="J366" s="7">
        <v>974290</v>
      </c>
      <c r="K366" s="7" t="s">
        <v>42</v>
      </c>
      <c r="L366" s="7" t="s">
        <v>39</v>
      </c>
      <c r="M366" s="7" t="s">
        <v>39</v>
      </c>
      <c r="N366" s="8">
        <v>45990</v>
      </c>
      <c r="O366" s="7"/>
      <c r="P366" s="7" t="s">
        <v>39</v>
      </c>
      <c r="Q366" s="7" t="s">
        <v>39</v>
      </c>
      <c r="R366" s="7" t="s">
        <v>405</v>
      </c>
      <c r="S366" s="7" t="s">
        <v>406</v>
      </c>
      <c r="T366" s="7" t="s">
        <v>696</v>
      </c>
      <c r="U366" s="7" t="s">
        <v>697</v>
      </c>
      <c r="V366" s="7" t="s">
        <v>407</v>
      </c>
      <c r="W366" s="7"/>
      <c r="X366" s="7" t="s">
        <v>414</v>
      </c>
      <c r="Y366" s="7" t="s">
        <v>40</v>
      </c>
      <c r="Z366" s="7" t="s">
        <v>408</v>
      </c>
    </row>
    <row r="367" spans="1:26" x14ac:dyDescent="0.25">
      <c r="A367" s="10">
        <v>366</v>
      </c>
      <c r="B367" s="10" t="s">
        <v>412</v>
      </c>
      <c r="C367" s="10"/>
      <c r="D367" s="10" t="s">
        <v>50</v>
      </c>
      <c r="E367" s="10" t="s">
        <v>61</v>
      </c>
      <c r="F367" s="10" t="s">
        <v>413</v>
      </c>
      <c r="G367" s="10" t="s">
        <v>1194</v>
      </c>
      <c r="H367" s="10" t="s">
        <v>338</v>
      </c>
      <c r="I367" s="10" t="s">
        <v>1195</v>
      </c>
      <c r="J367" s="10">
        <v>974290</v>
      </c>
      <c r="K367" s="10" t="s">
        <v>42</v>
      </c>
      <c r="L367" s="10" t="s">
        <v>391</v>
      </c>
      <c r="M367" s="10">
        <v>44928</v>
      </c>
      <c r="N367" s="11">
        <v>45990</v>
      </c>
      <c r="O367" s="10"/>
      <c r="P367" s="10" t="s">
        <v>39</v>
      </c>
      <c r="Q367" s="10" t="s">
        <v>39</v>
      </c>
      <c r="R367" s="10" t="s">
        <v>405</v>
      </c>
      <c r="S367" s="10" t="s">
        <v>406</v>
      </c>
      <c r="T367" s="10" t="s">
        <v>696</v>
      </c>
      <c r="U367" s="10" t="s">
        <v>697</v>
      </c>
      <c r="V367" s="10" t="s">
        <v>407</v>
      </c>
      <c r="W367" s="10"/>
      <c r="X367" s="10" t="s">
        <v>414</v>
      </c>
      <c r="Y367" s="10" t="s">
        <v>40</v>
      </c>
      <c r="Z367" s="10" t="s">
        <v>408</v>
      </c>
    </row>
    <row r="368" spans="1:26" x14ac:dyDescent="0.25">
      <c r="A368" s="7">
        <v>367</v>
      </c>
      <c r="B368" s="7" t="s">
        <v>412</v>
      </c>
      <c r="C368" s="7"/>
      <c r="D368" s="7" t="s">
        <v>43</v>
      </c>
      <c r="E368" s="7" t="s">
        <v>44</v>
      </c>
      <c r="F368" s="7" t="s">
        <v>413</v>
      </c>
      <c r="G368" s="7" t="s">
        <v>1196</v>
      </c>
      <c r="H368" s="7" t="s">
        <v>239</v>
      </c>
      <c r="I368" s="7" t="s">
        <v>1197</v>
      </c>
      <c r="J368" s="7">
        <v>974290</v>
      </c>
      <c r="K368" s="7" t="s">
        <v>42</v>
      </c>
      <c r="L368" s="7" t="s">
        <v>68</v>
      </c>
      <c r="M368" s="7">
        <v>45294</v>
      </c>
      <c r="N368" s="8">
        <v>45990</v>
      </c>
      <c r="O368" s="7"/>
      <c r="P368" s="7" t="s">
        <v>39</v>
      </c>
      <c r="Q368" s="7" t="s">
        <v>39</v>
      </c>
      <c r="R368" s="7" t="s">
        <v>405</v>
      </c>
      <c r="S368" s="7" t="s">
        <v>406</v>
      </c>
      <c r="T368" s="7" t="s">
        <v>696</v>
      </c>
      <c r="U368" s="7" t="s">
        <v>697</v>
      </c>
      <c r="V368" s="7" t="s">
        <v>407</v>
      </c>
      <c r="W368" s="7"/>
      <c r="X368" s="7" t="s">
        <v>414</v>
      </c>
      <c r="Y368" s="7" t="s">
        <v>40</v>
      </c>
      <c r="Z368" s="7" t="s">
        <v>408</v>
      </c>
    </row>
    <row r="369" spans="1:26" x14ac:dyDescent="0.25">
      <c r="A369" s="10">
        <v>368</v>
      </c>
      <c r="B369" s="10" t="s">
        <v>412</v>
      </c>
      <c r="C369" s="10"/>
      <c r="D369" s="10" t="s">
        <v>39</v>
      </c>
      <c r="E369" s="10" t="s">
        <v>39</v>
      </c>
      <c r="F369" s="10" t="s">
        <v>413</v>
      </c>
      <c r="G369" s="10" t="s">
        <v>1198</v>
      </c>
      <c r="H369" s="10">
        <v>45511</v>
      </c>
      <c r="I369" s="10" t="s">
        <v>1199</v>
      </c>
      <c r="J369" s="10">
        <v>974290</v>
      </c>
      <c r="K369" s="10" t="s">
        <v>39</v>
      </c>
      <c r="L369" s="10" t="s">
        <v>39</v>
      </c>
      <c r="M369" s="10">
        <v>45297</v>
      </c>
      <c r="N369" s="11">
        <v>45990</v>
      </c>
      <c r="O369" s="10"/>
      <c r="P369" s="10" t="s">
        <v>39</v>
      </c>
      <c r="Q369" s="10" t="s">
        <v>39</v>
      </c>
      <c r="R369" s="10" t="s">
        <v>405</v>
      </c>
      <c r="S369" s="10" t="s">
        <v>406</v>
      </c>
      <c r="T369" s="10" t="s">
        <v>696</v>
      </c>
      <c r="U369" s="10" t="s">
        <v>697</v>
      </c>
      <c r="V369" s="10" t="s">
        <v>407</v>
      </c>
      <c r="W369" s="10"/>
      <c r="X369" s="10" t="s">
        <v>1191</v>
      </c>
      <c r="Y369" s="10" t="s">
        <v>40</v>
      </c>
      <c r="Z369" s="10" t="s">
        <v>408</v>
      </c>
    </row>
    <row r="370" spans="1:26" x14ac:dyDescent="0.25">
      <c r="A370" s="7">
        <v>369</v>
      </c>
      <c r="B370" s="7" t="s">
        <v>412</v>
      </c>
      <c r="C370" s="7"/>
      <c r="D370" s="7" t="s">
        <v>43</v>
      </c>
      <c r="E370" s="7" t="s">
        <v>396</v>
      </c>
      <c r="F370" s="7" t="s">
        <v>413</v>
      </c>
      <c r="G370" s="7" t="s">
        <v>1200</v>
      </c>
      <c r="H370" s="7">
        <v>45726</v>
      </c>
      <c r="I370" s="7" t="s">
        <v>1201</v>
      </c>
      <c r="J370" s="7">
        <v>974290</v>
      </c>
      <c r="K370" s="7" t="s">
        <v>42</v>
      </c>
      <c r="L370" s="7" t="s">
        <v>397</v>
      </c>
      <c r="M370" s="7">
        <v>45300</v>
      </c>
      <c r="N370" s="8">
        <v>45990</v>
      </c>
      <c r="O370" s="7"/>
      <c r="P370" s="7" t="s">
        <v>39</v>
      </c>
      <c r="Q370" s="7" t="s">
        <v>39</v>
      </c>
      <c r="R370" s="7" t="s">
        <v>405</v>
      </c>
      <c r="S370" s="7" t="s">
        <v>406</v>
      </c>
      <c r="T370" s="7" t="s">
        <v>696</v>
      </c>
      <c r="U370" s="7" t="s">
        <v>697</v>
      </c>
      <c r="V370" s="7" t="s">
        <v>407</v>
      </c>
      <c r="W370" s="7"/>
      <c r="X370" s="7" t="s">
        <v>414</v>
      </c>
      <c r="Y370" s="7" t="s">
        <v>40</v>
      </c>
      <c r="Z370" s="7" t="s">
        <v>408</v>
      </c>
    </row>
    <row r="371" spans="1:26" x14ac:dyDescent="0.25">
      <c r="A371" s="10">
        <v>370</v>
      </c>
      <c r="B371" s="10" t="s">
        <v>412</v>
      </c>
      <c r="C371" s="10"/>
      <c r="D371" s="10" t="s">
        <v>109</v>
      </c>
      <c r="E371" s="10" t="s">
        <v>360</v>
      </c>
      <c r="F371" s="10" t="s">
        <v>413</v>
      </c>
      <c r="G371" s="10" t="s">
        <v>1202</v>
      </c>
      <c r="H371" s="10" t="s">
        <v>299</v>
      </c>
      <c r="I371" s="10" t="s">
        <v>1203</v>
      </c>
      <c r="J371" s="10">
        <v>974290</v>
      </c>
      <c r="K371" s="10" t="s">
        <v>42</v>
      </c>
      <c r="L371" s="10" t="s">
        <v>1204</v>
      </c>
      <c r="M371" s="10" t="s">
        <v>39</v>
      </c>
      <c r="N371" s="11">
        <v>45990</v>
      </c>
      <c r="O371" s="10"/>
      <c r="P371" s="10" t="s">
        <v>39</v>
      </c>
      <c r="Q371" s="10" t="s">
        <v>39</v>
      </c>
      <c r="R371" s="10" t="s">
        <v>405</v>
      </c>
      <c r="S371" s="10" t="s">
        <v>406</v>
      </c>
      <c r="T371" s="10" t="s">
        <v>696</v>
      </c>
      <c r="U371" s="10" t="s">
        <v>697</v>
      </c>
      <c r="V371" s="10" t="s">
        <v>407</v>
      </c>
      <c r="W371" s="10"/>
      <c r="X371" s="10" t="s">
        <v>419</v>
      </c>
      <c r="Y371" s="10" t="s">
        <v>40</v>
      </c>
      <c r="Z371" s="10" t="s">
        <v>408</v>
      </c>
    </row>
    <row r="372" spans="1:26" x14ac:dyDescent="0.25">
      <c r="A372" s="7">
        <v>371</v>
      </c>
      <c r="B372" s="7" t="s">
        <v>412</v>
      </c>
      <c r="C372" s="7"/>
      <c r="D372" s="7" t="s">
        <v>75</v>
      </c>
      <c r="E372" s="7" t="s">
        <v>112</v>
      </c>
      <c r="F372" s="7" t="s">
        <v>413</v>
      </c>
      <c r="G372" s="7" t="s">
        <v>381</v>
      </c>
      <c r="H372" s="7" t="s">
        <v>359</v>
      </c>
      <c r="I372" s="7" t="s">
        <v>1205</v>
      </c>
      <c r="J372" s="7">
        <v>974290</v>
      </c>
      <c r="K372" s="7" t="s">
        <v>41</v>
      </c>
      <c r="L372" s="7" t="s">
        <v>172</v>
      </c>
      <c r="M372" s="7">
        <v>44933</v>
      </c>
      <c r="N372" s="8">
        <v>45990</v>
      </c>
      <c r="O372" s="7"/>
      <c r="P372" s="7" t="s">
        <v>39</v>
      </c>
      <c r="Q372" s="7" t="s">
        <v>39</v>
      </c>
      <c r="R372" s="7" t="s">
        <v>405</v>
      </c>
      <c r="S372" s="7" t="s">
        <v>406</v>
      </c>
      <c r="T372" s="7" t="s">
        <v>696</v>
      </c>
      <c r="U372" s="7" t="s">
        <v>697</v>
      </c>
      <c r="V372" s="7" t="s">
        <v>407</v>
      </c>
      <c r="W372" s="7"/>
      <c r="X372" s="7" t="s">
        <v>1191</v>
      </c>
      <c r="Y372" s="7" t="s">
        <v>40</v>
      </c>
      <c r="Z372" s="7" t="s">
        <v>408</v>
      </c>
    </row>
    <row r="373" spans="1:26" x14ac:dyDescent="0.25">
      <c r="A373" s="10">
        <v>372</v>
      </c>
      <c r="B373" s="10" t="s">
        <v>412</v>
      </c>
      <c r="C373" s="10"/>
      <c r="D373" s="10" t="s">
        <v>50</v>
      </c>
      <c r="E373" s="10" t="s">
        <v>1206</v>
      </c>
      <c r="F373" s="10" t="s">
        <v>413</v>
      </c>
      <c r="G373" s="10" t="s">
        <v>1207</v>
      </c>
      <c r="H373" s="10">
        <v>45636</v>
      </c>
      <c r="I373" s="10" t="s">
        <v>1208</v>
      </c>
      <c r="J373" s="10">
        <v>974290</v>
      </c>
      <c r="K373" s="10" t="s">
        <v>42</v>
      </c>
      <c r="L373" s="10" t="s">
        <v>1209</v>
      </c>
      <c r="M373" s="10">
        <v>44934</v>
      </c>
      <c r="N373" s="11">
        <v>45990</v>
      </c>
      <c r="O373" s="10"/>
      <c r="P373" s="10" t="s">
        <v>39</v>
      </c>
      <c r="Q373" s="10" t="s">
        <v>39</v>
      </c>
      <c r="R373" s="10" t="s">
        <v>405</v>
      </c>
      <c r="S373" s="10" t="s">
        <v>406</v>
      </c>
      <c r="T373" s="10" t="s">
        <v>696</v>
      </c>
      <c r="U373" s="10" t="s">
        <v>697</v>
      </c>
      <c r="V373" s="10" t="s">
        <v>407</v>
      </c>
      <c r="W373" s="10"/>
      <c r="X373" s="10" t="s">
        <v>1191</v>
      </c>
      <c r="Y373" s="10" t="s">
        <v>40</v>
      </c>
      <c r="Z373" s="10" t="s">
        <v>408</v>
      </c>
    </row>
    <row r="374" spans="1:26" x14ac:dyDescent="0.25">
      <c r="A374" s="7">
        <v>373</v>
      </c>
      <c r="B374" s="7" t="s">
        <v>412</v>
      </c>
      <c r="C374" s="7"/>
      <c r="D374" s="7" t="s">
        <v>109</v>
      </c>
      <c r="E374" s="7" t="s">
        <v>125</v>
      </c>
      <c r="F374" s="7" t="s">
        <v>413</v>
      </c>
      <c r="G374" s="7" t="s">
        <v>39</v>
      </c>
      <c r="H374" s="7" t="s">
        <v>39</v>
      </c>
      <c r="I374" s="7" t="s">
        <v>1210</v>
      </c>
      <c r="J374" s="7">
        <v>974290</v>
      </c>
      <c r="K374" s="7" t="s">
        <v>39</v>
      </c>
      <c r="L374" s="7" t="s">
        <v>39</v>
      </c>
      <c r="M374" s="7">
        <v>45474</v>
      </c>
      <c r="N374" s="8">
        <v>45990</v>
      </c>
      <c r="O374" s="7"/>
      <c r="P374" s="7" t="s">
        <v>39</v>
      </c>
      <c r="Q374" s="7" t="s">
        <v>39</v>
      </c>
      <c r="R374" s="7" t="s">
        <v>405</v>
      </c>
      <c r="S374" s="7" t="s">
        <v>406</v>
      </c>
      <c r="T374" s="7" t="s">
        <v>696</v>
      </c>
      <c r="U374" s="7" t="s">
        <v>697</v>
      </c>
      <c r="V374" s="7" t="s">
        <v>407</v>
      </c>
      <c r="W374" s="7"/>
      <c r="X374" s="7" t="s">
        <v>1191</v>
      </c>
      <c r="Y374" s="7" t="s">
        <v>40</v>
      </c>
      <c r="Z374" s="7" t="s">
        <v>408</v>
      </c>
    </row>
    <row r="375" spans="1:26" x14ac:dyDescent="0.25">
      <c r="A375" s="10">
        <v>374</v>
      </c>
      <c r="B375" s="10" t="s">
        <v>412</v>
      </c>
      <c r="C375" s="10"/>
      <c r="D375" s="10" t="s">
        <v>39</v>
      </c>
      <c r="E375" s="10" t="s">
        <v>191</v>
      </c>
      <c r="F375" s="10" t="s">
        <v>413</v>
      </c>
      <c r="G375" s="10" t="s">
        <v>1211</v>
      </c>
      <c r="H375" s="10">
        <v>45505</v>
      </c>
      <c r="I375" s="10" t="s">
        <v>1212</v>
      </c>
      <c r="J375" s="10">
        <v>974290</v>
      </c>
      <c r="K375" s="10" t="s">
        <v>42</v>
      </c>
      <c r="L375" s="10" t="s">
        <v>322</v>
      </c>
      <c r="M375" s="10">
        <v>45293</v>
      </c>
      <c r="N375" s="11">
        <v>45990</v>
      </c>
      <c r="O375" s="10"/>
      <c r="P375" s="10" t="s">
        <v>39</v>
      </c>
      <c r="Q375" s="10" t="s">
        <v>39</v>
      </c>
      <c r="R375" s="10" t="s">
        <v>405</v>
      </c>
      <c r="S375" s="10" t="s">
        <v>406</v>
      </c>
      <c r="T375" s="10" t="s">
        <v>696</v>
      </c>
      <c r="U375" s="10" t="s">
        <v>697</v>
      </c>
      <c r="V375" s="10" t="s">
        <v>407</v>
      </c>
      <c r="W375" s="10"/>
      <c r="X375" s="10" t="s">
        <v>419</v>
      </c>
      <c r="Y375" s="10" t="s">
        <v>40</v>
      </c>
      <c r="Z375" s="10" t="s">
        <v>408</v>
      </c>
    </row>
    <row r="376" spans="1:26" x14ac:dyDescent="0.25">
      <c r="A376" s="7">
        <v>375</v>
      </c>
      <c r="B376" s="7" t="s">
        <v>412</v>
      </c>
      <c r="C376" s="7"/>
      <c r="D376" s="7" t="s">
        <v>56</v>
      </c>
      <c r="E376" s="7" t="s">
        <v>89</v>
      </c>
      <c r="F376" s="7" t="s">
        <v>413</v>
      </c>
      <c r="G376" s="7" t="s">
        <v>1213</v>
      </c>
      <c r="H376" s="7" t="s">
        <v>373</v>
      </c>
      <c r="I376" s="7" t="s">
        <v>1214</v>
      </c>
      <c r="J376" s="7">
        <v>974290</v>
      </c>
      <c r="K376" s="7" t="s">
        <v>42</v>
      </c>
      <c r="L376" s="7" t="s">
        <v>80</v>
      </c>
      <c r="M376" s="7" t="s">
        <v>39</v>
      </c>
      <c r="N376" s="8">
        <v>45990</v>
      </c>
      <c r="O376" s="7"/>
      <c r="P376" s="7" t="s">
        <v>39</v>
      </c>
      <c r="Q376" s="7" t="s">
        <v>39</v>
      </c>
      <c r="R376" s="7" t="s">
        <v>405</v>
      </c>
      <c r="S376" s="7" t="s">
        <v>406</v>
      </c>
      <c r="T376" s="7" t="s">
        <v>696</v>
      </c>
      <c r="U376" s="7" t="s">
        <v>697</v>
      </c>
      <c r="V376" s="7" t="s">
        <v>407</v>
      </c>
      <c r="W376" s="7"/>
      <c r="X376" s="7" t="s">
        <v>1191</v>
      </c>
      <c r="Y376" s="7" t="s">
        <v>40</v>
      </c>
      <c r="Z376" s="7" t="s">
        <v>408</v>
      </c>
    </row>
    <row r="377" spans="1:26" x14ac:dyDescent="0.25">
      <c r="A377" s="10">
        <v>376</v>
      </c>
      <c r="B377" s="10" t="s">
        <v>412</v>
      </c>
      <c r="C377" s="10"/>
      <c r="D377" s="10" t="s">
        <v>515</v>
      </c>
      <c r="E377" s="10" t="s">
        <v>361</v>
      </c>
      <c r="F377" s="10" t="s">
        <v>413</v>
      </c>
      <c r="G377" s="10" t="s">
        <v>1215</v>
      </c>
      <c r="H377" s="10" t="s">
        <v>222</v>
      </c>
      <c r="I377" s="10" t="s">
        <v>1216</v>
      </c>
      <c r="J377" s="10">
        <v>974290</v>
      </c>
      <c r="K377" s="10" t="s">
        <v>41</v>
      </c>
      <c r="L377" s="10" t="s">
        <v>1217</v>
      </c>
      <c r="M377" s="10">
        <v>44927</v>
      </c>
      <c r="N377" s="11">
        <v>45990</v>
      </c>
      <c r="O377" s="10"/>
      <c r="P377" s="10" t="s">
        <v>39</v>
      </c>
      <c r="Q377" s="10" t="s">
        <v>39</v>
      </c>
      <c r="R377" s="10" t="s">
        <v>405</v>
      </c>
      <c r="S377" s="10" t="s">
        <v>406</v>
      </c>
      <c r="T377" s="10" t="s">
        <v>696</v>
      </c>
      <c r="U377" s="10" t="s">
        <v>697</v>
      </c>
      <c r="V377" s="10" t="s">
        <v>407</v>
      </c>
      <c r="W377" s="10"/>
      <c r="X377" s="10" t="s">
        <v>419</v>
      </c>
      <c r="Y377" s="10" t="s">
        <v>40</v>
      </c>
      <c r="Z377" s="10" t="s">
        <v>408</v>
      </c>
    </row>
    <row r="378" spans="1:26" x14ac:dyDescent="0.25">
      <c r="A378" s="7">
        <v>377</v>
      </c>
      <c r="B378" s="7" t="s">
        <v>412</v>
      </c>
      <c r="C378" s="7"/>
      <c r="D378" s="7" t="s">
        <v>39</v>
      </c>
      <c r="E378" s="7" t="s">
        <v>39</v>
      </c>
      <c r="F378" s="7" t="s">
        <v>413</v>
      </c>
      <c r="G378" s="7" t="s">
        <v>1218</v>
      </c>
      <c r="H378" s="7" t="s">
        <v>229</v>
      </c>
      <c r="I378" s="7" t="s">
        <v>1219</v>
      </c>
      <c r="J378" s="7">
        <v>974290</v>
      </c>
      <c r="K378" s="7" t="s">
        <v>42</v>
      </c>
      <c r="L378" s="7" t="s">
        <v>1220</v>
      </c>
      <c r="M378" s="7">
        <v>45597</v>
      </c>
      <c r="N378" s="8">
        <v>45990</v>
      </c>
      <c r="O378" s="7"/>
      <c r="P378" s="7" t="s">
        <v>39</v>
      </c>
      <c r="Q378" s="7" t="s">
        <v>39</v>
      </c>
      <c r="R378" s="7" t="s">
        <v>405</v>
      </c>
      <c r="S378" s="7" t="s">
        <v>406</v>
      </c>
      <c r="T378" s="7" t="s">
        <v>696</v>
      </c>
      <c r="U378" s="7" t="s">
        <v>697</v>
      </c>
      <c r="V378" s="7" t="s">
        <v>407</v>
      </c>
      <c r="W378" s="7"/>
      <c r="X378" s="7" t="s">
        <v>414</v>
      </c>
      <c r="Y378" s="7" t="s">
        <v>40</v>
      </c>
      <c r="Z378" s="7" t="s">
        <v>408</v>
      </c>
    </row>
    <row r="379" spans="1:26" x14ac:dyDescent="0.25">
      <c r="A379" s="10">
        <v>378</v>
      </c>
      <c r="B379" s="10" t="s">
        <v>412</v>
      </c>
      <c r="C379" s="10"/>
      <c r="D379" s="10" t="s">
        <v>119</v>
      </c>
      <c r="E379" s="10" t="s">
        <v>154</v>
      </c>
      <c r="F379" s="10" t="s">
        <v>413</v>
      </c>
      <c r="G379" s="10" t="s">
        <v>1221</v>
      </c>
      <c r="H379" s="10" t="s">
        <v>39</v>
      </c>
      <c r="I379" s="10" t="s">
        <v>1222</v>
      </c>
      <c r="J379" s="10">
        <v>974290</v>
      </c>
      <c r="K379" s="10" t="s">
        <v>39</v>
      </c>
      <c r="L379" s="10" t="s">
        <v>1223</v>
      </c>
      <c r="M379" s="10">
        <v>44935</v>
      </c>
      <c r="N379" s="11">
        <v>45990</v>
      </c>
      <c r="O379" s="10"/>
      <c r="P379" s="10" t="s">
        <v>39</v>
      </c>
      <c r="Q379" s="10" t="s">
        <v>39</v>
      </c>
      <c r="R379" s="10" t="s">
        <v>405</v>
      </c>
      <c r="S379" s="10" t="s">
        <v>406</v>
      </c>
      <c r="T379" s="10" t="s">
        <v>696</v>
      </c>
      <c r="U379" s="10" t="s">
        <v>697</v>
      </c>
      <c r="V379" s="10" t="s">
        <v>407</v>
      </c>
      <c r="W379" s="10"/>
      <c r="X379" s="10" t="s">
        <v>414</v>
      </c>
      <c r="Y379" s="10" t="s">
        <v>40</v>
      </c>
      <c r="Z379" s="10" t="s">
        <v>408</v>
      </c>
    </row>
    <row r="380" spans="1:26" x14ac:dyDescent="0.25">
      <c r="A380" s="7">
        <v>379</v>
      </c>
      <c r="B380" s="7" t="s">
        <v>412</v>
      </c>
      <c r="C380" s="7"/>
      <c r="D380" s="7" t="s">
        <v>39</v>
      </c>
      <c r="E380" s="7" t="s">
        <v>55</v>
      </c>
      <c r="F380" s="7" t="s">
        <v>413</v>
      </c>
      <c r="G380" s="7" t="s">
        <v>1224</v>
      </c>
      <c r="H380" s="7" t="s">
        <v>39</v>
      </c>
      <c r="I380" s="7" t="s">
        <v>1225</v>
      </c>
      <c r="J380" s="7">
        <v>974290</v>
      </c>
      <c r="K380" s="7" t="s">
        <v>39</v>
      </c>
      <c r="L380" s="7" t="s">
        <v>39</v>
      </c>
      <c r="M380" s="7">
        <v>45300</v>
      </c>
      <c r="N380" s="8">
        <v>45990</v>
      </c>
      <c r="O380" s="7"/>
      <c r="P380" s="7" t="s">
        <v>39</v>
      </c>
      <c r="Q380" s="7" t="s">
        <v>39</v>
      </c>
      <c r="R380" s="7" t="s">
        <v>405</v>
      </c>
      <c r="S380" s="7" t="s">
        <v>406</v>
      </c>
      <c r="T380" s="7" t="s">
        <v>696</v>
      </c>
      <c r="U380" s="7" t="s">
        <v>697</v>
      </c>
      <c r="V380" s="7" t="s">
        <v>407</v>
      </c>
      <c r="W380" s="7"/>
      <c r="X380" s="7" t="s">
        <v>1191</v>
      </c>
      <c r="Y380" s="7" t="s">
        <v>40</v>
      </c>
      <c r="Z380" s="7" t="s">
        <v>408</v>
      </c>
    </row>
    <row r="381" spans="1:26" x14ac:dyDescent="0.25">
      <c r="A381" s="10">
        <v>380</v>
      </c>
      <c r="B381" s="10" t="s">
        <v>412</v>
      </c>
      <c r="C381" s="10"/>
      <c r="D381" s="10" t="s">
        <v>1146</v>
      </c>
      <c r="E381" s="10" t="s">
        <v>90</v>
      </c>
      <c r="F381" s="10" t="s">
        <v>413</v>
      </c>
      <c r="G381" s="10" t="s">
        <v>1226</v>
      </c>
      <c r="H381" s="10" t="s">
        <v>305</v>
      </c>
      <c r="I381" s="10" t="s">
        <v>1227</v>
      </c>
      <c r="J381" s="10">
        <v>974290</v>
      </c>
      <c r="K381" s="10" t="s">
        <v>39</v>
      </c>
      <c r="L381" s="10" t="s">
        <v>1228</v>
      </c>
      <c r="M381" s="10">
        <v>44934</v>
      </c>
      <c r="N381" s="11">
        <v>45990</v>
      </c>
      <c r="O381" s="10"/>
      <c r="P381" s="10" t="s">
        <v>39</v>
      </c>
      <c r="Q381" s="10" t="s">
        <v>39</v>
      </c>
      <c r="R381" s="10" t="s">
        <v>405</v>
      </c>
      <c r="S381" s="10" t="s">
        <v>406</v>
      </c>
      <c r="T381" s="10" t="s">
        <v>696</v>
      </c>
      <c r="U381" s="10" t="s">
        <v>697</v>
      </c>
      <c r="V381" s="10" t="s">
        <v>407</v>
      </c>
      <c r="W381" s="10"/>
      <c r="X381" s="10" t="s">
        <v>414</v>
      </c>
      <c r="Y381" s="10" t="s">
        <v>40</v>
      </c>
      <c r="Z381" s="10" t="s">
        <v>408</v>
      </c>
    </row>
    <row r="382" spans="1:26" x14ac:dyDescent="0.25">
      <c r="A382" s="7">
        <v>381</v>
      </c>
      <c r="B382" s="7" t="s">
        <v>412</v>
      </c>
      <c r="C382" s="7"/>
      <c r="D382" s="7" t="s">
        <v>53</v>
      </c>
      <c r="E382" s="7" t="s">
        <v>39</v>
      </c>
      <c r="F382" s="7" t="s">
        <v>413</v>
      </c>
      <c r="G382" s="7" t="s">
        <v>1229</v>
      </c>
      <c r="H382" s="7">
        <v>45536</v>
      </c>
      <c r="I382" s="7" t="s">
        <v>1230</v>
      </c>
      <c r="J382" s="7">
        <v>974290</v>
      </c>
      <c r="K382" s="7" t="s">
        <v>39</v>
      </c>
      <c r="L382" s="7" t="s">
        <v>1231</v>
      </c>
      <c r="M382" s="7"/>
      <c r="N382" s="8">
        <v>45990</v>
      </c>
      <c r="O382" s="7"/>
      <c r="P382" s="7" t="s">
        <v>39</v>
      </c>
      <c r="Q382" s="7" t="s">
        <v>39</v>
      </c>
      <c r="R382" s="7" t="s">
        <v>405</v>
      </c>
      <c r="S382" s="7" t="s">
        <v>406</v>
      </c>
      <c r="T382" s="7" t="s">
        <v>696</v>
      </c>
      <c r="U382" s="7" t="s">
        <v>697</v>
      </c>
      <c r="V382" s="7" t="s">
        <v>407</v>
      </c>
      <c r="W382" s="7"/>
      <c r="X382" s="7" t="s">
        <v>414</v>
      </c>
      <c r="Y382" s="7" t="s">
        <v>40</v>
      </c>
      <c r="Z382" s="7" t="s">
        <v>408</v>
      </c>
    </row>
    <row r="383" spans="1:26" x14ac:dyDescent="0.25">
      <c r="A383" s="10">
        <v>382</v>
      </c>
      <c r="B383" s="10" t="s">
        <v>412</v>
      </c>
      <c r="C383" s="10"/>
      <c r="D383" s="10" t="s">
        <v>56</v>
      </c>
      <c r="E383" s="10" t="s">
        <v>315</v>
      </c>
      <c r="F383" s="10" t="s">
        <v>413</v>
      </c>
      <c r="G383" s="10" t="s">
        <v>1232</v>
      </c>
      <c r="H383" s="10">
        <v>45389</v>
      </c>
      <c r="I383" s="10" t="s">
        <v>1233</v>
      </c>
      <c r="J383" s="10">
        <v>974290</v>
      </c>
      <c r="K383" s="10" t="s">
        <v>42</v>
      </c>
      <c r="L383" s="10" t="s">
        <v>352</v>
      </c>
      <c r="M383" s="10">
        <v>45298</v>
      </c>
      <c r="N383" s="11">
        <v>45990</v>
      </c>
      <c r="O383" s="10"/>
      <c r="P383" s="10" t="s">
        <v>39</v>
      </c>
      <c r="Q383" s="10" t="s">
        <v>39</v>
      </c>
      <c r="R383" s="10" t="s">
        <v>405</v>
      </c>
      <c r="S383" s="10" t="s">
        <v>406</v>
      </c>
      <c r="T383" s="10" t="s">
        <v>696</v>
      </c>
      <c r="U383" s="10" t="s">
        <v>697</v>
      </c>
      <c r="V383" s="10" t="s">
        <v>407</v>
      </c>
      <c r="W383" s="10"/>
      <c r="X383" s="10" t="s">
        <v>419</v>
      </c>
      <c r="Y383" s="10" t="s">
        <v>40</v>
      </c>
      <c r="Z383" s="10" t="s">
        <v>408</v>
      </c>
    </row>
    <row r="384" spans="1:26" x14ac:dyDescent="0.25">
      <c r="A384" s="7">
        <v>383</v>
      </c>
      <c r="B384" s="7" t="s">
        <v>412</v>
      </c>
      <c r="C384" s="7"/>
      <c r="D384" s="7" t="s">
        <v>135</v>
      </c>
      <c r="E384" s="7" t="s">
        <v>136</v>
      </c>
      <c r="F384" s="7" t="s">
        <v>413</v>
      </c>
      <c r="G384" s="7" t="s">
        <v>1234</v>
      </c>
      <c r="H384" s="7">
        <v>45513</v>
      </c>
      <c r="I384" s="7" t="s">
        <v>1235</v>
      </c>
      <c r="J384" s="7">
        <v>974290</v>
      </c>
      <c r="K384" s="7" t="s">
        <v>42</v>
      </c>
      <c r="L384" s="7" t="s">
        <v>39</v>
      </c>
      <c r="M384" s="7">
        <v>45300</v>
      </c>
      <c r="N384" s="8">
        <v>45990</v>
      </c>
      <c r="O384" s="7"/>
      <c r="P384" s="7" t="s">
        <v>39</v>
      </c>
      <c r="Q384" s="7" t="s">
        <v>39</v>
      </c>
      <c r="R384" s="7" t="s">
        <v>405</v>
      </c>
      <c r="S384" s="7" t="s">
        <v>406</v>
      </c>
      <c r="T384" s="7" t="s">
        <v>696</v>
      </c>
      <c r="U384" s="7" t="s">
        <v>697</v>
      </c>
      <c r="V384" s="7" t="s">
        <v>407</v>
      </c>
      <c r="W384" s="7"/>
      <c r="X384" s="7" t="s">
        <v>414</v>
      </c>
      <c r="Y384" s="7" t="s">
        <v>40</v>
      </c>
      <c r="Z384" s="7" t="s">
        <v>408</v>
      </c>
    </row>
    <row r="385" spans="1:26" x14ac:dyDescent="0.25">
      <c r="A385" s="10">
        <v>384</v>
      </c>
      <c r="B385" s="10" t="s">
        <v>412</v>
      </c>
      <c r="C385" s="10"/>
      <c r="D385" s="10" t="s">
        <v>131</v>
      </c>
      <c r="E385" s="10" t="s">
        <v>120</v>
      </c>
      <c r="F385" s="10" t="s">
        <v>413</v>
      </c>
      <c r="G385" s="10" t="s">
        <v>1236</v>
      </c>
      <c r="H385" s="10">
        <v>45537</v>
      </c>
      <c r="I385" s="10" t="s">
        <v>1237</v>
      </c>
      <c r="J385" s="10">
        <v>974290</v>
      </c>
      <c r="K385" s="10" t="s">
        <v>41</v>
      </c>
      <c r="L385" s="10" t="s">
        <v>169</v>
      </c>
      <c r="M385" s="10">
        <v>45299</v>
      </c>
      <c r="N385" s="11">
        <v>45990</v>
      </c>
      <c r="O385" s="10"/>
      <c r="P385" s="10" t="s">
        <v>39</v>
      </c>
      <c r="Q385" s="10" t="s">
        <v>39</v>
      </c>
      <c r="R385" s="10" t="s">
        <v>405</v>
      </c>
      <c r="S385" s="10" t="s">
        <v>406</v>
      </c>
      <c r="T385" s="10" t="s">
        <v>696</v>
      </c>
      <c r="U385" s="10" t="s">
        <v>697</v>
      </c>
      <c r="V385" s="10" t="s">
        <v>407</v>
      </c>
      <c r="W385" s="10"/>
      <c r="X385" s="10" t="s">
        <v>419</v>
      </c>
      <c r="Y385" s="10" t="s">
        <v>40</v>
      </c>
      <c r="Z385" s="10" t="s">
        <v>408</v>
      </c>
    </row>
    <row r="386" spans="1:26" x14ac:dyDescent="0.25">
      <c r="A386" s="7">
        <v>385</v>
      </c>
      <c r="B386" s="7" t="s">
        <v>412</v>
      </c>
      <c r="C386" s="7"/>
      <c r="D386" s="7" t="s">
        <v>39</v>
      </c>
      <c r="E386" s="7" t="s">
        <v>54</v>
      </c>
      <c r="F386" s="7" t="s">
        <v>413</v>
      </c>
      <c r="G386" s="7" t="s">
        <v>1238</v>
      </c>
      <c r="H386" s="7" t="s">
        <v>39</v>
      </c>
      <c r="I386" s="7" t="s">
        <v>1239</v>
      </c>
      <c r="J386" s="7">
        <v>974290</v>
      </c>
      <c r="K386" s="7" t="s">
        <v>42</v>
      </c>
      <c r="L386" s="7" t="s">
        <v>49</v>
      </c>
      <c r="M386" s="7">
        <v>45301</v>
      </c>
      <c r="N386" s="8">
        <v>45990</v>
      </c>
      <c r="O386" s="7"/>
      <c r="P386" s="7" t="s">
        <v>39</v>
      </c>
      <c r="Q386" s="7" t="s">
        <v>39</v>
      </c>
      <c r="R386" s="7" t="s">
        <v>405</v>
      </c>
      <c r="S386" s="7" t="s">
        <v>406</v>
      </c>
      <c r="T386" s="7" t="s">
        <v>696</v>
      </c>
      <c r="U386" s="7" t="s">
        <v>697</v>
      </c>
      <c r="V386" s="7" t="s">
        <v>407</v>
      </c>
      <c r="W386" s="7"/>
      <c r="X386" s="7" t="s">
        <v>419</v>
      </c>
      <c r="Y386" s="7" t="s">
        <v>40</v>
      </c>
      <c r="Z386" s="7" t="s">
        <v>408</v>
      </c>
    </row>
    <row r="387" spans="1:26" x14ac:dyDescent="0.25">
      <c r="A387" s="10">
        <v>386</v>
      </c>
      <c r="B387" s="10" t="s">
        <v>412</v>
      </c>
      <c r="C387" s="10"/>
      <c r="D387" s="10" t="s">
        <v>39</v>
      </c>
      <c r="E387" s="10" t="s">
        <v>39</v>
      </c>
      <c r="F387" s="10" t="s">
        <v>413</v>
      </c>
      <c r="G387" s="10" t="s">
        <v>39</v>
      </c>
      <c r="H387" s="10" t="s">
        <v>39</v>
      </c>
      <c r="I387" s="10" t="s">
        <v>39</v>
      </c>
      <c r="J387" s="10">
        <v>974290</v>
      </c>
      <c r="K387" s="10" t="s">
        <v>39</v>
      </c>
      <c r="L387" s="10" t="s">
        <v>39</v>
      </c>
      <c r="M387" s="10">
        <v>45297</v>
      </c>
      <c r="N387" s="11">
        <v>45990</v>
      </c>
      <c r="O387" s="10"/>
      <c r="P387" s="10" t="s">
        <v>39</v>
      </c>
      <c r="Q387" s="10" t="s">
        <v>39</v>
      </c>
      <c r="R387" s="10" t="s">
        <v>405</v>
      </c>
      <c r="S387" s="10" t="s">
        <v>406</v>
      </c>
      <c r="T387" s="10" t="s">
        <v>696</v>
      </c>
      <c r="U387" s="10" t="s">
        <v>697</v>
      </c>
      <c r="V387" s="10" t="s">
        <v>407</v>
      </c>
      <c r="W387" s="10"/>
      <c r="X387" s="10" t="s">
        <v>419</v>
      </c>
      <c r="Y387" s="10" t="s">
        <v>40</v>
      </c>
      <c r="Z387" s="10" t="s">
        <v>408</v>
      </c>
    </row>
    <row r="388" spans="1:26" x14ac:dyDescent="0.25">
      <c r="A388" s="7">
        <v>387</v>
      </c>
      <c r="B388" s="7" t="s">
        <v>412</v>
      </c>
      <c r="C388" s="7"/>
      <c r="D388" s="7" t="s">
        <v>39</v>
      </c>
      <c r="E388" s="7" t="s">
        <v>154</v>
      </c>
      <c r="F388" s="7" t="s">
        <v>413</v>
      </c>
      <c r="G388" s="7" t="s">
        <v>1240</v>
      </c>
      <c r="H388" s="7">
        <v>45717</v>
      </c>
      <c r="I388" s="7" t="s">
        <v>1241</v>
      </c>
      <c r="J388" s="7">
        <v>974290</v>
      </c>
      <c r="K388" s="7" t="s">
        <v>41</v>
      </c>
      <c r="L388" s="7" t="s">
        <v>1242</v>
      </c>
      <c r="M388" s="7">
        <v>45293</v>
      </c>
      <c r="N388" s="8">
        <v>45700</v>
      </c>
      <c r="O388" s="7"/>
      <c r="P388" s="7" t="s">
        <v>39</v>
      </c>
      <c r="Q388" s="7" t="s">
        <v>39</v>
      </c>
      <c r="R388" s="7" t="s">
        <v>405</v>
      </c>
      <c r="S388" s="7" t="s">
        <v>406</v>
      </c>
      <c r="T388" s="7" t="s">
        <v>696</v>
      </c>
      <c r="U388" s="7" t="s">
        <v>697</v>
      </c>
      <c r="V388" s="7" t="s">
        <v>407</v>
      </c>
      <c r="W388" s="7"/>
      <c r="X388" s="7" t="s">
        <v>414</v>
      </c>
      <c r="Y388" s="7" t="s">
        <v>40</v>
      </c>
      <c r="Z388" s="7" t="s">
        <v>408</v>
      </c>
    </row>
    <row r="389" spans="1:26" x14ac:dyDescent="0.25">
      <c r="A389" s="10">
        <v>388</v>
      </c>
      <c r="B389" s="10" t="s">
        <v>412</v>
      </c>
      <c r="C389" s="10"/>
      <c r="D389" s="10" t="s">
        <v>174</v>
      </c>
      <c r="E389" s="10" t="s">
        <v>175</v>
      </c>
      <c r="F389" s="10" t="s">
        <v>413</v>
      </c>
      <c r="G389" s="10" t="s">
        <v>1243</v>
      </c>
      <c r="H389" s="10" t="s">
        <v>399</v>
      </c>
      <c r="I389" s="10" t="s">
        <v>1244</v>
      </c>
      <c r="J389" s="10">
        <v>974290</v>
      </c>
      <c r="K389" s="10" t="s">
        <v>41</v>
      </c>
      <c r="L389" s="10" t="s">
        <v>92</v>
      </c>
      <c r="M389" s="10" t="s">
        <v>39</v>
      </c>
      <c r="N389" s="11">
        <v>45990</v>
      </c>
      <c r="O389" s="10"/>
      <c r="P389" s="10" t="s">
        <v>39</v>
      </c>
      <c r="Q389" s="10" t="s">
        <v>39</v>
      </c>
      <c r="R389" s="10" t="s">
        <v>405</v>
      </c>
      <c r="S389" s="10" t="s">
        <v>406</v>
      </c>
      <c r="T389" s="10" t="s">
        <v>696</v>
      </c>
      <c r="U389" s="10" t="s">
        <v>697</v>
      </c>
      <c r="V389" s="10" t="s">
        <v>407</v>
      </c>
      <c r="W389" s="10"/>
      <c r="X389" s="10" t="s">
        <v>414</v>
      </c>
      <c r="Y389" s="10" t="s">
        <v>40</v>
      </c>
      <c r="Z389" s="10" t="s">
        <v>408</v>
      </c>
    </row>
    <row r="390" spans="1:26" x14ac:dyDescent="0.25">
      <c r="A390" s="7">
        <v>389</v>
      </c>
      <c r="B390" s="7" t="s">
        <v>412</v>
      </c>
      <c r="C390" s="7"/>
      <c r="D390" s="7" t="s">
        <v>39</v>
      </c>
      <c r="E390" s="7" t="s">
        <v>39</v>
      </c>
      <c r="F390" s="7" t="s">
        <v>413</v>
      </c>
      <c r="G390" s="7" t="s">
        <v>39</v>
      </c>
      <c r="H390" s="7" t="s">
        <v>39</v>
      </c>
      <c r="I390" s="7" t="s">
        <v>39</v>
      </c>
      <c r="J390" s="7">
        <v>974290</v>
      </c>
      <c r="K390" s="7" t="s">
        <v>39</v>
      </c>
      <c r="L390" s="7" t="s">
        <v>39</v>
      </c>
      <c r="M390" s="7">
        <v>45661</v>
      </c>
      <c r="N390" s="8">
        <v>45990</v>
      </c>
      <c r="O390" s="7"/>
      <c r="P390" s="7" t="s">
        <v>39</v>
      </c>
      <c r="Q390" s="7" t="s">
        <v>39</v>
      </c>
      <c r="R390" s="7" t="s">
        <v>405</v>
      </c>
      <c r="S390" s="7" t="s">
        <v>406</v>
      </c>
      <c r="T390" s="7" t="s">
        <v>696</v>
      </c>
      <c r="U390" s="7" t="s">
        <v>697</v>
      </c>
      <c r="V390" s="7" t="s">
        <v>407</v>
      </c>
      <c r="W390" s="7"/>
      <c r="X390" s="7" t="s">
        <v>414</v>
      </c>
      <c r="Y390" s="7" t="s">
        <v>40</v>
      </c>
      <c r="Z390" s="7" t="s">
        <v>408</v>
      </c>
    </row>
    <row r="391" spans="1:26" x14ac:dyDescent="0.25">
      <c r="A391" s="10">
        <v>390</v>
      </c>
      <c r="B391" s="10" t="s">
        <v>412</v>
      </c>
      <c r="C391" s="10"/>
      <c r="D391" s="10" t="s">
        <v>43</v>
      </c>
      <c r="E391" s="10" t="s">
        <v>91</v>
      </c>
      <c r="F391" s="10" t="s">
        <v>413</v>
      </c>
      <c r="G391" s="10" t="s">
        <v>39</v>
      </c>
      <c r="H391" s="10" t="s">
        <v>39</v>
      </c>
      <c r="I391" s="10" t="s">
        <v>1245</v>
      </c>
      <c r="J391" s="10">
        <v>974290</v>
      </c>
      <c r="K391" s="10" t="s">
        <v>42</v>
      </c>
      <c r="L391" s="10" t="s">
        <v>106</v>
      </c>
      <c r="M391" s="10">
        <v>45298</v>
      </c>
      <c r="N391" s="11">
        <v>45990</v>
      </c>
      <c r="O391" s="10"/>
      <c r="P391" s="10" t="s">
        <v>39</v>
      </c>
      <c r="Q391" s="10" t="s">
        <v>39</v>
      </c>
      <c r="R391" s="10" t="s">
        <v>405</v>
      </c>
      <c r="S391" s="10" t="s">
        <v>406</v>
      </c>
      <c r="T391" s="10" t="s">
        <v>696</v>
      </c>
      <c r="U391" s="10" t="s">
        <v>697</v>
      </c>
      <c r="V391" s="10" t="s">
        <v>407</v>
      </c>
      <c r="W391" s="10"/>
      <c r="X391" s="10" t="s">
        <v>414</v>
      </c>
      <c r="Y391" s="10" t="s">
        <v>40</v>
      </c>
      <c r="Z391" s="10" t="s">
        <v>408</v>
      </c>
    </row>
    <row r="392" spans="1:26" x14ac:dyDescent="0.25">
      <c r="A392" s="7">
        <v>391</v>
      </c>
      <c r="B392" s="7" t="s">
        <v>412</v>
      </c>
      <c r="C392" s="7"/>
      <c r="D392" s="7" t="s">
        <v>43</v>
      </c>
      <c r="E392" s="7" t="s">
        <v>70</v>
      </c>
      <c r="F392" s="7" t="s">
        <v>413</v>
      </c>
      <c r="G392" s="7" t="s">
        <v>1246</v>
      </c>
      <c r="H392" s="7" t="s">
        <v>242</v>
      </c>
      <c r="I392" s="7">
        <v>2502236481</v>
      </c>
      <c r="J392" s="7">
        <v>974290</v>
      </c>
      <c r="K392" s="7" t="s">
        <v>42</v>
      </c>
      <c r="L392" s="7" t="s">
        <v>39</v>
      </c>
      <c r="M392" s="7">
        <v>45302</v>
      </c>
      <c r="N392" s="8">
        <v>45990</v>
      </c>
      <c r="O392" s="7"/>
      <c r="P392" s="7" t="s">
        <v>39</v>
      </c>
      <c r="Q392" s="7" t="s">
        <v>39</v>
      </c>
      <c r="R392" s="7" t="s">
        <v>405</v>
      </c>
      <c r="S392" s="7" t="s">
        <v>406</v>
      </c>
      <c r="T392" s="7" t="s">
        <v>696</v>
      </c>
      <c r="U392" s="7" t="s">
        <v>697</v>
      </c>
      <c r="V392" s="7" t="s">
        <v>407</v>
      </c>
      <c r="W392" s="7"/>
      <c r="X392" s="7" t="s">
        <v>414</v>
      </c>
      <c r="Y392" s="7" t="s">
        <v>40</v>
      </c>
      <c r="Z392" s="7" t="s">
        <v>408</v>
      </c>
    </row>
    <row r="393" spans="1:26" x14ac:dyDescent="0.25">
      <c r="A393" s="10">
        <v>392</v>
      </c>
      <c r="B393" s="10" t="s">
        <v>412</v>
      </c>
      <c r="C393" s="10"/>
      <c r="D393" s="10" t="s">
        <v>53</v>
      </c>
      <c r="E393" s="10" t="s">
        <v>355</v>
      </c>
      <c r="F393" s="10" t="s">
        <v>413</v>
      </c>
      <c r="G393" s="10" t="s">
        <v>1247</v>
      </c>
      <c r="H393" s="10">
        <v>45634</v>
      </c>
      <c r="I393" s="10" t="s">
        <v>1248</v>
      </c>
      <c r="J393" s="10">
        <v>974290</v>
      </c>
      <c r="K393" s="10" t="s">
        <v>39</v>
      </c>
      <c r="L393" s="10" t="s">
        <v>39</v>
      </c>
      <c r="M393" s="10" t="s">
        <v>1249</v>
      </c>
      <c r="N393" s="11">
        <v>45990</v>
      </c>
      <c r="O393" s="10"/>
      <c r="P393" s="10" t="s">
        <v>39</v>
      </c>
      <c r="Q393" s="10" t="s">
        <v>39</v>
      </c>
      <c r="R393" s="10" t="s">
        <v>405</v>
      </c>
      <c r="S393" s="10" t="s">
        <v>406</v>
      </c>
      <c r="T393" s="10" t="s">
        <v>696</v>
      </c>
      <c r="U393" s="10" t="s">
        <v>697</v>
      </c>
      <c r="V393" s="10" t="s">
        <v>407</v>
      </c>
      <c r="W393" s="10"/>
      <c r="X393" s="10" t="s">
        <v>414</v>
      </c>
      <c r="Y393" s="10" t="s">
        <v>40</v>
      </c>
      <c r="Z393" s="10" t="s">
        <v>408</v>
      </c>
    </row>
    <row r="394" spans="1:26" x14ac:dyDescent="0.25">
      <c r="A394" s="7">
        <v>393</v>
      </c>
      <c r="B394" s="7" t="s">
        <v>412</v>
      </c>
      <c r="C394" s="7"/>
      <c r="D394" s="7" t="s">
        <v>1250</v>
      </c>
      <c r="E394" s="7" t="s">
        <v>546</v>
      </c>
      <c r="F394" s="7" t="s">
        <v>413</v>
      </c>
      <c r="G394" s="7" t="s">
        <v>1251</v>
      </c>
      <c r="H394" s="7" t="s">
        <v>39</v>
      </c>
      <c r="I394" s="7" t="s">
        <v>1252</v>
      </c>
      <c r="J394" s="7">
        <v>974290</v>
      </c>
      <c r="K394" s="7" t="s">
        <v>42</v>
      </c>
      <c r="L394" s="7" t="s">
        <v>1253</v>
      </c>
      <c r="M394" s="7">
        <v>45298</v>
      </c>
      <c r="N394" s="8">
        <v>45990</v>
      </c>
      <c r="O394" s="7"/>
      <c r="P394" s="7" t="s">
        <v>39</v>
      </c>
      <c r="Q394" s="7" t="s">
        <v>39</v>
      </c>
      <c r="R394" s="7" t="s">
        <v>405</v>
      </c>
      <c r="S394" s="7" t="s">
        <v>406</v>
      </c>
      <c r="T394" s="7" t="s">
        <v>696</v>
      </c>
      <c r="U394" s="7" t="s">
        <v>697</v>
      </c>
      <c r="V394" s="7" t="s">
        <v>407</v>
      </c>
      <c r="W394" s="7"/>
      <c r="X394" s="7" t="s">
        <v>414</v>
      </c>
      <c r="Y394" s="7" t="s">
        <v>40</v>
      </c>
      <c r="Z394" s="7" t="s">
        <v>408</v>
      </c>
    </row>
    <row r="395" spans="1:26" x14ac:dyDescent="0.25">
      <c r="A395" s="10">
        <v>394</v>
      </c>
      <c r="B395" s="10" t="s">
        <v>412</v>
      </c>
      <c r="C395" s="10"/>
      <c r="D395" s="10" t="s">
        <v>565</v>
      </c>
      <c r="E395" s="10" t="s">
        <v>566</v>
      </c>
      <c r="F395" s="10" t="s">
        <v>413</v>
      </c>
      <c r="G395" s="10" t="s">
        <v>1254</v>
      </c>
      <c r="H395" s="10" t="s">
        <v>39</v>
      </c>
      <c r="I395" s="10" t="s">
        <v>1255</v>
      </c>
      <c r="J395" s="10">
        <v>974290</v>
      </c>
      <c r="K395" s="10" t="s">
        <v>41</v>
      </c>
      <c r="L395" s="10" t="s">
        <v>613</v>
      </c>
      <c r="M395" s="10">
        <v>45658</v>
      </c>
      <c r="N395" s="11">
        <v>45990</v>
      </c>
      <c r="O395" s="10"/>
      <c r="P395" s="10" t="s">
        <v>39</v>
      </c>
      <c r="Q395" s="10" t="s">
        <v>39</v>
      </c>
      <c r="R395" s="10" t="s">
        <v>405</v>
      </c>
      <c r="S395" s="10" t="s">
        <v>406</v>
      </c>
      <c r="T395" s="10" t="s">
        <v>696</v>
      </c>
      <c r="U395" s="10" t="s">
        <v>697</v>
      </c>
      <c r="V395" s="10" t="s">
        <v>407</v>
      </c>
      <c r="W395" s="10"/>
      <c r="X395" s="10" t="s">
        <v>414</v>
      </c>
      <c r="Y395" s="10" t="s">
        <v>40</v>
      </c>
      <c r="Z395" s="10" t="s">
        <v>408</v>
      </c>
    </row>
    <row r="396" spans="1:26" x14ac:dyDescent="0.25">
      <c r="A396" s="7">
        <v>395</v>
      </c>
      <c r="B396" s="7" t="s">
        <v>412</v>
      </c>
      <c r="C396" s="7"/>
      <c r="D396" s="7" t="s">
        <v>598</v>
      </c>
      <c r="E396" s="7" t="s">
        <v>1256</v>
      </c>
      <c r="F396" s="7" t="s">
        <v>413</v>
      </c>
      <c r="G396" s="7" t="s">
        <v>1257</v>
      </c>
      <c r="H396" s="7" t="s">
        <v>225</v>
      </c>
      <c r="I396" s="7" t="s">
        <v>1258</v>
      </c>
      <c r="J396" s="7">
        <v>974290</v>
      </c>
      <c r="K396" s="7" t="s">
        <v>42</v>
      </c>
      <c r="L396" s="7" t="s">
        <v>195</v>
      </c>
      <c r="M396" s="7">
        <v>45717</v>
      </c>
      <c r="N396" s="8">
        <v>45990</v>
      </c>
      <c r="O396" s="7"/>
      <c r="P396" s="7" t="s">
        <v>39</v>
      </c>
      <c r="Q396" s="7" t="s">
        <v>39</v>
      </c>
      <c r="R396" s="7" t="s">
        <v>405</v>
      </c>
      <c r="S396" s="7" t="s">
        <v>406</v>
      </c>
      <c r="T396" s="7" t="s">
        <v>696</v>
      </c>
      <c r="U396" s="7" t="s">
        <v>697</v>
      </c>
      <c r="V396" s="7" t="s">
        <v>407</v>
      </c>
      <c r="W396" s="7"/>
      <c r="X396" s="7" t="s">
        <v>414</v>
      </c>
      <c r="Y396" s="7" t="s">
        <v>40</v>
      </c>
      <c r="Z396" s="7" t="s">
        <v>408</v>
      </c>
    </row>
    <row r="397" spans="1:26" x14ac:dyDescent="0.25">
      <c r="A397" s="10">
        <v>396</v>
      </c>
      <c r="B397" s="10" t="s">
        <v>412</v>
      </c>
      <c r="C397" s="10"/>
      <c r="D397" s="10" t="s">
        <v>39</v>
      </c>
      <c r="E397" s="10" t="s">
        <v>39</v>
      </c>
      <c r="F397" s="10" t="s">
        <v>413</v>
      </c>
      <c r="G397" s="10" t="s">
        <v>39</v>
      </c>
      <c r="H397" s="10" t="s">
        <v>39</v>
      </c>
      <c r="I397" s="10" t="s">
        <v>39</v>
      </c>
      <c r="J397" s="10">
        <v>974290</v>
      </c>
      <c r="K397" s="10" t="s">
        <v>39</v>
      </c>
      <c r="L397" s="10" t="s">
        <v>39</v>
      </c>
      <c r="M397" s="10">
        <v>45170</v>
      </c>
      <c r="N397" s="11">
        <v>45999</v>
      </c>
      <c r="O397" s="10"/>
      <c r="P397" s="10" t="s">
        <v>39</v>
      </c>
      <c r="Q397" s="10" t="s">
        <v>39</v>
      </c>
      <c r="R397" s="10" t="s">
        <v>405</v>
      </c>
      <c r="S397" s="10" t="s">
        <v>406</v>
      </c>
      <c r="T397" s="10" t="s">
        <v>696</v>
      </c>
      <c r="U397" s="10" t="s">
        <v>697</v>
      </c>
      <c r="V397" s="10" t="s">
        <v>407</v>
      </c>
      <c r="W397" s="10"/>
      <c r="X397" s="10" t="s">
        <v>414</v>
      </c>
      <c r="Y397" s="10" t="s">
        <v>40</v>
      </c>
      <c r="Z397" s="10" t="s">
        <v>408</v>
      </c>
    </row>
    <row r="398" spans="1:26" x14ac:dyDescent="0.25">
      <c r="A398" s="7">
        <v>397</v>
      </c>
      <c r="B398" s="7" t="s">
        <v>412</v>
      </c>
      <c r="C398" s="7"/>
      <c r="D398" s="7" t="s">
        <v>53</v>
      </c>
      <c r="E398" s="7" t="s">
        <v>57</v>
      </c>
      <c r="F398" s="7" t="s">
        <v>413</v>
      </c>
      <c r="G398" s="7" t="s">
        <v>1259</v>
      </c>
      <c r="H398" s="7" t="s">
        <v>39</v>
      </c>
      <c r="I398" s="7" t="s">
        <v>1260</v>
      </c>
      <c r="J398" s="7">
        <v>974290</v>
      </c>
      <c r="K398" s="7" t="s">
        <v>41</v>
      </c>
      <c r="L398" s="7" t="s">
        <v>1261</v>
      </c>
      <c r="M398" s="7" t="s">
        <v>39</v>
      </c>
      <c r="N398" s="8">
        <v>45999</v>
      </c>
      <c r="O398" s="7"/>
      <c r="P398" s="7" t="s">
        <v>39</v>
      </c>
      <c r="Q398" s="7" t="s">
        <v>39</v>
      </c>
      <c r="R398" s="7" t="s">
        <v>405</v>
      </c>
      <c r="S398" s="7" t="s">
        <v>406</v>
      </c>
      <c r="T398" s="7" t="s">
        <v>696</v>
      </c>
      <c r="U398" s="7" t="s">
        <v>697</v>
      </c>
      <c r="V398" s="7" t="s">
        <v>407</v>
      </c>
      <c r="W398" s="7"/>
      <c r="X398" s="7" t="s">
        <v>414</v>
      </c>
      <c r="Y398" s="7" t="s">
        <v>40</v>
      </c>
      <c r="Z398" s="7" t="s">
        <v>408</v>
      </c>
    </row>
    <row r="399" spans="1:26" x14ac:dyDescent="0.25">
      <c r="A399" s="10">
        <v>398</v>
      </c>
      <c r="B399" s="10" t="s">
        <v>412</v>
      </c>
      <c r="C399" s="10"/>
      <c r="D399" s="10" t="s">
        <v>153</v>
      </c>
      <c r="E399" s="10" t="s">
        <v>154</v>
      </c>
      <c r="F399" s="10" t="s">
        <v>413</v>
      </c>
      <c r="G399" s="10" t="s">
        <v>1262</v>
      </c>
      <c r="H399" s="10">
        <v>45752</v>
      </c>
      <c r="I399" s="10" t="s">
        <v>1263</v>
      </c>
      <c r="J399" s="10">
        <v>974290</v>
      </c>
      <c r="K399" s="10" t="s">
        <v>41</v>
      </c>
      <c r="L399" s="10" t="s">
        <v>39</v>
      </c>
      <c r="M399" s="10">
        <v>45139</v>
      </c>
      <c r="N399" s="11">
        <v>45912</v>
      </c>
      <c r="O399" s="10"/>
      <c r="P399" s="10" t="s">
        <v>39</v>
      </c>
      <c r="Q399" s="10" t="s">
        <v>39</v>
      </c>
      <c r="R399" s="10" t="s">
        <v>405</v>
      </c>
      <c r="S399" s="10" t="s">
        <v>406</v>
      </c>
      <c r="T399" s="10" t="s">
        <v>696</v>
      </c>
      <c r="U399" s="10" t="s">
        <v>697</v>
      </c>
      <c r="V399" s="10" t="s">
        <v>407</v>
      </c>
      <c r="W399" s="10"/>
      <c r="X399" s="10" t="s">
        <v>414</v>
      </c>
      <c r="Y399" s="10" t="s">
        <v>40</v>
      </c>
      <c r="Z399" s="10" t="s">
        <v>408</v>
      </c>
    </row>
    <row r="400" spans="1:26" x14ac:dyDescent="0.25">
      <c r="A400" s="7">
        <v>399</v>
      </c>
      <c r="B400" s="7" t="s">
        <v>412</v>
      </c>
      <c r="C400" s="7"/>
      <c r="D400" s="7" t="s">
        <v>109</v>
      </c>
      <c r="E400" s="7" t="s">
        <v>46</v>
      </c>
      <c r="F400" s="7" t="s">
        <v>413</v>
      </c>
      <c r="G400" s="7" t="s">
        <v>1264</v>
      </c>
      <c r="H400" s="7">
        <v>45424</v>
      </c>
      <c r="I400" s="7" t="s">
        <v>1265</v>
      </c>
      <c r="J400" s="7">
        <v>974290</v>
      </c>
      <c r="K400" s="7" t="s">
        <v>41</v>
      </c>
      <c r="L400" s="7" t="s">
        <v>39</v>
      </c>
      <c r="M400" s="7">
        <v>45505</v>
      </c>
      <c r="N400" s="8">
        <v>45912</v>
      </c>
      <c r="O400" s="7"/>
      <c r="P400" s="7" t="s">
        <v>39</v>
      </c>
      <c r="Q400" s="7" t="s">
        <v>39</v>
      </c>
      <c r="R400" s="7" t="s">
        <v>405</v>
      </c>
      <c r="S400" s="7" t="s">
        <v>406</v>
      </c>
      <c r="T400" s="7" t="s">
        <v>696</v>
      </c>
      <c r="U400" s="7" t="s">
        <v>697</v>
      </c>
      <c r="V400" s="7" t="s">
        <v>407</v>
      </c>
      <c r="W400" s="7"/>
      <c r="X400" s="7" t="s">
        <v>414</v>
      </c>
      <c r="Y400" s="7" t="s">
        <v>40</v>
      </c>
      <c r="Z400" s="7" t="s">
        <v>408</v>
      </c>
    </row>
    <row r="401" spans="1:26" x14ac:dyDescent="0.25">
      <c r="A401" s="10">
        <v>400</v>
      </c>
      <c r="B401" s="10" t="s">
        <v>412</v>
      </c>
      <c r="C401" s="10"/>
      <c r="D401" s="10" t="s">
        <v>330</v>
      </c>
      <c r="E401" s="10" t="s">
        <v>331</v>
      </c>
      <c r="F401" s="10" t="s">
        <v>413</v>
      </c>
      <c r="G401" s="10" t="s">
        <v>1266</v>
      </c>
      <c r="H401" s="10" t="s">
        <v>39</v>
      </c>
      <c r="I401" s="10" t="s">
        <v>1267</v>
      </c>
      <c r="J401" s="10">
        <v>974290</v>
      </c>
      <c r="K401" s="10" t="s">
        <v>41</v>
      </c>
      <c r="L401" s="10" t="s">
        <v>386</v>
      </c>
      <c r="M401" s="10">
        <v>45505</v>
      </c>
      <c r="N401" s="11">
        <v>45912</v>
      </c>
      <c r="O401" s="10"/>
      <c r="P401" s="10" t="s">
        <v>39</v>
      </c>
      <c r="Q401" s="10" t="s">
        <v>39</v>
      </c>
      <c r="R401" s="10" t="s">
        <v>405</v>
      </c>
      <c r="S401" s="10" t="s">
        <v>406</v>
      </c>
      <c r="T401" s="10" t="s">
        <v>696</v>
      </c>
      <c r="U401" s="10" t="s">
        <v>697</v>
      </c>
      <c r="V401" s="10" t="s">
        <v>407</v>
      </c>
      <c r="W401" s="10"/>
      <c r="X401" s="10" t="s">
        <v>414</v>
      </c>
      <c r="Y401" s="10" t="s">
        <v>40</v>
      </c>
      <c r="Z401" s="10" t="s">
        <v>408</v>
      </c>
    </row>
    <row r="402" spans="1:26" x14ac:dyDescent="0.25">
      <c r="A402" s="7">
        <v>401</v>
      </c>
      <c r="B402" s="7" t="s">
        <v>412</v>
      </c>
      <c r="C402" s="7"/>
      <c r="D402" s="7" t="s">
        <v>56</v>
      </c>
      <c r="E402" s="7" t="s">
        <v>369</v>
      </c>
      <c r="F402" s="7" t="s">
        <v>413</v>
      </c>
      <c r="G402" s="7" t="s">
        <v>1268</v>
      </c>
      <c r="H402" s="7" t="s">
        <v>249</v>
      </c>
      <c r="I402" s="7" t="s">
        <v>1269</v>
      </c>
      <c r="J402" s="7">
        <v>974290</v>
      </c>
      <c r="K402" s="7" t="s">
        <v>41</v>
      </c>
      <c r="L402" s="7" t="s">
        <v>1270</v>
      </c>
      <c r="M402" s="7">
        <v>45444</v>
      </c>
      <c r="N402" s="8">
        <v>45912</v>
      </c>
      <c r="O402" s="7"/>
      <c r="P402" s="7" t="s">
        <v>39</v>
      </c>
      <c r="Q402" s="7" t="s">
        <v>39</v>
      </c>
      <c r="R402" s="7" t="s">
        <v>405</v>
      </c>
      <c r="S402" s="7" t="s">
        <v>406</v>
      </c>
      <c r="T402" s="7" t="s">
        <v>696</v>
      </c>
      <c r="U402" s="7" t="s">
        <v>697</v>
      </c>
      <c r="V402" s="7" t="s">
        <v>407</v>
      </c>
      <c r="W402" s="7"/>
      <c r="X402" s="7" t="s">
        <v>414</v>
      </c>
      <c r="Y402" s="7" t="s">
        <v>40</v>
      </c>
      <c r="Z402" s="7" t="s">
        <v>408</v>
      </c>
    </row>
    <row r="403" spans="1:26" x14ac:dyDescent="0.25">
      <c r="A403" s="10">
        <v>402</v>
      </c>
      <c r="B403" s="10" t="s">
        <v>412</v>
      </c>
      <c r="C403" s="10"/>
      <c r="D403" s="10" t="s">
        <v>75</v>
      </c>
      <c r="E403" s="10" t="s">
        <v>39</v>
      </c>
      <c r="F403" s="10" t="s">
        <v>413</v>
      </c>
      <c r="G403" s="10" t="s">
        <v>379</v>
      </c>
      <c r="H403" s="10">
        <v>45809</v>
      </c>
      <c r="I403" s="10" t="s">
        <v>1271</v>
      </c>
      <c r="J403" s="10">
        <v>974290</v>
      </c>
      <c r="K403" s="10" t="s">
        <v>41</v>
      </c>
      <c r="L403" s="10" t="s">
        <v>39</v>
      </c>
      <c r="M403" s="10" t="s">
        <v>39</v>
      </c>
      <c r="N403" s="11">
        <v>45912</v>
      </c>
      <c r="O403" s="10"/>
      <c r="P403" s="10" t="s">
        <v>1272</v>
      </c>
      <c r="Q403" s="10" t="s">
        <v>39</v>
      </c>
      <c r="R403" s="10" t="s">
        <v>405</v>
      </c>
      <c r="S403" s="10" t="s">
        <v>406</v>
      </c>
      <c r="T403" s="10" t="s">
        <v>696</v>
      </c>
      <c r="U403" s="10" t="s">
        <v>697</v>
      </c>
      <c r="V403" s="10" t="s">
        <v>407</v>
      </c>
      <c r="W403" s="10"/>
      <c r="X403" s="10" t="s">
        <v>414</v>
      </c>
      <c r="Y403" s="10" t="s">
        <v>40</v>
      </c>
      <c r="Z403" s="10" t="s">
        <v>408</v>
      </c>
    </row>
    <row r="404" spans="1:26" x14ac:dyDescent="0.25">
      <c r="A404" s="7">
        <v>403</v>
      </c>
      <c r="B404" s="7" t="s">
        <v>412</v>
      </c>
      <c r="C404" s="7"/>
      <c r="D404" s="7" t="s">
        <v>75</v>
      </c>
      <c r="E404" s="7" t="s">
        <v>39</v>
      </c>
      <c r="F404" s="7" t="s">
        <v>413</v>
      </c>
      <c r="G404" s="7" t="s">
        <v>1273</v>
      </c>
      <c r="H404" s="7" t="s">
        <v>229</v>
      </c>
      <c r="I404" s="7" t="s">
        <v>1274</v>
      </c>
      <c r="J404" s="7">
        <v>974290</v>
      </c>
      <c r="K404" s="7" t="s">
        <v>42</v>
      </c>
      <c r="L404" s="7" t="s">
        <v>39</v>
      </c>
      <c r="M404" s="7">
        <v>45261</v>
      </c>
      <c r="N404" s="8">
        <v>45912</v>
      </c>
      <c r="O404" s="7"/>
      <c r="P404" s="7" t="s">
        <v>39</v>
      </c>
      <c r="Q404" s="7" t="s">
        <v>39</v>
      </c>
      <c r="R404" s="7" t="s">
        <v>405</v>
      </c>
      <c r="S404" s="7" t="s">
        <v>406</v>
      </c>
      <c r="T404" s="7" t="s">
        <v>696</v>
      </c>
      <c r="U404" s="7" t="s">
        <v>697</v>
      </c>
      <c r="V404" s="7" t="s">
        <v>407</v>
      </c>
      <c r="W404" s="7"/>
      <c r="X404" s="7" t="s">
        <v>414</v>
      </c>
      <c r="Y404" s="7" t="s">
        <v>40</v>
      </c>
      <c r="Z404" s="7" t="s">
        <v>408</v>
      </c>
    </row>
    <row r="405" spans="1:26" x14ac:dyDescent="0.25">
      <c r="A405" s="10">
        <v>404</v>
      </c>
      <c r="B405" s="10" t="s">
        <v>412</v>
      </c>
      <c r="C405" s="10"/>
      <c r="D405" s="10" t="s">
        <v>39</v>
      </c>
      <c r="E405" s="10" t="s">
        <v>39</v>
      </c>
      <c r="F405" s="10" t="s">
        <v>413</v>
      </c>
      <c r="G405" s="10" t="s">
        <v>39</v>
      </c>
      <c r="H405" s="10" t="s">
        <v>39</v>
      </c>
      <c r="I405" s="10" t="s">
        <v>39</v>
      </c>
      <c r="J405" s="10">
        <v>974290</v>
      </c>
      <c r="K405" s="10" t="s">
        <v>39</v>
      </c>
      <c r="L405" s="10" t="s">
        <v>39</v>
      </c>
      <c r="M405" s="10">
        <v>45505</v>
      </c>
      <c r="N405" s="11">
        <v>46004</v>
      </c>
      <c r="O405" s="10"/>
      <c r="P405" s="10" t="s">
        <v>39</v>
      </c>
      <c r="Q405" s="10" t="s">
        <v>39</v>
      </c>
      <c r="R405" s="10" t="s">
        <v>405</v>
      </c>
      <c r="S405" s="10" t="s">
        <v>406</v>
      </c>
      <c r="T405" s="10" t="s">
        <v>696</v>
      </c>
      <c r="U405" s="10" t="s">
        <v>697</v>
      </c>
      <c r="V405" s="10" t="s">
        <v>407</v>
      </c>
      <c r="W405" s="10"/>
      <c r="X405" s="10" t="s">
        <v>414</v>
      </c>
      <c r="Y405" s="10" t="s">
        <v>40</v>
      </c>
      <c r="Z405" s="10" t="s">
        <v>408</v>
      </c>
    </row>
    <row r="406" spans="1:26" x14ac:dyDescent="0.25">
      <c r="A406" s="7">
        <v>405</v>
      </c>
      <c r="B406" s="7" t="s">
        <v>412</v>
      </c>
      <c r="C406" s="7"/>
      <c r="D406" s="7" t="s">
        <v>109</v>
      </c>
      <c r="E406" s="7" t="s">
        <v>360</v>
      </c>
      <c r="F406" s="7" t="s">
        <v>413</v>
      </c>
      <c r="G406" s="7" t="s">
        <v>1275</v>
      </c>
      <c r="H406" s="7" t="s">
        <v>1276</v>
      </c>
      <c r="I406" s="7" t="s">
        <v>1277</v>
      </c>
      <c r="J406" s="7">
        <v>974290</v>
      </c>
      <c r="K406" s="7" t="s">
        <v>42</v>
      </c>
      <c r="L406" s="7" t="s">
        <v>39</v>
      </c>
      <c r="M406" s="7">
        <v>45536</v>
      </c>
      <c r="N406" s="8">
        <v>45912</v>
      </c>
      <c r="O406" s="7"/>
      <c r="P406" s="7" t="s">
        <v>39</v>
      </c>
      <c r="Q406" s="7" t="s">
        <v>39</v>
      </c>
      <c r="R406" s="7" t="s">
        <v>405</v>
      </c>
      <c r="S406" s="7" t="s">
        <v>406</v>
      </c>
      <c r="T406" s="7" t="s">
        <v>696</v>
      </c>
      <c r="U406" s="7" t="s">
        <v>697</v>
      </c>
      <c r="V406" s="7" t="s">
        <v>407</v>
      </c>
      <c r="W406" s="7"/>
      <c r="X406" s="7" t="s">
        <v>414</v>
      </c>
      <c r="Y406" s="7" t="s">
        <v>40</v>
      </c>
      <c r="Z406" s="7" t="s">
        <v>408</v>
      </c>
    </row>
    <row r="407" spans="1:26" x14ac:dyDescent="0.25">
      <c r="A407" s="10">
        <v>406</v>
      </c>
      <c r="B407" s="10" t="s">
        <v>412</v>
      </c>
      <c r="C407" s="10"/>
      <c r="D407" s="10" t="s">
        <v>174</v>
      </c>
      <c r="E407" s="10" t="s">
        <v>175</v>
      </c>
      <c r="F407" s="10" t="s">
        <v>413</v>
      </c>
      <c r="G407" s="10" t="s">
        <v>1278</v>
      </c>
      <c r="H407" s="10" t="s">
        <v>279</v>
      </c>
      <c r="I407" s="10" t="s">
        <v>1279</v>
      </c>
      <c r="J407" s="10">
        <v>974290</v>
      </c>
      <c r="K407" s="10" t="s">
        <v>41</v>
      </c>
      <c r="L407" s="10" t="s">
        <v>1280</v>
      </c>
      <c r="M407" s="10">
        <v>44958</v>
      </c>
      <c r="N407" s="11">
        <v>45912</v>
      </c>
      <c r="O407" s="10"/>
      <c r="P407" s="10" t="s">
        <v>39</v>
      </c>
      <c r="Q407" s="10" t="s">
        <v>39</v>
      </c>
      <c r="R407" s="10" t="s">
        <v>405</v>
      </c>
      <c r="S407" s="10" t="s">
        <v>406</v>
      </c>
      <c r="T407" s="10" t="s">
        <v>696</v>
      </c>
      <c r="U407" s="10" t="s">
        <v>697</v>
      </c>
      <c r="V407" s="10" t="s">
        <v>407</v>
      </c>
      <c r="W407" s="10"/>
      <c r="X407" s="10" t="s">
        <v>414</v>
      </c>
      <c r="Y407" s="10" t="s">
        <v>40</v>
      </c>
      <c r="Z407" s="10" t="s">
        <v>408</v>
      </c>
    </row>
    <row r="408" spans="1:26" x14ac:dyDescent="0.25">
      <c r="A408" s="7">
        <v>407</v>
      </c>
      <c r="B408" s="7" t="s">
        <v>412</v>
      </c>
      <c r="C408" s="7"/>
      <c r="D408" s="7" t="s">
        <v>135</v>
      </c>
      <c r="E408" s="7" t="s">
        <v>136</v>
      </c>
      <c r="F408" s="7" t="s">
        <v>413</v>
      </c>
      <c r="G408" s="7" t="s">
        <v>1281</v>
      </c>
      <c r="H408" s="7" t="s">
        <v>256</v>
      </c>
      <c r="I408" s="7" t="s">
        <v>1282</v>
      </c>
      <c r="J408" s="7">
        <v>974290</v>
      </c>
      <c r="K408" s="7" t="s">
        <v>42</v>
      </c>
      <c r="L408" s="7" t="s">
        <v>39</v>
      </c>
      <c r="M408" s="7">
        <v>45474</v>
      </c>
      <c r="N408" s="8">
        <v>45912</v>
      </c>
      <c r="O408" s="7"/>
      <c r="P408" s="7" t="s">
        <v>39</v>
      </c>
      <c r="Q408" s="7" t="s">
        <v>39</v>
      </c>
      <c r="R408" s="7" t="s">
        <v>405</v>
      </c>
      <c r="S408" s="7" t="s">
        <v>406</v>
      </c>
      <c r="T408" s="7" t="s">
        <v>696</v>
      </c>
      <c r="U408" s="7" t="s">
        <v>697</v>
      </c>
      <c r="V408" s="7" t="s">
        <v>407</v>
      </c>
      <c r="W408" s="7"/>
      <c r="X408" s="7" t="s">
        <v>414</v>
      </c>
      <c r="Y408" s="7" t="s">
        <v>40</v>
      </c>
      <c r="Z408" s="7" t="s">
        <v>408</v>
      </c>
    </row>
    <row r="409" spans="1:26" x14ac:dyDescent="0.25">
      <c r="A409" s="10">
        <v>408</v>
      </c>
      <c r="B409" s="10" t="s">
        <v>412</v>
      </c>
      <c r="C409" s="10"/>
      <c r="D409" s="10" t="s">
        <v>39</v>
      </c>
      <c r="E409" s="10" t="s">
        <v>672</v>
      </c>
      <c r="F409" s="10" t="s">
        <v>413</v>
      </c>
      <c r="G409" s="10" t="s">
        <v>1283</v>
      </c>
      <c r="H409" s="10" t="s">
        <v>39</v>
      </c>
      <c r="I409" s="10" t="s">
        <v>1284</v>
      </c>
      <c r="J409" s="10">
        <v>974290</v>
      </c>
      <c r="K409" s="10" t="s">
        <v>41</v>
      </c>
      <c r="L409" s="10" t="s">
        <v>675</v>
      </c>
      <c r="M409" s="10">
        <v>45261</v>
      </c>
      <c r="N409" s="11">
        <v>45912</v>
      </c>
      <c r="O409" s="10"/>
      <c r="P409" s="10" t="s">
        <v>39</v>
      </c>
      <c r="Q409" s="10" t="s">
        <v>39</v>
      </c>
      <c r="R409" s="10" t="s">
        <v>405</v>
      </c>
      <c r="S409" s="10" t="s">
        <v>406</v>
      </c>
      <c r="T409" s="10" t="s">
        <v>696</v>
      </c>
      <c r="U409" s="10" t="s">
        <v>697</v>
      </c>
      <c r="V409" s="10" t="s">
        <v>407</v>
      </c>
      <c r="W409" s="10"/>
      <c r="X409" s="10" t="s">
        <v>414</v>
      </c>
      <c r="Y409" s="10" t="s">
        <v>40</v>
      </c>
      <c r="Z409" s="10" t="s">
        <v>408</v>
      </c>
    </row>
    <row r="410" spans="1:26" x14ac:dyDescent="0.25">
      <c r="A410" s="7">
        <v>409</v>
      </c>
      <c r="B410" s="7" t="s">
        <v>412</v>
      </c>
      <c r="C410" s="7"/>
      <c r="D410" s="7" t="s">
        <v>39</v>
      </c>
      <c r="E410" s="7" t="s">
        <v>39</v>
      </c>
      <c r="F410" s="7" t="s">
        <v>413</v>
      </c>
      <c r="G410" s="7" t="s">
        <v>39</v>
      </c>
      <c r="H410" s="7" t="s">
        <v>39</v>
      </c>
      <c r="I410" s="7" t="s">
        <v>39</v>
      </c>
      <c r="J410" s="7">
        <v>974290</v>
      </c>
      <c r="K410" s="7" t="s">
        <v>39</v>
      </c>
      <c r="L410" s="7" t="s">
        <v>39</v>
      </c>
      <c r="M410" s="7">
        <v>45170</v>
      </c>
      <c r="N410" s="8">
        <v>45912</v>
      </c>
      <c r="O410" s="7"/>
      <c r="P410" s="7" t="s">
        <v>39</v>
      </c>
      <c r="Q410" s="7" t="s">
        <v>39</v>
      </c>
      <c r="R410" s="7" t="s">
        <v>405</v>
      </c>
      <c r="S410" s="7" t="s">
        <v>406</v>
      </c>
      <c r="T410" s="7" t="s">
        <v>696</v>
      </c>
      <c r="U410" s="7" t="s">
        <v>697</v>
      </c>
      <c r="V410" s="7" t="s">
        <v>407</v>
      </c>
      <c r="W410" s="7"/>
      <c r="X410" s="7" t="s">
        <v>414</v>
      </c>
      <c r="Y410" s="7" t="s">
        <v>40</v>
      </c>
      <c r="Z410" s="7" t="s">
        <v>408</v>
      </c>
    </row>
    <row r="411" spans="1:26" x14ac:dyDescent="0.25">
      <c r="A411" s="10">
        <v>410</v>
      </c>
      <c r="B411" s="10" t="s">
        <v>412</v>
      </c>
      <c r="C411" s="10"/>
      <c r="D411" s="10" t="s">
        <v>174</v>
      </c>
      <c r="E411" s="10" t="s">
        <v>175</v>
      </c>
      <c r="F411" s="10" t="s">
        <v>413</v>
      </c>
      <c r="G411" s="10" t="s">
        <v>1285</v>
      </c>
      <c r="H411" s="10" t="s">
        <v>215</v>
      </c>
      <c r="I411" s="10">
        <v>2841122</v>
      </c>
      <c r="J411" s="10">
        <v>974290</v>
      </c>
      <c r="K411" s="10" t="s">
        <v>41</v>
      </c>
      <c r="L411" s="10" t="s">
        <v>77</v>
      </c>
      <c r="M411" s="10">
        <v>45323</v>
      </c>
      <c r="N411" s="11">
        <v>45912</v>
      </c>
      <c r="O411" s="10"/>
      <c r="P411" s="10" t="s">
        <v>39</v>
      </c>
      <c r="Q411" s="10" t="s">
        <v>39</v>
      </c>
      <c r="R411" s="10" t="s">
        <v>405</v>
      </c>
      <c r="S411" s="10" t="s">
        <v>406</v>
      </c>
      <c r="T411" s="10" t="s">
        <v>696</v>
      </c>
      <c r="U411" s="10" t="s">
        <v>697</v>
      </c>
      <c r="V411" s="10" t="s">
        <v>407</v>
      </c>
      <c r="W411" s="10"/>
      <c r="X411" s="10" t="s">
        <v>414</v>
      </c>
      <c r="Y411" s="10" t="s">
        <v>40</v>
      </c>
      <c r="Z411" s="10" t="s">
        <v>408</v>
      </c>
    </row>
    <row r="412" spans="1:26" x14ac:dyDescent="0.25">
      <c r="A412" s="7">
        <v>411</v>
      </c>
      <c r="B412" s="7" t="s">
        <v>412</v>
      </c>
      <c r="C412" s="7"/>
      <c r="D412" s="7" t="s">
        <v>43</v>
      </c>
      <c r="E412" s="7" t="s">
        <v>48</v>
      </c>
      <c r="F412" s="7" t="s">
        <v>413</v>
      </c>
      <c r="G412" s="7" t="s">
        <v>1286</v>
      </c>
      <c r="H412" s="7">
        <v>45577</v>
      </c>
      <c r="I412" s="7" t="s">
        <v>1287</v>
      </c>
      <c r="J412" s="7">
        <v>974290</v>
      </c>
      <c r="K412" s="7" t="s">
        <v>42</v>
      </c>
      <c r="L412" s="7" t="s">
        <v>203</v>
      </c>
      <c r="M412" s="7">
        <v>45444</v>
      </c>
      <c r="N412" s="8">
        <v>45912</v>
      </c>
      <c r="O412" s="7"/>
      <c r="P412" s="7" t="s">
        <v>39</v>
      </c>
      <c r="Q412" s="7" t="s">
        <v>39</v>
      </c>
      <c r="R412" s="7" t="s">
        <v>405</v>
      </c>
      <c r="S412" s="7" t="s">
        <v>406</v>
      </c>
      <c r="T412" s="7" t="s">
        <v>696</v>
      </c>
      <c r="U412" s="7" t="s">
        <v>697</v>
      </c>
      <c r="V412" s="7" t="s">
        <v>407</v>
      </c>
      <c r="W412" s="7"/>
      <c r="X412" s="7" t="s">
        <v>414</v>
      </c>
      <c r="Y412" s="7" t="s">
        <v>40</v>
      </c>
      <c r="Z412" s="7" t="s">
        <v>408</v>
      </c>
    </row>
    <row r="413" spans="1:26" x14ac:dyDescent="0.25">
      <c r="A413" s="10">
        <v>412</v>
      </c>
      <c r="B413" s="10" t="s">
        <v>412</v>
      </c>
      <c r="C413" s="10"/>
      <c r="D413" s="10" t="s">
        <v>43</v>
      </c>
      <c r="E413" s="10" t="s">
        <v>115</v>
      </c>
      <c r="F413" s="10" t="s">
        <v>413</v>
      </c>
      <c r="G413" s="10" t="s">
        <v>1288</v>
      </c>
      <c r="H413" s="10">
        <v>45424</v>
      </c>
      <c r="I413" s="10" t="s">
        <v>1289</v>
      </c>
      <c r="J413" s="10">
        <v>974290</v>
      </c>
      <c r="K413" s="10" t="s">
        <v>42</v>
      </c>
      <c r="L413" s="10" t="s">
        <v>1290</v>
      </c>
      <c r="M413" s="10">
        <v>45413</v>
      </c>
      <c r="N413" s="11">
        <v>45912</v>
      </c>
      <c r="O413" s="10"/>
      <c r="P413" s="10" t="s">
        <v>39</v>
      </c>
      <c r="Q413" s="10" t="s">
        <v>39</v>
      </c>
      <c r="R413" s="10" t="s">
        <v>405</v>
      </c>
      <c r="S413" s="10" t="s">
        <v>406</v>
      </c>
      <c r="T413" s="10" t="s">
        <v>696</v>
      </c>
      <c r="U413" s="10" t="s">
        <v>697</v>
      </c>
      <c r="V413" s="10" t="s">
        <v>407</v>
      </c>
      <c r="W413" s="10"/>
      <c r="X413" s="10" t="s">
        <v>414</v>
      </c>
      <c r="Y413" s="10" t="s">
        <v>40</v>
      </c>
      <c r="Z413" s="10" t="s">
        <v>408</v>
      </c>
    </row>
    <row r="414" spans="1:26" x14ac:dyDescent="0.25">
      <c r="A414" s="7">
        <v>413</v>
      </c>
      <c r="B414" s="7" t="s">
        <v>412</v>
      </c>
      <c r="C414" s="7"/>
      <c r="D414" s="7" t="s">
        <v>194</v>
      </c>
      <c r="E414" s="7" t="s">
        <v>293</v>
      </c>
      <c r="F414" s="7" t="s">
        <v>413</v>
      </c>
      <c r="G414" s="7" t="s">
        <v>1291</v>
      </c>
      <c r="H414" s="7" t="s">
        <v>39</v>
      </c>
      <c r="I414" s="7" t="s">
        <v>1292</v>
      </c>
      <c r="J414" s="7">
        <v>974290</v>
      </c>
      <c r="K414" s="7" t="s">
        <v>42</v>
      </c>
      <c r="L414" s="7" t="s">
        <v>586</v>
      </c>
      <c r="M414" s="7">
        <v>45566</v>
      </c>
      <c r="N414" s="8">
        <v>45912</v>
      </c>
      <c r="O414" s="7"/>
      <c r="P414" s="7" t="s">
        <v>39</v>
      </c>
      <c r="Q414" s="7" t="s">
        <v>39</v>
      </c>
      <c r="R414" s="7" t="s">
        <v>405</v>
      </c>
      <c r="S414" s="7" t="s">
        <v>406</v>
      </c>
      <c r="T414" s="7" t="s">
        <v>696</v>
      </c>
      <c r="U414" s="7" t="s">
        <v>697</v>
      </c>
      <c r="V414" s="7" t="s">
        <v>407</v>
      </c>
      <c r="W414" s="7"/>
      <c r="X414" s="7" t="s">
        <v>414</v>
      </c>
      <c r="Y414" s="7" t="s">
        <v>40</v>
      </c>
      <c r="Z414" s="7" t="s">
        <v>408</v>
      </c>
    </row>
    <row r="415" spans="1:26" x14ac:dyDescent="0.25">
      <c r="A415" s="10">
        <v>414</v>
      </c>
      <c r="B415" s="10" t="s">
        <v>412</v>
      </c>
      <c r="C415" s="10"/>
      <c r="D415" s="10" t="s">
        <v>43</v>
      </c>
      <c r="E415" s="10" t="s">
        <v>39</v>
      </c>
      <c r="F415" s="10" t="s">
        <v>413</v>
      </c>
      <c r="G415" s="10" t="s">
        <v>1293</v>
      </c>
      <c r="H415" s="10">
        <v>45357</v>
      </c>
      <c r="I415" s="10" t="s">
        <v>1294</v>
      </c>
      <c r="J415" s="10">
        <v>974290</v>
      </c>
      <c r="K415" s="10" t="s">
        <v>42</v>
      </c>
      <c r="L415" s="10" t="s">
        <v>39</v>
      </c>
      <c r="M415" s="10">
        <v>44958</v>
      </c>
      <c r="N415" s="11">
        <v>45912</v>
      </c>
      <c r="O415" s="10"/>
      <c r="P415" s="10" t="s">
        <v>39</v>
      </c>
      <c r="Q415" s="10" t="s">
        <v>39</v>
      </c>
      <c r="R415" s="10" t="s">
        <v>405</v>
      </c>
      <c r="S415" s="10" t="s">
        <v>406</v>
      </c>
      <c r="T415" s="10" t="s">
        <v>696</v>
      </c>
      <c r="U415" s="10" t="s">
        <v>697</v>
      </c>
      <c r="V415" s="10" t="s">
        <v>407</v>
      </c>
      <c r="W415" s="10"/>
      <c r="X415" s="10" t="s">
        <v>414</v>
      </c>
      <c r="Y415" s="10" t="s">
        <v>40</v>
      </c>
      <c r="Z415" s="10" t="s">
        <v>408</v>
      </c>
    </row>
    <row r="416" spans="1:26" x14ac:dyDescent="0.25">
      <c r="A416" s="7">
        <v>415</v>
      </c>
      <c r="B416" s="7" t="s">
        <v>412</v>
      </c>
      <c r="C416" s="7"/>
      <c r="D416" s="7" t="s">
        <v>75</v>
      </c>
      <c r="E416" s="7" t="s">
        <v>39</v>
      </c>
      <c r="F416" s="7" t="s">
        <v>413</v>
      </c>
      <c r="G416" s="7" t="s">
        <v>1295</v>
      </c>
      <c r="H416" s="7" t="s">
        <v>243</v>
      </c>
      <c r="I416" s="7" t="s">
        <v>1296</v>
      </c>
      <c r="J416" s="7">
        <v>974290</v>
      </c>
      <c r="K416" s="7" t="s">
        <v>42</v>
      </c>
      <c r="L416" s="7" t="s">
        <v>39</v>
      </c>
      <c r="M416" s="7">
        <v>45505</v>
      </c>
      <c r="N416" s="8">
        <v>45912</v>
      </c>
      <c r="O416" s="7"/>
      <c r="P416" s="7" t="s">
        <v>39</v>
      </c>
      <c r="Q416" s="7" t="s">
        <v>39</v>
      </c>
      <c r="R416" s="7" t="s">
        <v>405</v>
      </c>
      <c r="S416" s="7" t="s">
        <v>406</v>
      </c>
      <c r="T416" s="7" t="s">
        <v>696</v>
      </c>
      <c r="U416" s="7" t="s">
        <v>697</v>
      </c>
      <c r="V416" s="7" t="s">
        <v>407</v>
      </c>
      <c r="W416" s="7"/>
      <c r="X416" s="7" t="s">
        <v>414</v>
      </c>
      <c r="Y416" s="7" t="s">
        <v>40</v>
      </c>
      <c r="Z416" s="7" t="s">
        <v>408</v>
      </c>
    </row>
    <row r="417" spans="1:26" x14ac:dyDescent="0.25">
      <c r="A417" s="10">
        <v>416</v>
      </c>
      <c r="B417" s="10" t="s">
        <v>412</v>
      </c>
      <c r="C417" s="10"/>
      <c r="D417" s="10" t="s">
        <v>131</v>
      </c>
      <c r="E417" s="10" t="s">
        <v>173</v>
      </c>
      <c r="F417" s="10" t="s">
        <v>413</v>
      </c>
      <c r="G417" s="10" t="s">
        <v>1297</v>
      </c>
      <c r="H417" s="10" t="s">
        <v>256</v>
      </c>
      <c r="I417" s="10">
        <v>2502683807</v>
      </c>
      <c r="J417" s="10">
        <v>974290</v>
      </c>
      <c r="K417" s="10" t="s">
        <v>39</v>
      </c>
      <c r="L417" s="10" t="s">
        <v>39</v>
      </c>
      <c r="M417" s="10">
        <v>45536</v>
      </c>
      <c r="N417" s="11">
        <v>45912</v>
      </c>
      <c r="O417" s="10"/>
      <c r="P417" s="10" t="s">
        <v>39</v>
      </c>
      <c r="Q417" s="10" t="s">
        <v>39</v>
      </c>
      <c r="R417" s="10" t="s">
        <v>405</v>
      </c>
      <c r="S417" s="10" t="s">
        <v>406</v>
      </c>
      <c r="T417" s="10" t="s">
        <v>696</v>
      </c>
      <c r="U417" s="10" t="s">
        <v>697</v>
      </c>
      <c r="V417" s="10" t="s">
        <v>407</v>
      </c>
      <c r="W417" s="10"/>
      <c r="X417" s="10" t="s">
        <v>414</v>
      </c>
      <c r="Y417" s="10" t="s">
        <v>40</v>
      </c>
      <c r="Z417" s="10" t="s">
        <v>408</v>
      </c>
    </row>
    <row r="418" spans="1:26" x14ac:dyDescent="0.25">
      <c r="A418" s="7">
        <v>417</v>
      </c>
      <c r="B418" s="7" t="s">
        <v>412</v>
      </c>
      <c r="C418" s="7"/>
      <c r="D418" s="7" t="s">
        <v>119</v>
      </c>
      <c r="E418" s="7" t="s">
        <v>128</v>
      </c>
      <c r="F418" s="7" t="s">
        <v>413</v>
      </c>
      <c r="G418" s="7" t="s">
        <v>1298</v>
      </c>
      <c r="H418" s="7" t="s">
        <v>233</v>
      </c>
      <c r="I418" s="7" t="s">
        <v>1299</v>
      </c>
      <c r="J418" s="7">
        <v>974290</v>
      </c>
      <c r="K418" s="7" t="s">
        <v>41</v>
      </c>
      <c r="L418" s="7" t="s">
        <v>39</v>
      </c>
      <c r="M418" s="7">
        <v>45352</v>
      </c>
      <c r="N418" s="8">
        <v>45912</v>
      </c>
      <c r="O418" s="7"/>
      <c r="P418" s="7" t="s">
        <v>39</v>
      </c>
      <c r="Q418" s="7" t="s">
        <v>39</v>
      </c>
      <c r="R418" s="7" t="s">
        <v>405</v>
      </c>
      <c r="S418" s="7" t="s">
        <v>406</v>
      </c>
      <c r="T418" s="7" t="s">
        <v>696</v>
      </c>
      <c r="U418" s="7" t="s">
        <v>697</v>
      </c>
      <c r="V418" s="7" t="s">
        <v>407</v>
      </c>
      <c r="W418" s="7"/>
      <c r="X418" s="7" t="s">
        <v>414</v>
      </c>
      <c r="Y418" s="7" t="s">
        <v>40</v>
      </c>
      <c r="Z418" s="7" t="s">
        <v>408</v>
      </c>
    </row>
    <row r="419" spans="1:26" x14ac:dyDescent="0.25">
      <c r="A419" s="10">
        <v>418</v>
      </c>
      <c r="B419" s="10" t="s">
        <v>412</v>
      </c>
      <c r="C419" s="10"/>
      <c r="D419" s="10" t="s">
        <v>39</v>
      </c>
      <c r="E419" s="10" t="s">
        <v>39</v>
      </c>
      <c r="F419" s="10" t="s">
        <v>413</v>
      </c>
      <c r="G419" s="10" t="s">
        <v>39</v>
      </c>
      <c r="H419" s="10" t="s">
        <v>39</v>
      </c>
      <c r="I419" s="10" t="s">
        <v>39</v>
      </c>
      <c r="J419" s="10">
        <v>974290</v>
      </c>
      <c r="K419" s="10" t="s">
        <v>39</v>
      </c>
      <c r="L419" s="10" t="s">
        <v>39</v>
      </c>
      <c r="M419" s="10">
        <v>45597</v>
      </c>
      <c r="N419" s="11">
        <v>45912</v>
      </c>
      <c r="O419" s="10"/>
      <c r="P419" s="10" t="s">
        <v>39</v>
      </c>
      <c r="Q419" s="10" t="s">
        <v>39</v>
      </c>
      <c r="R419" s="10" t="s">
        <v>405</v>
      </c>
      <c r="S419" s="10" t="s">
        <v>406</v>
      </c>
      <c r="T419" s="10" t="s">
        <v>696</v>
      </c>
      <c r="U419" s="10" t="s">
        <v>697</v>
      </c>
      <c r="V419" s="10" t="s">
        <v>407</v>
      </c>
      <c r="W419" s="10"/>
      <c r="X419" s="10" t="s">
        <v>414</v>
      </c>
      <c r="Y419" s="10" t="s">
        <v>40</v>
      </c>
      <c r="Z419" s="10" t="s">
        <v>408</v>
      </c>
    </row>
    <row r="420" spans="1:26" x14ac:dyDescent="0.25">
      <c r="A420" s="7">
        <v>419</v>
      </c>
      <c r="B420" s="7" t="s">
        <v>412</v>
      </c>
      <c r="C420" s="7"/>
      <c r="D420" s="7" t="s">
        <v>214</v>
      </c>
      <c r="E420" s="7" t="s">
        <v>1096</v>
      </c>
      <c r="F420" s="7" t="s">
        <v>413</v>
      </c>
      <c r="G420" s="7" t="s">
        <v>1300</v>
      </c>
      <c r="H420" s="7">
        <v>45544</v>
      </c>
      <c r="I420" s="7" t="s">
        <v>1301</v>
      </c>
      <c r="J420" s="7">
        <v>974290</v>
      </c>
      <c r="K420" s="7" t="s">
        <v>41</v>
      </c>
      <c r="L420" s="7" t="s">
        <v>1302</v>
      </c>
      <c r="M420" s="7">
        <v>45170</v>
      </c>
      <c r="N420" s="8">
        <v>45912</v>
      </c>
      <c r="O420" s="7"/>
      <c r="P420" s="7" t="s">
        <v>39</v>
      </c>
      <c r="Q420" s="7" t="s">
        <v>39</v>
      </c>
      <c r="R420" s="7" t="s">
        <v>405</v>
      </c>
      <c r="S420" s="7" t="s">
        <v>406</v>
      </c>
      <c r="T420" s="7" t="s">
        <v>696</v>
      </c>
      <c r="U420" s="7" t="s">
        <v>697</v>
      </c>
      <c r="V420" s="7" t="s">
        <v>407</v>
      </c>
      <c r="W420" s="7"/>
      <c r="X420" s="7" t="s">
        <v>414</v>
      </c>
      <c r="Y420" s="7" t="s">
        <v>40</v>
      </c>
      <c r="Z420" s="7" t="s">
        <v>408</v>
      </c>
    </row>
    <row r="421" spans="1:26" x14ac:dyDescent="0.25">
      <c r="A421" s="10">
        <v>420</v>
      </c>
      <c r="B421" s="10" t="s">
        <v>412</v>
      </c>
      <c r="C421" s="10"/>
      <c r="D421" s="10" t="s">
        <v>108</v>
      </c>
      <c r="E421" s="10" t="s">
        <v>197</v>
      </c>
      <c r="F421" s="10" t="s">
        <v>413</v>
      </c>
      <c r="G421" s="10" t="s">
        <v>1303</v>
      </c>
      <c r="H421" s="10" t="s">
        <v>223</v>
      </c>
      <c r="I421" s="10" t="s">
        <v>1304</v>
      </c>
      <c r="J421" s="10">
        <v>974290</v>
      </c>
      <c r="K421" s="10" t="s">
        <v>42</v>
      </c>
      <c r="L421" s="10" t="s">
        <v>1305</v>
      </c>
      <c r="M421" s="10">
        <v>45261</v>
      </c>
      <c r="N421" s="11">
        <v>45912</v>
      </c>
      <c r="O421" s="10"/>
      <c r="P421" s="10" t="s">
        <v>39</v>
      </c>
      <c r="Q421" s="10" t="s">
        <v>39</v>
      </c>
      <c r="R421" s="10" t="s">
        <v>405</v>
      </c>
      <c r="S421" s="10" t="s">
        <v>406</v>
      </c>
      <c r="T421" s="10" t="s">
        <v>696</v>
      </c>
      <c r="U421" s="10" t="s">
        <v>697</v>
      </c>
      <c r="V421" s="10" t="s">
        <v>407</v>
      </c>
      <c r="W421" s="10"/>
      <c r="X421" s="10" t="s">
        <v>414</v>
      </c>
      <c r="Y421" s="10" t="s">
        <v>40</v>
      </c>
      <c r="Z421" s="10" t="s">
        <v>408</v>
      </c>
    </row>
    <row r="422" spans="1:26" x14ac:dyDescent="0.25">
      <c r="A422" s="7">
        <v>421</v>
      </c>
      <c r="B422" s="7" t="s">
        <v>412</v>
      </c>
      <c r="C422" s="7"/>
      <c r="D422" s="7" t="s">
        <v>135</v>
      </c>
      <c r="E422" s="7" t="s">
        <v>136</v>
      </c>
      <c r="F422" s="7" t="s">
        <v>413</v>
      </c>
      <c r="G422" s="7" t="s">
        <v>1306</v>
      </c>
      <c r="H422" s="7" t="s">
        <v>1307</v>
      </c>
      <c r="I422" s="7" t="s">
        <v>1308</v>
      </c>
      <c r="J422" s="7">
        <v>974290</v>
      </c>
      <c r="K422" s="7" t="s">
        <v>42</v>
      </c>
      <c r="L422" s="7" t="s">
        <v>39</v>
      </c>
      <c r="M422" s="7" t="s">
        <v>39</v>
      </c>
      <c r="N422" s="8">
        <v>45912</v>
      </c>
      <c r="O422" s="7"/>
      <c r="P422" s="7" t="s">
        <v>39</v>
      </c>
      <c r="Q422" s="7" t="s">
        <v>39</v>
      </c>
      <c r="R422" s="7" t="s">
        <v>405</v>
      </c>
      <c r="S422" s="7" t="s">
        <v>406</v>
      </c>
      <c r="T422" s="7" t="s">
        <v>696</v>
      </c>
      <c r="U422" s="7" t="s">
        <v>697</v>
      </c>
      <c r="V422" s="7" t="s">
        <v>407</v>
      </c>
      <c r="W422" s="7"/>
      <c r="X422" s="7" t="s">
        <v>414</v>
      </c>
      <c r="Y422" s="7" t="s">
        <v>40</v>
      </c>
      <c r="Z422" s="7" t="s">
        <v>408</v>
      </c>
    </row>
    <row r="423" spans="1:26" x14ac:dyDescent="0.25">
      <c r="A423" s="10">
        <v>422</v>
      </c>
      <c r="B423" s="10" t="s">
        <v>412</v>
      </c>
      <c r="C423" s="10"/>
      <c r="D423" s="10" t="s">
        <v>75</v>
      </c>
      <c r="E423" s="10" t="s">
        <v>99</v>
      </c>
      <c r="F423" s="10" t="s">
        <v>413</v>
      </c>
      <c r="G423" s="10" t="s">
        <v>1309</v>
      </c>
      <c r="H423" s="10">
        <v>45718</v>
      </c>
      <c r="I423" s="10" t="s">
        <v>1310</v>
      </c>
      <c r="J423" s="10">
        <v>974290</v>
      </c>
      <c r="K423" s="10" t="s">
        <v>41</v>
      </c>
      <c r="L423" s="10" t="s">
        <v>1311</v>
      </c>
      <c r="M423" s="10">
        <v>45505</v>
      </c>
      <c r="N423" s="11">
        <v>45912</v>
      </c>
      <c r="O423" s="10"/>
      <c r="P423" s="10" t="s">
        <v>39</v>
      </c>
      <c r="Q423" s="10" t="s">
        <v>39</v>
      </c>
      <c r="R423" s="10" t="s">
        <v>405</v>
      </c>
      <c r="S423" s="10" t="s">
        <v>406</v>
      </c>
      <c r="T423" s="10" t="s">
        <v>696</v>
      </c>
      <c r="U423" s="10" t="s">
        <v>697</v>
      </c>
      <c r="V423" s="10" t="s">
        <v>407</v>
      </c>
      <c r="W423" s="10"/>
      <c r="X423" s="10" t="s">
        <v>414</v>
      </c>
      <c r="Y423" s="10" t="s">
        <v>40</v>
      </c>
      <c r="Z423" s="10" t="s">
        <v>408</v>
      </c>
    </row>
    <row r="424" spans="1:26" x14ac:dyDescent="0.25">
      <c r="A424" s="7">
        <v>423</v>
      </c>
      <c r="B424" s="7" t="s">
        <v>412</v>
      </c>
      <c r="C424" s="7"/>
      <c r="D424" s="7" t="s">
        <v>109</v>
      </c>
      <c r="E424" s="7" t="s">
        <v>360</v>
      </c>
      <c r="F424" s="7" t="s">
        <v>413</v>
      </c>
      <c r="G424" s="7" t="s">
        <v>1312</v>
      </c>
      <c r="H424" s="7">
        <v>45963</v>
      </c>
      <c r="I424" s="7" t="s">
        <v>1313</v>
      </c>
      <c r="J424" s="7">
        <v>974290</v>
      </c>
      <c r="K424" s="7" t="s">
        <v>42</v>
      </c>
      <c r="L424" s="7" t="s">
        <v>39</v>
      </c>
      <c r="M424" s="7">
        <v>44835</v>
      </c>
      <c r="N424" s="8">
        <v>45912</v>
      </c>
      <c r="O424" s="7"/>
      <c r="P424" s="7" t="s">
        <v>39</v>
      </c>
      <c r="Q424" s="7" t="s">
        <v>39</v>
      </c>
      <c r="R424" s="7" t="s">
        <v>405</v>
      </c>
      <c r="S424" s="7" t="s">
        <v>406</v>
      </c>
      <c r="T424" s="7" t="s">
        <v>696</v>
      </c>
      <c r="U424" s="7" t="s">
        <v>697</v>
      </c>
      <c r="V424" s="7" t="s">
        <v>407</v>
      </c>
      <c r="W424" s="7"/>
      <c r="X424" s="7" t="s">
        <v>414</v>
      </c>
      <c r="Y424" s="7" t="s">
        <v>40</v>
      </c>
      <c r="Z424" s="7" t="s">
        <v>408</v>
      </c>
    </row>
    <row r="425" spans="1:26" x14ac:dyDescent="0.25">
      <c r="A425" s="10">
        <v>424</v>
      </c>
      <c r="B425" s="10" t="s">
        <v>412</v>
      </c>
      <c r="C425" s="10"/>
      <c r="D425" s="10" t="s">
        <v>153</v>
      </c>
      <c r="E425" s="10" t="s">
        <v>154</v>
      </c>
      <c r="F425" s="10" t="s">
        <v>413</v>
      </c>
      <c r="G425" s="10" t="s">
        <v>1314</v>
      </c>
      <c r="H425" s="10" t="s">
        <v>251</v>
      </c>
      <c r="I425" s="10" t="s">
        <v>1315</v>
      </c>
      <c r="J425" s="10">
        <v>974290</v>
      </c>
      <c r="K425" s="10" t="s">
        <v>41</v>
      </c>
      <c r="L425" s="10" t="s">
        <v>39</v>
      </c>
      <c r="M425" s="10">
        <v>44866</v>
      </c>
      <c r="N425" s="11">
        <v>45912</v>
      </c>
      <c r="O425" s="10"/>
      <c r="P425" s="10" t="s">
        <v>39</v>
      </c>
      <c r="Q425" s="10" t="s">
        <v>39</v>
      </c>
      <c r="R425" s="10" t="s">
        <v>405</v>
      </c>
      <c r="S425" s="10" t="s">
        <v>406</v>
      </c>
      <c r="T425" s="10" t="s">
        <v>696</v>
      </c>
      <c r="U425" s="10" t="s">
        <v>697</v>
      </c>
      <c r="V425" s="10" t="s">
        <v>407</v>
      </c>
      <c r="W425" s="10"/>
      <c r="X425" s="10" t="s">
        <v>414</v>
      </c>
      <c r="Y425" s="10" t="s">
        <v>40</v>
      </c>
      <c r="Z425" s="10" t="s">
        <v>408</v>
      </c>
    </row>
    <row r="426" spans="1:26" x14ac:dyDescent="0.25">
      <c r="A426" s="7">
        <v>425</v>
      </c>
      <c r="B426" s="7" t="s">
        <v>412</v>
      </c>
      <c r="C426" s="7"/>
      <c r="D426" s="7" t="s">
        <v>39</v>
      </c>
      <c r="E426" s="7" t="s">
        <v>39</v>
      </c>
      <c r="F426" s="7" t="s">
        <v>413</v>
      </c>
      <c r="G426" s="7" t="s">
        <v>1316</v>
      </c>
      <c r="H426" s="7" t="s">
        <v>251</v>
      </c>
      <c r="I426" s="7">
        <v>25025281691</v>
      </c>
      <c r="J426" s="7">
        <v>974290</v>
      </c>
      <c r="K426" s="7" t="s">
        <v>42</v>
      </c>
      <c r="L426" s="7" t="s">
        <v>39</v>
      </c>
      <c r="M426" s="7">
        <v>44743</v>
      </c>
      <c r="N426" s="8">
        <v>45912</v>
      </c>
      <c r="O426" s="7"/>
      <c r="P426" s="7" t="s">
        <v>39</v>
      </c>
      <c r="Q426" s="7" t="s">
        <v>39</v>
      </c>
      <c r="R426" s="7" t="s">
        <v>405</v>
      </c>
      <c r="S426" s="7" t="s">
        <v>406</v>
      </c>
      <c r="T426" s="7" t="s">
        <v>696</v>
      </c>
      <c r="U426" s="7" t="s">
        <v>697</v>
      </c>
      <c r="V426" s="7" t="s">
        <v>407</v>
      </c>
      <c r="W426" s="7"/>
      <c r="X426" s="7" t="s">
        <v>414</v>
      </c>
      <c r="Y426" s="7" t="s">
        <v>40</v>
      </c>
      <c r="Z426" s="7" t="s">
        <v>408</v>
      </c>
    </row>
    <row r="427" spans="1:26" x14ac:dyDescent="0.25">
      <c r="A427" s="10">
        <v>426</v>
      </c>
      <c r="B427" s="10" t="s">
        <v>412</v>
      </c>
      <c r="C427" s="10"/>
      <c r="D427" s="10" t="s">
        <v>1317</v>
      </c>
      <c r="E427" s="10" t="s">
        <v>371</v>
      </c>
      <c r="F427" s="10" t="s">
        <v>413</v>
      </c>
      <c r="G427" s="10" t="s">
        <v>1318</v>
      </c>
      <c r="H427" s="10" t="s">
        <v>278</v>
      </c>
      <c r="I427" s="10" t="s">
        <v>1319</v>
      </c>
      <c r="J427" s="10">
        <v>974290</v>
      </c>
      <c r="K427" s="10" t="s">
        <v>42</v>
      </c>
      <c r="L427" s="10" t="s">
        <v>372</v>
      </c>
      <c r="M427" s="10" t="s">
        <v>39</v>
      </c>
      <c r="N427" s="11">
        <v>46000</v>
      </c>
      <c r="O427" s="10"/>
      <c r="P427" s="10" t="s">
        <v>39</v>
      </c>
      <c r="Q427" s="10" t="s">
        <v>39</v>
      </c>
      <c r="R427" s="10" t="s">
        <v>405</v>
      </c>
      <c r="S427" s="10" t="s">
        <v>406</v>
      </c>
      <c r="T427" s="10" t="s">
        <v>696</v>
      </c>
      <c r="U427" s="10" t="s">
        <v>697</v>
      </c>
      <c r="V427" s="10" t="s">
        <v>407</v>
      </c>
      <c r="W427" s="10"/>
      <c r="X427" s="10" t="s">
        <v>414</v>
      </c>
      <c r="Y427" s="10" t="s">
        <v>40</v>
      </c>
      <c r="Z427" s="10" t="s">
        <v>408</v>
      </c>
    </row>
    <row r="428" spans="1:26" x14ac:dyDescent="0.25">
      <c r="A428" s="7">
        <v>427</v>
      </c>
      <c r="B428" s="7" t="s">
        <v>412</v>
      </c>
      <c r="C428" s="7"/>
      <c r="D428" s="7" t="s">
        <v>43</v>
      </c>
      <c r="E428" s="7" t="s">
        <v>115</v>
      </c>
      <c r="F428" s="7" t="s">
        <v>413</v>
      </c>
      <c r="G428" s="7" t="s">
        <v>1320</v>
      </c>
      <c r="H428" s="7" t="s">
        <v>1321</v>
      </c>
      <c r="I428" s="7" t="s">
        <v>1322</v>
      </c>
      <c r="J428" s="7">
        <v>974290</v>
      </c>
      <c r="K428" s="7" t="s">
        <v>42</v>
      </c>
      <c r="L428" s="7" t="s">
        <v>204</v>
      </c>
      <c r="M428" s="7">
        <v>44774</v>
      </c>
      <c r="N428" s="8">
        <v>45912</v>
      </c>
      <c r="O428" s="7"/>
      <c r="P428" s="7" t="s">
        <v>39</v>
      </c>
      <c r="Q428" s="7" t="s">
        <v>39</v>
      </c>
      <c r="R428" s="7" t="s">
        <v>405</v>
      </c>
      <c r="S428" s="7" t="s">
        <v>406</v>
      </c>
      <c r="T428" s="7" t="s">
        <v>696</v>
      </c>
      <c r="U428" s="7" t="s">
        <v>697</v>
      </c>
      <c r="V428" s="7" t="s">
        <v>407</v>
      </c>
      <c r="W428" s="7"/>
      <c r="X428" s="7" t="s">
        <v>414</v>
      </c>
      <c r="Y428" s="7" t="s">
        <v>40</v>
      </c>
      <c r="Z428" s="7" t="s">
        <v>408</v>
      </c>
    </row>
    <row r="429" spans="1:26" x14ac:dyDescent="0.25">
      <c r="A429" s="10">
        <v>428</v>
      </c>
      <c r="B429" s="10" t="s">
        <v>412</v>
      </c>
      <c r="C429" s="10"/>
      <c r="D429" s="10" t="s">
        <v>75</v>
      </c>
      <c r="E429" s="10" t="s">
        <v>46</v>
      </c>
      <c r="F429" s="10" t="s">
        <v>413</v>
      </c>
      <c r="G429" s="10" t="s">
        <v>1323</v>
      </c>
      <c r="H429" s="10">
        <v>45935</v>
      </c>
      <c r="I429" s="10" t="s">
        <v>1324</v>
      </c>
      <c r="J429" s="10">
        <v>974290</v>
      </c>
      <c r="K429" s="10" t="s">
        <v>42</v>
      </c>
      <c r="L429" s="10" t="s">
        <v>39</v>
      </c>
      <c r="M429" s="10">
        <v>45536</v>
      </c>
      <c r="N429" s="11">
        <v>45912</v>
      </c>
      <c r="O429" s="10"/>
      <c r="P429" s="10" t="s">
        <v>39</v>
      </c>
      <c r="Q429" s="10" t="s">
        <v>39</v>
      </c>
      <c r="R429" s="10" t="s">
        <v>405</v>
      </c>
      <c r="S429" s="10" t="s">
        <v>406</v>
      </c>
      <c r="T429" s="10" t="s">
        <v>696</v>
      </c>
      <c r="U429" s="10" t="s">
        <v>697</v>
      </c>
      <c r="V429" s="10" t="s">
        <v>407</v>
      </c>
      <c r="W429" s="10"/>
      <c r="X429" s="10" t="s">
        <v>414</v>
      </c>
      <c r="Y429" s="10" t="s">
        <v>40</v>
      </c>
      <c r="Z429" s="10" t="s">
        <v>408</v>
      </c>
    </row>
    <row r="430" spans="1:26" x14ac:dyDescent="0.25">
      <c r="A430" s="7">
        <v>429</v>
      </c>
      <c r="B430" s="7" t="s">
        <v>412</v>
      </c>
      <c r="C430" s="7"/>
      <c r="D430" s="7" t="s">
        <v>39</v>
      </c>
      <c r="E430" s="7" t="s">
        <v>39</v>
      </c>
      <c r="F430" s="7" t="s">
        <v>413</v>
      </c>
      <c r="G430" s="7" t="s">
        <v>39</v>
      </c>
      <c r="H430" s="7" t="s">
        <v>39</v>
      </c>
      <c r="I430" s="7" t="s">
        <v>39</v>
      </c>
      <c r="J430" s="7">
        <v>974290</v>
      </c>
      <c r="K430" s="7" t="s">
        <v>39</v>
      </c>
      <c r="L430" s="7" t="s">
        <v>39</v>
      </c>
      <c r="M430" s="7">
        <v>44743</v>
      </c>
      <c r="N430" s="8">
        <v>45912</v>
      </c>
      <c r="O430" s="7"/>
      <c r="P430" s="7" t="s">
        <v>39</v>
      </c>
      <c r="Q430" s="7" t="s">
        <v>39</v>
      </c>
      <c r="R430" s="7" t="s">
        <v>405</v>
      </c>
      <c r="S430" s="7" t="s">
        <v>406</v>
      </c>
      <c r="T430" s="7" t="s">
        <v>696</v>
      </c>
      <c r="U430" s="7" t="s">
        <v>697</v>
      </c>
      <c r="V430" s="7" t="s">
        <v>407</v>
      </c>
      <c r="W430" s="7"/>
      <c r="X430" s="7" t="s">
        <v>414</v>
      </c>
      <c r="Y430" s="7" t="s">
        <v>40</v>
      </c>
      <c r="Z430" s="7" t="s">
        <v>408</v>
      </c>
    </row>
    <row r="431" spans="1:26" x14ac:dyDescent="0.25">
      <c r="A431" s="10">
        <v>430</v>
      </c>
      <c r="B431" s="10" t="s">
        <v>412</v>
      </c>
      <c r="C431" s="10"/>
      <c r="D431" s="10" t="s">
        <v>43</v>
      </c>
      <c r="E431" s="10" t="s">
        <v>115</v>
      </c>
      <c r="F431" s="10" t="s">
        <v>413</v>
      </c>
      <c r="G431" s="10" t="s">
        <v>1325</v>
      </c>
      <c r="H431" s="10" t="s">
        <v>249</v>
      </c>
      <c r="I431" s="10" t="s">
        <v>1326</v>
      </c>
      <c r="J431" s="10">
        <v>974290</v>
      </c>
      <c r="K431" s="10" t="s">
        <v>42</v>
      </c>
      <c r="L431" s="10" t="s">
        <v>49</v>
      </c>
      <c r="M431" s="10">
        <v>45505</v>
      </c>
      <c r="N431" s="11">
        <v>45912</v>
      </c>
      <c r="O431" s="10"/>
      <c r="P431" s="10" t="s">
        <v>39</v>
      </c>
      <c r="Q431" s="10" t="s">
        <v>39</v>
      </c>
      <c r="R431" s="10" t="s">
        <v>405</v>
      </c>
      <c r="S431" s="10" t="s">
        <v>406</v>
      </c>
      <c r="T431" s="10" t="s">
        <v>696</v>
      </c>
      <c r="U431" s="10" t="s">
        <v>697</v>
      </c>
      <c r="V431" s="10" t="s">
        <v>407</v>
      </c>
      <c r="W431" s="10"/>
      <c r="X431" s="10" t="s">
        <v>414</v>
      </c>
      <c r="Y431" s="10" t="s">
        <v>40</v>
      </c>
      <c r="Z431" s="10" t="s">
        <v>408</v>
      </c>
    </row>
    <row r="432" spans="1:26" x14ac:dyDescent="0.25">
      <c r="A432" s="7">
        <v>431</v>
      </c>
      <c r="B432" s="7" t="s">
        <v>412</v>
      </c>
      <c r="C432" s="7"/>
      <c r="D432" s="7" t="s">
        <v>39</v>
      </c>
      <c r="E432" s="7" t="s">
        <v>98</v>
      </c>
      <c r="F432" s="7" t="s">
        <v>413</v>
      </c>
      <c r="G432" s="7" t="s">
        <v>1327</v>
      </c>
      <c r="H432" s="7">
        <v>45660</v>
      </c>
      <c r="I432" s="7" t="s">
        <v>1328</v>
      </c>
      <c r="J432" s="7">
        <v>974290</v>
      </c>
      <c r="K432" s="7" t="s">
        <v>39</v>
      </c>
      <c r="L432" s="7" t="s">
        <v>39</v>
      </c>
      <c r="M432" s="7">
        <v>45536</v>
      </c>
      <c r="N432" s="8">
        <v>45912</v>
      </c>
      <c r="O432" s="7"/>
      <c r="P432" s="7" t="s">
        <v>39</v>
      </c>
      <c r="Q432" s="7" t="s">
        <v>39</v>
      </c>
      <c r="R432" s="7" t="s">
        <v>405</v>
      </c>
      <c r="S432" s="7" t="s">
        <v>406</v>
      </c>
      <c r="T432" s="7" t="s">
        <v>696</v>
      </c>
      <c r="U432" s="7" t="s">
        <v>697</v>
      </c>
      <c r="V432" s="7" t="s">
        <v>407</v>
      </c>
      <c r="W432" s="7"/>
      <c r="X432" s="7" t="s">
        <v>414</v>
      </c>
      <c r="Y432" s="7" t="s">
        <v>40</v>
      </c>
      <c r="Z432" s="7" t="s">
        <v>408</v>
      </c>
    </row>
    <row r="433" spans="1:26" x14ac:dyDescent="0.25">
      <c r="A433" s="10">
        <v>432</v>
      </c>
      <c r="B433" s="10" t="s">
        <v>412</v>
      </c>
      <c r="C433" s="10"/>
      <c r="D433" s="10" t="s">
        <v>39</v>
      </c>
      <c r="E433" s="10" t="s">
        <v>39</v>
      </c>
      <c r="F433" s="10" t="s">
        <v>413</v>
      </c>
      <c r="G433" s="10" t="s">
        <v>1329</v>
      </c>
      <c r="H433" s="10">
        <v>45935</v>
      </c>
      <c r="I433" s="10" t="s">
        <v>1330</v>
      </c>
      <c r="J433" s="10">
        <v>974290</v>
      </c>
      <c r="K433" s="10" t="s">
        <v>39</v>
      </c>
      <c r="L433" s="10" t="s">
        <v>39</v>
      </c>
      <c r="M433" s="10">
        <v>45474</v>
      </c>
      <c r="N433" s="11">
        <v>45912</v>
      </c>
      <c r="O433" s="10"/>
      <c r="P433" s="10" t="s">
        <v>39</v>
      </c>
      <c r="Q433" s="10" t="s">
        <v>39</v>
      </c>
      <c r="R433" s="10" t="s">
        <v>405</v>
      </c>
      <c r="S433" s="10" t="s">
        <v>406</v>
      </c>
      <c r="T433" s="10" t="s">
        <v>696</v>
      </c>
      <c r="U433" s="10" t="s">
        <v>697</v>
      </c>
      <c r="V433" s="10" t="s">
        <v>407</v>
      </c>
      <c r="W433" s="10"/>
      <c r="X433" s="10" t="s">
        <v>414</v>
      </c>
      <c r="Y433" s="10" t="s">
        <v>40</v>
      </c>
      <c r="Z433" s="10" t="s">
        <v>408</v>
      </c>
    </row>
    <row r="434" spans="1:26" x14ac:dyDescent="0.25">
      <c r="A434" s="7">
        <v>433</v>
      </c>
      <c r="B434" s="7" t="s">
        <v>412</v>
      </c>
      <c r="C434" s="7"/>
      <c r="D434" s="7" t="s">
        <v>108</v>
      </c>
      <c r="E434" s="7" t="s">
        <v>197</v>
      </c>
      <c r="F434" s="7" t="s">
        <v>413</v>
      </c>
      <c r="G434" s="7" t="s">
        <v>1331</v>
      </c>
      <c r="H434" s="7">
        <v>45931</v>
      </c>
      <c r="I434" s="7" t="s">
        <v>1332</v>
      </c>
      <c r="J434" s="7">
        <v>974290</v>
      </c>
      <c r="K434" s="7" t="s">
        <v>42</v>
      </c>
      <c r="L434" s="7" t="s">
        <v>39</v>
      </c>
      <c r="M434" s="7">
        <v>45444</v>
      </c>
      <c r="N434" s="8">
        <v>46000</v>
      </c>
      <c r="O434" s="7"/>
      <c r="P434" s="7" t="s">
        <v>39</v>
      </c>
      <c r="Q434" s="7" t="s">
        <v>39</v>
      </c>
      <c r="R434" s="7" t="s">
        <v>405</v>
      </c>
      <c r="S434" s="7" t="s">
        <v>406</v>
      </c>
      <c r="T434" s="7" t="s">
        <v>696</v>
      </c>
      <c r="U434" s="7" t="s">
        <v>697</v>
      </c>
      <c r="V434" s="7" t="s">
        <v>407</v>
      </c>
      <c r="W434" s="7"/>
      <c r="X434" s="7" t="s">
        <v>414</v>
      </c>
      <c r="Y434" s="7" t="s">
        <v>40</v>
      </c>
      <c r="Z434" s="7" t="s">
        <v>408</v>
      </c>
    </row>
    <row r="435" spans="1:26" x14ac:dyDescent="0.25">
      <c r="A435" s="10">
        <v>434</v>
      </c>
      <c r="B435" s="10" t="s">
        <v>412</v>
      </c>
      <c r="C435" s="10"/>
      <c r="D435" s="10" t="s">
        <v>39</v>
      </c>
      <c r="E435" s="10" t="s">
        <v>39</v>
      </c>
      <c r="F435" s="10" t="s">
        <v>413</v>
      </c>
      <c r="G435" s="10" t="s">
        <v>39</v>
      </c>
      <c r="H435" s="10" t="s">
        <v>39</v>
      </c>
      <c r="I435" s="10" t="s">
        <v>39</v>
      </c>
      <c r="J435" s="10">
        <v>974290</v>
      </c>
      <c r="K435" s="10" t="s">
        <v>39</v>
      </c>
      <c r="L435" s="10" t="s">
        <v>39</v>
      </c>
      <c r="M435" s="10">
        <v>45597</v>
      </c>
      <c r="N435" s="11">
        <v>45912</v>
      </c>
      <c r="O435" s="10"/>
      <c r="P435" s="10" t="s">
        <v>39</v>
      </c>
      <c r="Q435" s="10" t="s">
        <v>39</v>
      </c>
      <c r="R435" s="10" t="s">
        <v>405</v>
      </c>
      <c r="S435" s="10" t="s">
        <v>406</v>
      </c>
      <c r="T435" s="10" t="s">
        <v>696</v>
      </c>
      <c r="U435" s="10" t="s">
        <v>697</v>
      </c>
      <c r="V435" s="10" t="s">
        <v>407</v>
      </c>
      <c r="W435" s="10"/>
      <c r="X435" s="10" t="s">
        <v>414</v>
      </c>
      <c r="Y435" s="10" t="s">
        <v>40</v>
      </c>
      <c r="Z435" s="10" t="s">
        <v>408</v>
      </c>
    </row>
    <row r="436" spans="1:26" x14ac:dyDescent="0.25">
      <c r="A436" s="7">
        <v>435</v>
      </c>
      <c r="B436" s="7" t="s">
        <v>412</v>
      </c>
      <c r="C436" s="7"/>
      <c r="D436" s="7" t="s">
        <v>43</v>
      </c>
      <c r="E436" s="7" t="s">
        <v>48</v>
      </c>
      <c r="F436" s="7" t="s">
        <v>413</v>
      </c>
      <c r="G436" s="7" t="s">
        <v>1333</v>
      </c>
      <c r="H436" s="7" t="s">
        <v>39</v>
      </c>
      <c r="I436" s="7" t="s">
        <v>1334</v>
      </c>
      <c r="J436" s="7">
        <v>974290</v>
      </c>
      <c r="K436" s="7" t="s">
        <v>42</v>
      </c>
      <c r="L436" s="7" t="s">
        <v>39</v>
      </c>
      <c r="M436" s="7">
        <v>45748</v>
      </c>
      <c r="N436" s="8">
        <v>45912</v>
      </c>
      <c r="O436" s="7"/>
      <c r="P436" s="7" t="s">
        <v>39</v>
      </c>
      <c r="Q436" s="7" t="s">
        <v>39</v>
      </c>
      <c r="R436" s="7" t="s">
        <v>405</v>
      </c>
      <c r="S436" s="7" t="s">
        <v>406</v>
      </c>
      <c r="T436" s="7" t="s">
        <v>696</v>
      </c>
      <c r="U436" s="7" t="s">
        <v>697</v>
      </c>
      <c r="V436" s="7" t="s">
        <v>407</v>
      </c>
      <c r="W436" s="7"/>
      <c r="X436" s="7" t="s">
        <v>414</v>
      </c>
      <c r="Y436" s="7" t="s">
        <v>40</v>
      </c>
      <c r="Z436" s="7" t="s">
        <v>408</v>
      </c>
    </row>
    <row r="437" spans="1:26" x14ac:dyDescent="0.25">
      <c r="A437" s="10">
        <v>436</v>
      </c>
      <c r="B437" s="10" t="s">
        <v>412</v>
      </c>
      <c r="C437" s="10"/>
      <c r="D437" s="10" t="s">
        <v>560</v>
      </c>
      <c r="E437" s="10" t="s">
        <v>561</v>
      </c>
      <c r="F437" s="10" t="s">
        <v>413</v>
      </c>
      <c r="G437" s="10" t="s">
        <v>1335</v>
      </c>
      <c r="H437" s="10" t="s">
        <v>311</v>
      </c>
      <c r="I437" s="10" t="s">
        <v>1336</v>
      </c>
      <c r="J437" s="10">
        <v>974290</v>
      </c>
      <c r="K437" s="10" t="s">
        <v>41</v>
      </c>
      <c r="L437" s="10" t="s">
        <v>1337</v>
      </c>
      <c r="M437" s="10">
        <v>45566</v>
      </c>
      <c r="N437" s="11">
        <v>45912</v>
      </c>
      <c r="O437" s="10"/>
      <c r="P437" s="10" t="s">
        <v>39</v>
      </c>
      <c r="Q437" s="10" t="s">
        <v>39</v>
      </c>
      <c r="R437" s="10" t="s">
        <v>405</v>
      </c>
      <c r="S437" s="10" t="s">
        <v>406</v>
      </c>
      <c r="T437" s="10" t="s">
        <v>696</v>
      </c>
      <c r="U437" s="10" t="s">
        <v>697</v>
      </c>
      <c r="V437" s="10" t="s">
        <v>407</v>
      </c>
      <c r="W437" s="10"/>
      <c r="X437" s="10" t="s">
        <v>414</v>
      </c>
      <c r="Y437" s="10" t="s">
        <v>40</v>
      </c>
      <c r="Z437" s="10" t="s">
        <v>408</v>
      </c>
    </row>
    <row r="438" spans="1:26" x14ac:dyDescent="0.25">
      <c r="A438" s="7">
        <v>437</v>
      </c>
      <c r="B438" s="7" t="s">
        <v>412</v>
      </c>
      <c r="C438" s="7"/>
      <c r="D438" s="7" t="s">
        <v>43</v>
      </c>
      <c r="E438" s="7" t="s">
        <v>91</v>
      </c>
      <c r="F438" s="7" t="s">
        <v>413</v>
      </c>
      <c r="G438" s="7" t="s">
        <v>39</v>
      </c>
      <c r="H438" s="7" t="s">
        <v>39</v>
      </c>
      <c r="I438" s="7" t="s">
        <v>1338</v>
      </c>
      <c r="J438" s="7">
        <v>974290</v>
      </c>
      <c r="K438" s="7" t="s">
        <v>42</v>
      </c>
      <c r="L438" s="7" t="s">
        <v>106</v>
      </c>
      <c r="M438" s="7">
        <v>45474</v>
      </c>
      <c r="N438" s="8">
        <v>45912</v>
      </c>
      <c r="O438" s="7"/>
      <c r="P438" s="7" t="s">
        <v>39</v>
      </c>
      <c r="Q438" s="7" t="s">
        <v>39</v>
      </c>
      <c r="R438" s="7" t="s">
        <v>405</v>
      </c>
      <c r="S438" s="7" t="s">
        <v>406</v>
      </c>
      <c r="T438" s="7" t="s">
        <v>696</v>
      </c>
      <c r="U438" s="7" t="s">
        <v>697</v>
      </c>
      <c r="V438" s="7" t="s">
        <v>407</v>
      </c>
      <c r="W438" s="7"/>
      <c r="X438" s="7" t="s">
        <v>414</v>
      </c>
      <c r="Y438" s="7" t="s">
        <v>40</v>
      </c>
      <c r="Z438" s="7" t="s">
        <v>408</v>
      </c>
    </row>
    <row r="439" spans="1:26" x14ac:dyDescent="0.25">
      <c r="A439" s="10">
        <v>438</v>
      </c>
      <c r="B439" s="10" t="s">
        <v>412</v>
      </c>
      <c r="C439" s="10"/>
      <c r="D439" s="10" t="s">
        <v>108</v>
      </c>
      <c r="E439" s="10" t="s">
        <v>197</v>
      </c>
      <c r="F439" s="10" t="s">
        <v>413</v>
      </c>
      <c r="G439" s="10" t="s">
        <v>1339</v>
      </c>
      <c r="H439" s="10">
        <v>45932</v>
      </c>
      <c r="I439" s="10" t="s">
        <v>1340</v>
      </c>
      <c r="J439" s="10">
        <v>974290</v>
      </c>
      <c r="K439" s="10" t="s">
        <v>42</v>
      </c>
      <c r="L439" s="10" t="s">
        <v>39</v>
      </c>
      <c r="M439" s="10">
        <v>45658</v>
      </c>
      <c r="N439" s="11">
        <v>45912</v>
      </c>
      <c r="O439" s="10"/>
      <c r="P439" s="10" t="s">
        <v>39</v>
      </c>
      <c r="Q439" s="10" t="s">
        <v>39</v>
      </c>
      <c r="R439" s="10" t="s">
        <v>405</v>
      </c>
      <c r="S439" s="10" t="s">
        <v>406</v>
      </c>
      <c r="T439" s="10" t="s">
        <v>696</v>
      </c>
      <c r="U439" s="10" t="s">
        <v>697</v>
      </c>
      <c r="V439" s="10" t="s">
        <v>407</v>
      </c>
      <c r="W439" s="10"/>
      <c r="X439" s="10" t="s">
        <v>414</v>
      </c>
      <c r="Y439" s="10" t="s">
        <v>40</v>
      </c>
      <c r="Z439" s="10" t="s">
        <v>408</v>
      </c>
    </row>
    <row r="440" spans="1:26" x14ac:dyDescent="0.25">
      <c r="A440" s="7">
        <v>439</v>
      </c>
      <c r="B440" s="7" t="s">
        <v>412</v>
      </c>
      <c r="C440" s="7"/>
      <c r="D440" s="7" t="s">
        <v>43</v>
      </c>
      <c r="E440" s="7" t="s">
        <v>115</v>
      </c>
      <c r="F440" s="7" t="s">
        <v>413</v>
      </c>
      <c r="G440" s="7" t="s">
        <v>1341</v>
      </c>
      <c r="H440" s="7" t="s">
        <v>311</v>
      </c>
      <c r="I440" s="7" t="s">
        <v>1342</v>
      </c>
      <c r="J440" s="7">
        <v>974290</v>
      </c>
      <c r="K440" s="7" t="s">
        <v>42</v>
      </c>
      <c r="L440" s="7" t="s">
        <v>49</v>
      </c>
      <c r="M440" s="7">
        <v>44958</v>
      </c>
      <c r="N440" s="8">
        <v>46000</v>
      </c>
      <c r="O440" s="7"/>
      <c r="P440" s="7" t="s">
        <v>39</v>
      </c>
      <c r="Q440" s="7" t="s">
        <v>39</v>
      </c>
      <c r="R440" s="7" t="s">
        <v>405</v>
      </c>
      <c r="S440" s="7" t="s">
        <v>406</v>
      </c>
      <c r="T440" s="7" t="s">
        <v>696</v>
      </c>
      <c r="U440" s="7" t="s">
        <v>697</v>
      </c>
      <c r="V440" s="7" t="s">
        <v>407</v>
      </c>
      <c r="W440" s="7"/>
      <c r="X440" s="7" t="s">
        <v>414</v>
      </c>
      <c r="Y440" s="7" t="s">
        <v>40</v>
      </c>
      <c r="Z440" s="7" t="s">
        <v>408</v>
      </c>
    </row>
    <row r="441" spans="1:26" x14ac:dyDescent="0.25">
      <c r="A441" s="10">
        <v>440</v>
      </c>
      <c r="B441" s="10" t="s">
        <v>412</v>
      </c>
      <c r="C441" s="10"/>
      <c r="D441" s="10" t="s">
        <v>75</v>
      </c>
      <c r="E441" s="10" t="s">
        <v>99</v>
      </c>
      <c r="F441" s="10" t="s">
        <v>413</v>
      </c>
      <c r="G441" s="10" t="s">
        <v>1343</v>
      </c>
      <c r="H441" s="10">
        <v>45573</v>
      </c>
      <c r="I441" s="10" t="s">
        <v>1344</v>
      </c>
      <c r="J441" s="10">
        <v>974290</v>
      </c>
      <c r="K441" s="10" t="s">
        <v>41</v>
      </c>
      <c r="L441" s="10" t="s">
        <v>1345</v>
      </c>
      <c r="M441" s="10">
        <v>45108</v>
      </c>
      <c r="N441" s="11">
        <v>45912</v>
      </c>
      <c r="O441" s="10"/>
      <c r="P441" s="10" t="s">
        <v>39</v>
      </c>
      <c r="Q441" s="10" t="s">
        <v>39</v>
      </c>
      <c r="R441" s="10" t="s">
        <v>405</v>
      </c>
      <c r="S441" s="10" t="s">
        <v>406</v>
      </c>
      <c r="T441" s="10" t="s">
        <v>696</v>
      </c>
      <c r="U441" s="10" t="s">
        <v>697</v>
      </c>
      <c r="V441" s="10" t="s">
        <v>407</v>
      </c>
      <c r="W441" s="10"/>
      <c r="X441" s="10" t="s">
        <v>414</v>
      </c>
      <c r="Y441" s="10" t="s">
        <v>40</v>
      </c>
      <c r="Z441" s="10" t="s">
        <v>408</v>
      </c>
    </row>
    <row r="442" spans="1:26" x14ac:dyDescent="0.25">
      <c r="A442" s="7">
        <v>441</v>
      </c>
      <c r="B442" s="7" t="s">
        <v>412</v>
      </c>
      <c r="C442" s="7"/>
      <c r="D442" s="7" t="s">
        <v>75</v>
      </c>
      <c r="E442" s="7" t="s">
        <v>112</v>
      </c>
      <c r="F442" s="7" t="s">
        <v>413</v>
      </c>
      <c r="G442" s="7" t="s">
        <v>1346</v>
      </c>
      <c r="H442" s="7" t="s">
        <v>339</v>
      </c>
      <c r="I442" s="7" t="s">
        <v>1347</v>
      </c>
      <c r="J442" s="7">
        <v>974290</v>
      </c>
      <c r="K442" s="7" t="s">
        <v>42</v>
      </c>
      <c r="L442" s="7" t="s">
        <v>113</v>
      </c>
      <c r="M442" s="7">
        <v>45536</v>
      </c>
      <c r="N442" s="8">
        <v>45912</v>
      </c>
      <c r="O442" s="7"/>
      <c r="P442" s="7" t="s">
        <v>39</v>
      </c>
      <c r="Q442" s="7" t="s">
        <v>39</v>
      </c>
      <c r="R442" s="7" t="s">
        <v>405</v>
      </c>
      <c r="S442" s="7" t="s">
        <v>406</v>
      </c>
      <c r="T442" s="7" t="s">
        <v>696</v>
      </c>
      <c r="U442" s="7" t="s">
        <v>697</v>
      </c>
      <c r="V442" s="7" t="s">
        <v>407</v>
      </c>
      <c r="W442" s="7"/>
      <c r="X442" s="7" t="s">
        <v>414</v>
      </c>
      <c r="Y442" s="7" t="s">
        <v>40</v>
      </c>
      <c r="Z442" s="7" t="s">
        <v>408</v>
      </c>
    </row>
    <row r="443" spans="1:26" x14ac:dyDescent="0.25">
      <c r="A443" s="10">
        <v>442</v>
      </c>
      <c r="B443" s="10" t="s">
        <v>412</v>
      </c>
      <c r="C443" s="10"/>
      <c r="D443" s="10" t="s">
        <v>194</v>
      </c>
      <c r="E443" s="10" t="s">
        <v>293</v>
      </c>
      <c r="F443" s="10" t="s">
        <v>413</v>
      </c>
      <c r="G443" s="10" t="s">
        <v>1348</v>
      </c>
      <c r="H443" s="10" t="s">
        <v>39</v>
      </c>
      <c r="I443" s="10" t="s">
        <v>1349</v>
      </c>
      <c r="J443" s="10">
        <v>974290</v>
      </c>
      <c r="K443" s="10" t="s">
        <v>42</v>
      </c>
      <c r="L443" s="10" t="s">
        <v>1350</v>
      </c>
      <c r="M443" s="10">
        <v>44896</v>
      </c>
      <c r="N443" s="11">
        <v>45912</v>
      </c>
      <c r="O443" s="10"/>
      <c r="P443" s="10" t="s">
        <v>39</v>
      </c>
      <c r="Q443" s="10" t="s">
        <v>39</v>
      </c>
      <c r="R443" s="10" t="s">
        <v>405</v>
      </c>
      <c r="S443" s="10" t="s">
        <v>406</v>
      </c>
      <c r="T443" s="10" t="s">
        <v>696</v>
      </c>
      <c r="U443" s="10" t="s">
        <v>697</v>
      </c>
      <c r="V443" s="10" t="s">
        <v>407</v>
      </c>
      <c r="W443" s="10"/>
      <c r="X443" s="10" t="s">
        <v>414</v>
      </c>
      <c r="Y443" s="10" t="s">
        <v>40</v>
      </c>
      <c r="Z443" s="10" t="s">
        <v>408</v>
      </c>
    </row>
    <row r="444" spans="1:26" x14ac:dyDescent="0.25">
      <c r="A444" s="7">
        <v>443</v>
      </c>
      <c r="B444" s="7" t="s">
        <v>412</v>
      </c>
      <c r="C444" s="7"/>
      <c r="D444" s="7" t="s">
        <v>210</v>
      </c>
      <c r="E444" s="7" t="s">
        <v>314</v>
      </c>
      <c r="F444" s="7" t="s">
        <v>413</v>
      </c>
      <c r="G444" s="7" t="s">
        <v>1351</v>
      </c>
      <c r="H444" s="7">
        <v>45422</v>
      </c>
      <c r="I444" s="7" t="s">
        <v>1352</v>
      </c>
      <c r="J444" s="7">
        <v>974290</v>
      </c>
      <c r="K444" s="7" t="s">
        <v>41</v>
      </c>
      <c r="L444" s="7" t="s">
        <v>160</v>
      </c>
      <c r="M444" s="7">
        <v>45108</v>
      </c>
      <c r="N444" s="8">
        <v>45912</v>
      </c>
      <c r="O444" s="7"/>
      <c r="P444" s="7" t="s">
        <v>39</v>
      </c>
      <c r="Q444" s="7" t="s">
        <v>39</v>
      </c>
      <c r="R444" s="7" t="s">
        <v>405</v>
      </c>
      <c r="S444" s="7" t="s">
        <v>406</v>
      </c>
      <c r="T444" s="7" t="s">
        <v>696</v>
      </c>
      <c r="U444" s="7" t="s">
        <v>697</v>
      </c>
      <c r="V444" s="7" t="s">
        <v>407</v>
      </c>
      <c r="W444" s="7"/>
      <c r="X444" s="7" t="s">
        <v>414</v>
      </c>
      <c r="Y444" s="7" t="s">
        <v>40</v>
      </c>
      <c r="Z444" s="7" t="s">
        <v>408</v>
      </c>
    </row>
    <row r="445" spans="1:26" x14ac:dyDescent="0.25">
      <c r="A445" s="10">
        <v>444</v>
      </c>
      <c r="B445" s="10" t="s">
        <v>412</v>
      </c>
      <c r="C445" s="10"/>
      <c r="D445" s="10" t="s">
        <v>43</v>
      </c>
      <c r="E445" s="10" t="s">
        <v>48</v>
      </c>
      <c r="F445" s="10" t="s">
        <v>413</v>
      </c>
      <c r="G445" s="10" t="s">
        <v>1353</v>
      </c>
      <c r="H445" s="10">
        <v>45778</v>
      </c>
      <c r="I445" s="10" t="s">
        <v>1354</v>
      </c>
      <c r="J445" s="10">
        <v>974290</v>
      </c>
      <c r="K445" s="10" t="s">
        <v>42</v>
      </c>
      <c r="L445" s="10" t="s">
        <v>63</v>
      </c>
      <c r="M445" s="10">
        <v>44896</v>
      </c>
      <c r="N445" s="11">
        <v>45912</v>
      </c>
      <c r="O445" s="10"/>
      <c r="P445" s="10" t="s">
        <v>39</v>
      </c>
      <c r="Q445" s="10" t="s">
        <v>39</v>
      </c>
      <c r="R445" s="10" t="s">
        <v>405</v>
      </c>
      <c r="S445" s="10" t="s">
        <v>406</v>
      </c>
      <c r="T445" s="10" t="s">
        <v>696</v>
      </c>
      <c r="U445" s="10" t="s">
        <v>697</v>
      </c>
      <c r="V445" s="10" t="s">
        <v>407</v>
      </c>
      <c r="W445" s="10"/>
      <c r="X445" s="10" t="s">
        <v>414</v>
      </c>
      <c r="Y445" s="10" t="s">
        <v>40</v>
      </c>
      <c r="Z445" s="10" t="s">
        <v>408</v>
      </c>
    </row>
    <row r="446" spans="1:26" x14ac:dyDescent="0.25">
      <c r="A446" s="7">
        <v>445</v>
      </c>
      <c r="B446" s="7" t="s">
        <v>412</v>
      </c>
      <c r="C446" s="7"/>
      <c r="D446" s="7" t="s">
        <v>135</v>
      </c>
      <c r="E446" s="7" t="s">
        <v>136</v>
      </c>
      <c r="F446" s="7" t="s">
        <v>413</v>
      </c>
      <c r="G446" s="7" t="s">
        <v>1355</v>
      </c>
      <c r="H446" s="7">
        <v>45870</v>
      </c>
      <c r="I446" s="7" t="s">
        <v>1356</v>
      </c>
      <c r="J446" s="7">
        <v>974290</v>
      </c>
      <c r="K446" s="7" t="s">
        <v>42</v>
      </c>
      <c r="L446" s="7" t="s">
        <v>39</v>
      </c>
      <c r="M446" s="7">
        <v>45505</v>
      </c>
      <c r="N446" s="8">
        <v>45912</v>
      </c>
      <c r="O446" s="7"/>
      <c r="P446" s="7" t="s">
        <v>39</v>
      </c>
      <c r="Q446" s="7" t="s">
        <v>39</v>
      </c>
      <c r="R446" s="7" t="s">
        <v>405</v>
      </c>
      <c r="S446" s="7" t="s">
        <v>406</v>
      </c>
      <c r="T446" s="7" t="s">
        <v>696</v>
      </c>
      <c r="U446" s="7" t="s">
        <v>697</v>
      </c>
      <c r="V446" s="7" t="s">
        <v>407</v>
      </c>
      <c r="W446" s="7"/>
      <c r="X446" s="7" t="s">
        <v>414</v>
      </c>
      <c r="Y446" s="7" t="s">
        <v>40</v>
      </c>
      <c r="Z446" s="7" t="s">
        <v>408</v>
      </c>
    </row>
    <row r="447" spans="1:26" x14ac:dyDescent="0.25">
      <c r="A447" s="10">
        <v>446</v>
      </c>
      <c r="B447" s="10" t="s">
        <v>412</v>
      </c>
      <c r="C447" s="10"/>
      <c r="D447" s="10" t="s">
        <v>75</v>
      </c>
      <c r="E447" s="10" t="s">
        <v>98</v>
      </c>
      <c r="F447" s="10" t="s">
        <v>413</v>
      </c>
      <c r="G447" s="10" t="s">
        <v>1357</v>
      </c>
      <c r="H447" s="10" t="s">
        <v>39</v>
      </c>
      <c r="I447" s="10" t="s">
        <v>1358</v>
      </c>
      <c r="J447" s="10">
        <v>974290</v>
      </c>
      <c r="K447" s="10" t="s">
        <v>42</v>
      </c>
      <c r="L447" s="10" t="s">
        <v>39</v>
      </c>
      <c r="M447" s="10">
        <v>45627</v>
      </c>
      <c r="N447" s="11">
        <v>45912</v>
      </c>
      <c r="O447" s="10"/>
      <c r="P447" s="10" t="s">
        <v>39</v>
      </c>
      <c r="Q447" s="10" t="s">
        <v>39</v>
      </c>
      <c r="R447" s="10" t="s">
        <v>405</v>
      </c>
      <c r="S447" s="10" t="s">
        <v>406</v>
      </c>
      <c r="T447" s="10" t="s">
        <v>696</v>
      </c>
      <c r="U447" s="10" t="s">
        <v>697</v>
      </c>
      <c r="V447" s="10" t="s">
        <v>407</v>
      </c>
      <c r="W447" s="10"/>
      <c r="X447" s="10" t="s">
        <v>414</v>
      </c>
      <c r="Y447" s="10" t="s">
        <v>40</v>
      </c>
      <c r="Z447" s="10" t="s">
        <v>408</v>
      </c>
    </row>
    <row r="448" spans="1:26" x14ac:dyDescent="0.25">
      <c r="A448" s="7">
        <v>447</v>
      </c>
      <c r="B448" s="7" t="s">
        <v>412</v>
      </c>
      <c r="C448" s="7"/>
      <c r="D448" s="7" t="s">
        <v>56</v>
      </c>
      <c r="E448" s="7" t="s">
        <v>39</v>
      </c>
      <c r="F448" s="7" t="s">
        <v>413</v>
      </c>
      <c r="G448" s="7" t="s">
        <v>1359</v>
      </c>
      <c r="H448" s="7" t="s">
        <v>1360</v>
      </c>
      <c r="I448" s="7" t="s">
        <v>1361</v>
      </c>
      <c r="J448" s="7">
        <v>974290</v>
      </c>
      <c r="K448" s="7" t="s">
        <v>41</v>
      </c>
      <c r="L448" s="7" t="s">
        <v>39</v>
      </c>
      <c r="M448" s="7">
        <v>45536</v>
      </c>
      <c r="N448" s="8">
        <v>45912</v>
      </c>
      <c r="O448" s="7"/>
      <c r="P448" s="7" t="s">
        <v>39</v>
      </c>
      <c r="Q448" s="7" t="s">
        <v>39</v>
      </c>
      <c r="R448" s="7" t="s">
        <v>405</v>
      </c>
      <c r="S448" s="7" t="s">
        <v>406</v>
      </c>
      <c r="T448" s="7" t="s">
        <v>696</v>
      </c>
      <c r="U448" s="7" t="s">
        <v>697</v>
      </c>
      <c r="V448" s="7" t="s">
        <v>407</v>
      </c>
      <c r="W448" s="7"/>
      <c r="X448" s="7" t="s">
        <v>414</v>
      </c>
      <c r="Y448" s="7" t="s">
        <v>40</v>
      </c>
      <c r="Z448" s="7" t="s">
        <v>408</v>
      </c>
    </row>
    <row r="449" spans="1:26" x14ac:dyDescent="0.25">
      <c r="A449" s="10">
        <v>448</v>
      </c>
      <c r="B449" s="10" t="s">
        <v>412</v>
      </c>
      <c r="C449" s="10"/>
      <c r="D449" s="10" t="s">
        <v>39</v>
      </c>
      <c r="E449" s="10" t="s">
        <v>39</v>
      </c>
      <c r="F449" s="10" t="s">
        <v>413</v>
      </c>
      <c r="G449" s="10" t="s">
        <v>39</v>
      </c>
      <c r="H449" s="10" t="s">
        <v>39</v>
      </c>
      <c r="I449" s="10" t="s">
        <v>39</v>
      </c>
      <c r="J449" s="10">
        <v>974290</v>
      </c>
      <c r="K449" s="10" t="s">
        <v>39</v>
      </c>
      <c r="L449" s="10" t="s">
        <v>39</v>
      </c>
      <c r="M449" s="10" t="s">
        <v>39</v>
      </c>
      <c r="N449" s="11">
        <v>45881</v>
      </c>
      <c r="O449" s="10"/>
      <c r="P449" s="10" t="s">
        <v>39</v>
      </c>
      <c r="Q449" s="10" t="s">
        <v>39</v>
      </c>
      <c r="R449" s="10" t="s">
        <v>405</v>
      </c>
      <c r="S449" s="10" t="s">
        <v>406</v>
      </c>
      <c r="T449" s="10" t="s">
        <v>696</v>
      </c>
      <c r="U449" s="10" t="s">
        <v>697</v>
      </c>
      <c r="V449" s="10" t="s">
        <v>407</v>
      </c>
      <c r="W449" s="10"/>
      <c r="X449" s="10" t="s">
        <v>419</v>
      </c>
      <c r="Y449" s="10" t="s">
        <v>40</v>
      </c>
      <c r="Z449" s="10" t="s">
        <v>408</v>
      </c>
    </row>
    <row r="450" spans="1:26" x14ac:dyDescent="0.25">
      <c r="A450" s="7">
        <v>449</v>
      </c>
      <c r="B450" s="7" t="s">
        <v>412</v>
      </c>
      <c r="C450" s="7"/>
      <c r="D450" s="7" t="s">
        <v>598</v>
      </c>
      <c r="E450" s="7" t="s">
        <v>653</v>
      </c>
      <c r="F450" s="7" t="s">
        <v>413</v>
      </c>
      <c r="G450" s="7" t="s">
        <v>1362</v>
      </c>
      <c r="H450" s="7" t="s">
        <v>39</v>
      </c>
      <c r="I450" s="7">
        <v>3117701</v>
      </c>
      <c r="J450" s="7">
        <v>974290</v>
      </c>
      <c r="K450" s="7" t="s">
        <v>42</v>
      </c>
      <c r="L450" s="7" t="s">
        <v>343</v>
      </c>
      <c r="M450" s="7" t="s">
        <v>39</v>
      </c>
      <c r="N450" s="8">
        <v>45881</v>
      </c>
      <c r="O450" s="7"/>
      <c r="P450" s="7" t="s">
        <v>39</v>
      </c>
      <c r="Q450" s="7" t="s">
        <v>39</v>
      </c>
      <c r="R450" s="7" t="s">
        <v>405</v>
      </c>
      <c r="S450" s="7" t="s">
        <v>406</v>
      </c>
      <c r="T450" s="7" t="s">
        <v>696</v>
      </c>
      <c r="U450" s="7" t="s">
        <v>697</v>
      </c>
      <c r="V450" s="7" t="s">
        <v>407</v>
      </c>
      <c r="W450" s="7"/>
      <c r="X450" s="7" t="s">
        <v>414</v>
      </c>
      <c r="Y450" s="7" t="s">
        <v>40</v>
      </c>
      <c r="Z450" s="7" t="s">
        <v>408</v>
      </c>
    </row>
    <row r="451" spans="1:26" x14ac:dyDescent="0.25">
      <c r="A451" s="10">
        <v>450</v>
      </c>
      <c r="B451" s="10" t="s">
        <v>412</v>
      </c>
      <c r="C451" s="10"/>
      <c r="D451" s="10" t="s">
        <v>560</v>
      </c>
      <c r="E451" s="10" t="s">
        <v>561</v>
      </c>
      <c r="F451" s="10" t="s">
        <v>413</v>
      </c>
      <c r="G451" s="10" t="s">
        <v>1363</v>
      </c>
      <c r="H451" s="10" t="s">
        <v>382</v>
      </c>
      <c r="I451" s="10" t="s">
        <v>1364</v>
      </c>
      <c r="J451" s="10">
        <v>974290</v>
      </c>
      <c r="K451" s="10" t="s">
        <v>41</v>
      </c>
      <c r="L451" s="10" t="s">
        <v>216</v>
      </c>
      <c r="M451" s="10" t="s">
        <v>39</v>
      </c>
      <c r="N451" s="11">
        <v>45881</v>
      </c>
      <c r="O451" s="10"/>
      <c r="P451" s="10" t="s">
        <v>39</v>
      </c>
      <c r="Q451" s="10" t="s">
        <v>39</v>
      </c>
      <c r="R451" s="10" t="s">
        <v>405</v>
      </c>
      <c r="S451" s="10" t="s">
        <v>406</v>
      </c>
      <c r="T451" s="10" t="s">
        <v>696</v>
      </c>
      <c r="U451" s="10" t="s">
        <v>697</v>
      </c>
      <c r="V451" s="10" t="s">
        <v>407</v>
      </c>
      <c r="W451" s="10"/>
      <c r="X451" s="10" t="s">
        <v>414</v>
      </c>
      <c r="Y451" s="10" t="s">
        <v>40</v>
      </c>
      <c r="Z451" s="10" t="s">
        <v>408</v>
      </c>
    </row>
    <row r="452" spans="1:26" x14ac:dyDescent="0.25">
      <c r="A452" s="7">
        <v>451</v>
      </c>
      <c r="B452" s="7" t="s">
        <v>412</v>
      </c>
      <c r="C452" s="7"/>
      <c r="D452" s="7" t="s">
        <v>39</v>
      </c>
      <c r="E452" s="7" t="s">
        <v>39</v>
      </c>
      <c r="F452" s="7" t="s">
        <v>413</v>
      </c>
      <c r="G452" s="7" t="s">
        <v>1365</v>
      </c>
      <c r="H452" s="7" t="s">
        <v>39</v>
      </c>
      <c r="I452" s="7" t="s">
        <v>1366</v>
      </c>
      <c r="J452" s="7">
        <v>974290</v>
      </c>
      <c r="K452" s="7" t="s">
        <v>39</v>
      </c>
      <c r="L452" s="7" t="s">
        <v>39</v>
      </c>
      <c r="M452" s="7" t="s">
        <v>39</v>
      </c>
      <c r="N452" s="8">
        <v>45881</v>
      </c>
      <c r="O452" s="7"/>
      <c r="P452" s="7" t="s">
        <v>39</v>
      </c>
      <c r="Q452" s="7" t="s">
        <v>39</v>
      </c>
      <c r="R452" s="7" t="s">
        <v>405</v>
      </c>
      <c r="S452" s="7" t="s">
        <v>406</v>
      </c>
      <c r="T452" s="7" t="s">
        <v>696</v>
      </c>
      <c r="U452" s="7" t="s">
        <v>697</v>
      </c>
      <c r="V452" s="7" t="s">
        <v>407</v>
      </c>
      <c r="W452" s="7"/>
      <c r="X452" s="7" t="s">
        <v>414</v>
      </c>
      <c r="Y452" s="7" t="s">
        <v>40</v>
      </c>
      <c r="Z452" s="7" t="s">
        <v>408</v>
      </c>
    </row>
    <row r="453" spans="1:26" x14ac:dyDescent="0.25">
      <c r="A453" s="10">
        <v>452</v>
      </c>
      <c r="B453" s="10" t="s">
        <v>412</v>
      </c>
      <c r="C453" s="10"/>
      <c r="D453" s="10" t="s">
        <v>565</v>
      </c>
      <c r="E453" s="10" t="s">
        <v>1367</v>
      </c>
      <c r="F453" s="10" t="s">
        <v>413</v>
      </c>
      <c r="G453" s="10" t="s">
        <v>1368</v>
      </c>
      <c r="H453" s="10" t="s">
        <v>39</v>
      </c>
      <c r="I453" s="10" t="s">
        <v>1369</v>
      </c>
      <c r="J453" s="10">
        <v>974290</v>
      </c>
      <c r="K453" s="10" t="s">
        <v>41</v>
      </c>
      <c r="L453" s="10" t="s">
        <v>1370</v>
      </c>
      <c r="M453" s="10">
        <v>45717</v>
      </c>
      <c r="N453" s="11">
        <v>45881</v>
      </c>
      <c r="O453" s="10"/>
      <c r="P453" s="10" t="s">
        <v>39</v>
      </c>
      <c r="Q453" s="10" t="s">
        <v>39</v>
      </c>
      <c r="R453" s="10" t="s">
        <v>405</v>
      </c>
      <c r="S453" s="10" t="s">
        <v>406</v>
      </c>
      <c r="T453" s="10" t="s">
        <v>696</v>
      </c>
      <c r="U453" s="10" t="s">
        <v>697</v>
      </c>
      <c r="V453" s="10" t="s">
        <v>407</v>
      </c>
      <c r="W453" s="10"/>
      <c r="X453" s="10" t="s">
        <v>419</v>
      </c>
      <c r="Y453" s="10" t="s">
        <v>40</v>
      </c>
      <c r="Z453" s="10" t="s">
        <v>408</v>
      </c>
    </row>
    <row r="454" spans="1:26" x14ac:dyDescent="0.25">
      <c r="A454" s="7">
        <v>453</v>
      </c>
      <c r="B454" s="7" t="s">
        <v>412</v>
      </c>
      <c r="C454" s="7"/>
      <c r="D454" s="7" t="s">
        <v>570</v>
      </c>
      <c r="E454" s="7" t="s">
        <v>571</v>
      </c>
      <c r="F454" s="7" t="s">
        <v>413</v>
      </c>
      <c r="G454" s="7" t="s">
        <v>1371</v>
      </c>
      <c r="H454" s="7" t="s">
        <v>39</v>
      </c>
      <c r="I454" s="7" t="s">
        <v>1372</v>
      </c>
      <c r="J454" s="7">
        <v>974290</v>
      </c>
      <c r="K454" s="7" t="s">
        <v>42</v>
      </c>
      <c r="L454" s="7" t="s">
        <v>1373</v>
      </c>
      <c r="M454" s="7">
        <v>45505</v>
      </c>
      <c r="N454" s="8">
        <v>45881</v>
      </c>
      <c r="O454" s="7"/>
      <c r="P454" s="7" t="s">
        <v>39</v>
      </c>
      <c r="Q454" s="7" t="s">
        <v>39</v>
      </c>
      <c r="R454" s="7" t="s">
        <v>405</v>
      </c>
      <c r="S454" s="7" t="s">
        <v>406</v>
      </c>
      <c r="T454" s="7" t="s">
        <v>696</v>
      </c>
      <c r="U454" s="7" t="s">
        <v>697</v>
      </c>
      <c r="V454" s="7" t="s">
        <v>407</v>
      </c>
      <c r="W454" s="7"/>
      <c r="X454" s="7" t="s">
        <v>414</v>
      </c>
      <c r="Y454" s="7" t="s">
        <v>40</v>
      </c>
      <c r="Z454" s="7" t="s">
        <v>408</v>
      </c>
    </row>
    <row r="455" spans="1:26" x14ac:dyDescent="0.25">
      <c r="A455" s="10">
        <v>454</v>
      </c>
      <c r="B455" s="10" t="s">
        <v>412</v>
      </c>
      <c r="C455" s="10"/>
      <c r="D455" s="10" t="s">
        <v>565</v>
      </c>
      <c r="E455" s="10" t="s">
        <v>599</v>
      </c>
      <c r="F455" s="10" t="s">
        <v>413</v>
      </c>
      <c r="G455" s="10" t="s">
        <v>1374</v>
      </c>
      <c r="H455" s="10" t="s">
        <v>39</v>
      </c>
      <c r="I455" s="10" t="s">
        <v>1375</v>
      </c>
      <c r="J455" s="10">
        <v>974290</v>
      </c>
      <c r="K455" s="10" t="s">
        <v>41</v>
      </c>
      <c r="L455" s="10" t="s">
        <v>344</v>
      </c>
      <c r="M455" s="10" t="s">
        <v>39</v>
      </c>
      <c r="N455" s="11">
        <v>45881</v>
      </c>
      <c r="O455" s="10"/>
      <c r="P455" s="10" t="s">
        <v>39</v>
      </c>
      <c r="Q455" s="10" t="s">
        <v>39</v>
      </c>
      <c r="R455" s="10" t="s">
        <v>405</v>
      </c>
      <c r="S455" s="10" t="s">
        <v>406</v>
      </c>
      <c r="T455" s="10" t="s">
        <v>696</v>
      </c>
      <c r="U455" s="10" t="s">
        <v>697</v>
      </c>
      <c r="V455" s="10" t="s">
        <v>407</v>
      </c>
      <c r="W455" s="10"/>
      <c r="X455" s="10" t="s">
        <v>419</v>
      </c>
      <c r="Y455" s="10" t="s">
        <v>40</v>
      </c>
      <c r="Z455" s="10" t="s">
        <v>408</v>
      </c>
    </row>
    <row r="456" spans="1:26" x14ac:dyDescent="0.25">
      <c r="A456" s="7">
        <v>455</v>
      </c>
      <c r="B456" s="7" t="s">
        <v>412</v>
      </c>
      <c r="C456" s="7"/>
      <c r="D456" s="7" t="s">
        <v>565</v>
      </c>
      <c r="E456" s="7" t="s">
        <v>357</v>
      </c>
      <c r="F456" s="7" t="s">
        <v>413</v>
      </c>
      <c r="G456" s="7" t="s">
        <v>1376</v>
      </c>
      <c r="H456" s="7">
        <v>45718</v>
      </c>
      <c r="I456" s="7" t="s">
        <v>1377</v>
      </c>
      <c r="J456" s="7">
        <v>974290</v>
      </c>
      <c r="K456" s="7" t="s">
        <v>41</v>
      </c>
      <c r="L456" s="7" t="s">
        <v>207</v>
      </c>
      <c r="M456" s="7">
        <v>44835</v>
      </c>
      <c r="N456" s="8">
        <v>45881</v>
      </c>
      <c r="O456" s="7"/>
      <c r="P456" s="7" t="s">
        <v>39</v>
      </c>
      <c r="Q456" s="7" t="s">
        <v>39</v>
      </c>
      <c r="R456" s="7" t="s">
        <v>405</v>
      </c>
      <c r="S456" s="7" t="s">
        <v>406</v>
      </c>
      <c r="T456" s="7" t="s">
        <v>696</v>
      </c>
      <c r="U456" s="7" t="s">
        <v>697</v>
      </c>
      <c r="V456" s="7" t="s">
        <v>407</v>
      </c>
      <c r="W456" s="7"/>
      <c r="X456" s="7" t="s">
        <v>414</v>
      </c>
      <c r="Y456" s="7" t="s">
        <v>40</v>
      </c>
      <c r="Z456" s="7" t="s">
        <v>408</v>
      </c>
    </row>
    <row r="457" spans="1:26" x14ac:dyDescent="0.25">
      <c r="A457" s="10">
        <v>456</v>
      </c>
      <c r="B457" s="10" t="s">
        <v>412</v>
      </c>
      <c r="C457" s="10"/>
      <c r="D457" s="10" t="s">
        <v>39</v>
      </c>
      <c r="E457" s="10" t="s">
        <v>39</v>
      </c>
      <c r="F457" s="10" t="s">
        <v>413</v>
      </c>
      <c r="G457" s="10" t="s">
        <v>39</v>
      </c>
      <c r="H457" s="10" t="s">
        <v>39</v>
      </c>
      <c r="I457" s="10" t="s">
        <v>39</v>
      </c>
      <c r="J457" s="10">
        <v>974290</v>
      </c>
      <c r="K457" s="10" t="s">
        <v>39</v>
      </c>
      <c r="L457" s="10" t="s">
        <v>39</v>
      </c>
      <c r="M457" s="10">
        <v>45261</v>
      </c>
      <c r="N457" s="11">
        <v>45881</v>
      </c>
      <c r="O457" s="10"/>
      <c r="P457" s="10" t="s">
        <v>39</v>
      </c>
      <c r="Q457" s="10" t="s">
        <v>39</v>
      </c>
      <c r="R457" s="10" t="s">
        <v>405</v>
      </c>
      <c r="S457" s="10" t="s">
        <v>406</v>
      </c>
      <c r="T457" s="10" t="s">
        <v>696</v>
      </c>
      <c r="U457" s="10" t="s">
        <v>697</v>
      </c>
      <c r="V457" s="10" t="s">
        <v>407</v>
      </c>
      <c r="W457" s="10"/>
      <c r="X457" s="10" t="s">
        <v>419</v>
      </c>
      <c r="Y457" s="10" t="s">
        <v>40</v>
      </c>
      <c r="Z457" s="10" t="s">
        <v>408</v>
      </c>
    </row>
    <row r="458" spans="1:26" x14ac:dyDescent="0.25">
      <c r="A458" s="7">
        <v>457</v>
      </c>
      <c r="B458" s="7" t="s">
        <v>412</v>
      </c>
      <c r="C458" s="7"/>
      <c r="D458" s="7" t="s">
        <v>108</v>
      </c>
      <c r="E458" s="7" t="s">
        <v>1378</v>
      </c>
      <c r="F458" s="7" t="s">
        <v>413</v>
      </c>
      <c r="G458" s="7" t="s">
        <v>1379</v>
      </c>
      <c r="H458" s="7">
        <v>45965</v>
      </c>
      <c r="I458" s="7" t="s">
        <v>1380</v>
      </c>
      <c r="J458" s="7">
        <v>974290</v>
      </c>
      <c r="K458" s="7" t="s">
        <v>42</v>
      </c>
      <c r="L458" s="7" t="s">
        <v>1381</v>
      </c>
      <c r="M458" s="7">
        <v>45597</v>
      </c>
      <c r="N458" s="8">
        <v>45881</v>
      </c>
      <c r="O458" s="7"/>
      <c r="P458" s="7" t="s">
        <v>39</v>
      </c>
      <c r="Q458" s="7" t="s">
        <v>39</v>
      </c>
      <c r="R458" s="7" t="s">
        <v>405</v>
      </c>
      <c r="S458" s="7" t="s">
        <v>406</v>
      </c>
      <c r="T458" s="7" t="s">
        <v>696</v>
      </c>
      <c r="U458" s="7" t="s">
        <v>697</v>
      </c>
      <c r="V458" s="7" t="s">
        <v>407</v>
      </c>
      <c r="W458" s="7"/>
      <c r="X458" s="7" t="s">
        <v>414</v>
      </c>
      <c r="Y458" s="7" t="s">
        <v>40</v>
      </c>
      <c r="Z458" s="7" t="s">
        <v>408</v>
      </c>
    </row>
    <row r="459" spans="1:26" x14ac:dyDescent="0.25">
      <c r="A459" s="10">
        <v>458</v>
      </c>
      <c r="B459" s="10" t="s">
        <v>412</v>
      </c>
      <c r="C459" s="10"/>
      <c r="D459" s="10" t="s">
        <v>570</v>
      </c>
      <c r="E459" s="10" t="s">
        <v>571</v>
      </c>
      <c r="F459" s="10" t="s">
        <v>413</v>
      </c>
      <c r="G459" s="10" t="s">
        <v>1382</v>
      </c>
      <c r="H459" s="10" t="s">
        <v>39</v>
      </c>
      <c r="I459" s="10" t="s">
        <v>1383</v>
      </c>
      <c r="J459" s="10">
        <v>974290</v>
      </c>
      <c r="K459" s="10" t="s">
        <v>42</v>
      </c>
      <c r="L459" s="10" t="s">
        <v>574</v>
      </c>
      <c r="M459" s="10" t="s">
        <v>39</v>
      </c>
      <c r="N459" s="11">
        <v>45881</v>
      </c>
      <c r="O459" s="10"/>
      <c r="P459" s="10" t="s">
        <v>39</v>
      </c>
      <c r="Q459" s="10" t="s">
        <v>39</v>
      </c>
      <c r="R459" s="10" t="s">
        <v>405</v>
      </c>
      <c r="S459" s="10" t="s">
        <v>406</v>
      </c>
      <c r="T459" s="10" t="s">
        <v>696</v>
      </c>
      <c r="U459" s="10" t="s">
        <v>697</v>
      </c>
      <c r="V459" s="10" t="s">
        <v>407</v>
      </c>
      <c r="W459" s="10"/>
      <c r="X459" s="10" t="s">
        <v>414</v>
      </c>
      <c r="Y459" s="10" t="s">
        <v>40</v>
      </c>
      <c r="Z459" s="10" t="s">
        <v>408</v>
      </c>
    </row>
    <row r="460" spans="1:26" x14ac:dyDescent="0.25">
      <c r="A460" s="7">
        <v>459</v>
      </c>
      <c r="B460" s="7" t="s">
        <v>412</v>
      </c>
      <c r="C460" s="7"/>
      <c r="D460" s="7" t="s">
        <v>598</v>
      </c>
      <c r="E460" s="7" t="s">
        <v>653</v>
      </c>
      <c r="F460" s="7" t="s">
        <v>413</v>
      </c>
      <c r="G460" s="7" t="s">
        <v>1384</v>
      </c>
      <c r="H460" s="7" t="s">
        <v>39</v>
      </c>
      <c r="I460" s="7" t="s">
        <v>1385</v>
      </c>
      <c r="J460" s="7">
        <v>974290</v>
      </c>
      <c r="K460" s="7" t="s">
        <v>42</v>
      </c>
      <c r="L460" s="7" t="s">
        <v>343</v>
      </c>
      <c r="M460" s="7">
        <v>45474</v>
      </c>
      <c r="N460" s="8">
        <v>45881</v>
      </c>
      <c r="O460" s="7"/>
      <c r="P460" s="7" t="s">
        <v>39</v>
      </c>
      <c r="Q460" s="7" t="s">
        <v>39</v>
      </c>
      <c r="R460" s="7" t="s">
        <v>405</v>
      </c>
      <c r="S460" s="7" t="s">
        <v>406</v>
      </c>
      <c r="T460" s="7" t="s">
        <v>696</v>
      </c>
      <c r="U460" s="7" t="s">
        <v>697</v>
      </c>
      <c r="V460" s="7" t="s">
        <v>407</v>
      </c>
      <c r="W460" s="7"/>
      <c r="X460" s="7" t="s">
        <v>419</v>
      </c>
      <c r="Y460" s="7" t="s">
        <v>40</v>
      </c>
      <c r="Z460" s="7" t="s">
        <v>408</v>
      </c>
    </row>
    <row r="461" spans="1:26" x14ac:dyDescent="0.25">
      <c r="A461" s="10">
        <v>460</v>
      </c>
      <c r="B461" s="10" t="s">
        <v>412</v>
      </c>
      <c r="C461" s="10"/>
      <c r="D461" s="10" t="s">
        <v>565</v>
      </c>
      <c r="E461" s="10" t="s">
        <v>357</v>
      </c>
      <c r="F461" s="10" t="s">
        <v>413</v>
      </c>
      <c r="G461" s="10" t="s">
        <v>1386</v>
      </c>
      <c r="H461" s="10" t="s">
        <v>377</v>
      </c>
      <c r="I461" s="10" t="s">
        <v>1387</v>
      </c>
      <c r="J461" s="10">
        <v>974290</v>
      </c>
      <c r="K461" s="10" t="s">
        <v>42</v>
      </c>
      <c r="L461" s="10" t="s">
        <v>39</v>
      </c>
      <c r="M461" s="10">
        <v>45170</v>
      </c>
      <c r="N461" s="11">
        <v>45881</v>
      </c>
      <c r="O461" s="10"/>
      <c r="P461" s="10" t="s">
        <v>39</v>
      </c>
      <c r="Q461" s="10" t="s">
        <v>39</v>
      </c>
      <c r="R461" s="10" t="s">
        <v>405</v>
      </c>
      <c r="S461" s="10" t="s">
        <v>406</v>
      </c>
      <c r="T461" s="10" t="s">
        <v>696</v>
      </c>
      <c r="U461" s="10" t="s">
        <v>697</v>
      </c>
      <c r="V461" s="10" t="s">
        <v>407</v>
      </c>
      <c r="W461" s="10"/>
      <c r="X461" s="10" t="s">
        <v>419</v>
      </c>
      <c r="Y461" s="10" t="s">
        <v>40</v>
      </c>
      <c r="Z461" s="10" t="s">
        <v>408</v>
      </c>
    </row>
    <row r="462" spans="1:26" x14ac:dyDescent="0.25">
      <c r="A462" s="7">
        <v>461</v>
      </c>
      <c r="B462" s="7" t="s">
        <v>412</v>
      </c>
      <c r="C462" s="7"/>
      <c r="D462" s="7" t="s">
        <v>589</v>
      </c>
      <c r="E462" s="7" t="s">
        <v>1388</v>
      </c>
      <c r="F462" s="7" t="s">
        <v>413</v>
      </c>
      <c r="G462" s="7" t="s">
        <v>1389</v>
      </c>
      <c r="H462" s="7" t="s">
        <v>39</v>
      </c>
      <c r="I462" s="7" t="s">
        <v>1390</v>
      </c>
      <c r="J462" s="7">
        <v>974290</v>
      </c>
      <c r="K462" s="7" t="s">
        <v>41</v>
      </c>
      <c r="L462" s="7" t="s">
        <v>1391</v>
      </c>
      <c r="M462" s="7">
        <v>45139</v>
      </c>
      <c r="N462" s="8">
        <v>45881</v>
      </c>
      <c r="O462" s="7"/>
      <c r="P462" s="7" t="s">
        <v>39</v>
      </c>
      <c r="Q462" s="7" t="s">
        <v>39</v>
      </c>
      <c r="R462" s="7" t="s">
        <v>405</v>
      </c>
      <c r="S462" s="7" t="s">
        <v>406</v>
      </c>
      <c r="T462" s="7" t="s">
        <v>696</v>
      </c>
      <c r="U462" s="7" t="s">
        <v>697</v>
      </c>
      <c r="V462" s="7" t="s">
        <v>407</v>
      </c>
      <c r="W462" s="7"/>
      <c r="X462" s="7" t="s">
        <v>414</v>
      </c>
      <c r="Y462" s="7" t="s">
        <v>40</v>
      </c>
      <c r="Z462" s="7" t="s">
        <v>408</v>
      </c>
    </row>
    <row r="463" spans="1:26" x14ac:dyDescent="0.25">
      <c r="A463" s="10">
        <v>462</v>
      </c>
      <c r="B463" s="10" t="s">
        <v>412</v>
      </c>
      <c r="C463" s="10"/>
      <c r="D463" s="10" t="s">
        <v>39</v>
      </c>
      <c r="E463" s="10" t="s">
        <v>39</v>
      </c>
      <c r="F463" s="10" t="s">
        <v>413</v>
      </c>
      <c r="G463" s="10" t="s">
        <v>39</v>
      </c>
      <c r="H463" s="10" t="s">
        <v>39</v>
      </c>
      <c r="I463" s="10" t="s">
        <v>39</v>
      </c>
      <c r="J463" s="10">
        <v>974290</v>
      </c>
      <c r="K463" s="10" t="s">
        <v>39</v>
      </c>
      <c r="L463" s="10" t="s">
        <v>39</v>
      </c>
      <c r="M463" s="10">
        <v>45108</v>
      </c>
      <c r="N463" s="11">
        <v>45881</v>
      </c>
      <c r="O463" s="10"/>
      <c r="P463" s="10" t="s">
        <v>39</v>
      </c>
      <c r="Q463" s="10" t="s">
        <v>39</v>
      </c>
      <c r="R463" s="10" t="s">
        <v>405</v>
      </c>
      <c r="S463" s="10" t="s">
        <v>406</v>
      </c>
      <c r="T463" s="10" t="s">
        <v>696</v>
      </c>
      <c r="U463" s="10" t="s">
        <v>697</v>
      </c>
      <c r="V463" s="10" t="s">
        <v>407</v>
      </c>
      <c r="W463" s="10"/>
      <c r="X463" s="10" t="s">
        <v>414</v>
      </c>
      <c r="Y463" s="10" t="s">
        <v>40</v>
      </c>
      <c r="Z463" s="10" t="s">
        <v>408</v>
      </c>
    </row>
    <row r="464" spans="1:26" x14ac:dyDescent="0.25">
      <c r="A464" s="7">
        <v>463</v>
      </c>
      <c r="B464" s="7" t="s">
        <v>412</v>
      </c>
      <c r="C464" s="7"/>
      <c r="D464" s="7" t="s">
        <v>623</v>
      </c>
      <c r="E464" s="7" t="s">
        <v>1392</v>
      </c>
      <c r="F464" s="7" t="s">
        <v>413</v>
      </c>
      <c r="G464" s="7" t="s">
        <v>1393</v>
      </c>
      <c r="H464" s="7">
        <v>45421</v>
      </c>
      <c r="I464" s="7">
        <v>24108125</v>
      </c>
      <c r="J464" s="7">
        <v>974290</v>
      </c>
      <c r="K464" s="7" t="s">
        <v>42</v>
      </c>
      <c r="L464" s="7" t="s">
        <v>39</v>
      </c>
      <c r="M464" s="7">
        <v>45597</v>
      </c>
      <c r="N464" s="8">
        <v>45881</v>
      </c>
      <c r="O464" s="7"/>
      <c r="P464" s="7" t="s">
        <v>39</v>
      </c>
      <c r="Q464" s="7" t="s">
        <v>39</v>
      </c>
      <c r="R464" s="7" t="s">
        <v>405</v>
      </c>
      <c r="S464" s="7" t="s">
        <v>406</v>
      </c>
      <c r="T464" s="7" t="s">
        <v>696</v>
      </c>
      <c r="U464" s="7" t="s">
        <v>697</v>
      </c>
      <c r="V464" s="7" t="s">
        <v>407</v>
      </c>
      <c r="W464" s="7"/>
      <c r="X464" s="7" t="s">
        <v>414</v>
      </c>
      <c r="Y464" s="7" t="s">
        <v>40</v>
      </c>
      <c r="Z464" s="7" t="s">
        <v>408</v>
      </c>
    </row>
    <row r="465" spans="1:26" x14ac:dyDescent="0.25">
      <c r="A465" s="10">
        <v>464</v>
      </c>
      <c r="B465" s="10" t="s">
        <v>412</v>
      </c>
      <c r="C465" s="10"/>
      <c r="D465" s="10" t="s">
        <v>565</v>
      </c>
      <c r="E465" s="10" t="s">
        <v>1394</v>
      </c>
      <c r="F465" s="10" t="s">
        <v>413</v>
      </c>
      <c r="G465" s="10" t="s">
        <v>1395</v>
      </c>
      <c r="H465" s="10" t="s">
        <v>39</v>
      </c>
      <c r="I465" s="10" t="s">
        <v>1396</v>
      </c>
      <c r="J465" s="10">
        <v>974290</v>
      </c>
      <c r="K465" s="10" t="s">
        <v>42</v>
      </c>
      <c r="L465" s="10" t="s">
        <v>39</v>
      </c>
      <c r="M465" s="10">
        <v>45170</v>
      </c>
      <c r="N465" s="11">
        <v>45881</v>
      </c>
      <c r="O465" s="10"/>
      <c r="P465" s="10" t="s">
        <v>39</v>
      </c>
      <c r="Q465" s="10" t="s">
        <v>39</v>
      </c>
      <c r="R465" s="10" t="s">
        <v>405</v>
      </c>
      <c r="S465" s="10" t="s">
        <v>406</v>
      </c>
      <c r="T465" s="10" t="s">
        <v>696</v>
      </c>
      <c r="U465" s="10" t="s">
        <v>697</v>
      </c>
      <c r="V465" s="10" t="s">
        <v>407</v>
      </c>
      <c r="W465" s="10"/>
      <c r="X465" s="10" t="s">
        <v>419</v>
      </c>
      <c r="Y465" s="10" t="s">
        <v>40</v>
      </c>
      <c r="Z465" s="10" t="s">
        <v>408</v>
      </c>
    </row>
    <row r="466" spans="1:26" x14ac:dyDescent="0.25">
      <c r="A466" s="7">
        <v>465</v>
      </c>
      <c r="B466" s="7" t="s">
        <v>412</v>
      </c>
      <c r="C466" s="7"/>
      <c r="D466" s="7" t="s">
        <v>108</v>
      </c>
      <c r="E466" s="7" t="s">
        <v>1378</v>
      </c>
      <c r="F466" s="7" t="s">
        <v>413</v>
      </c>
      <c r="G466" s="7" t="s">
        <v>1397</v>
      </c>
      <c r="H466" s="7" t="s">
        <v>286</v>
      </c>
      <c r="I466" s="7" t="s">
        <v>1398</v>
      </c>
      <c r="J466" s="7">
        <v>974290</v>
      </c>
      <c r="K466" s="7" t="s">
        <v>42</v>
      </c>
      <c r="L466" s="7" t="s">
        <v>1381</v>
      </c>
      <c r="M466" s="7">
        <v>45748</v>
      </c>
      <c r="N466" s="8">
        <v>45881</v>
      </c>
      <c r="O466" s="7"/>
      <c r="P466" s="7" t="s">
        <v>39</v>
      </c>
      <c r="Q466" s="7" t="s">
        <v>39</v>
      </c>
      <c r="R466" s="7" t="s">
        <v>405</v>
      </c>
      <c r="S466" s="7" t="s">
        <v>406</v>
      </c>
      <c r="T466" s="7" t="s">
        <v>696</v>
      </c>
      <c r="U466" s="7" t="s">
        <v>697</v>
      </c>
      <c r="V466" s="7" t="s">
        <v>407</v>
      </c>
      <c r="W466" s="7"/>
      <c r="X466" s="7" t="s">
        <v>419</v>
      </c>
      <c r="Y466" s="7" t="s">
        <v>40</v>
      </c>
      <c r="Z466" s="7" t="s">
        <v>408</v>
      </c>
    </row>
    <row r="467" spans="1:26" x14ac:dyDescent="0.25">
      <c r="A467" s="10">
        <v>466</v>
      </c>
      <c r="B467" s="10" t="s">
        <v>412</v>
      </c>
      <c r="C467" s="10"/>
      <c r="D467" s="10" t="s">
        <v>565</v>
      </c>
      <c r="E467" s="10" t="s">
        <v>1394</v>
      </c>
      <c r="F467" s="10" t="s">
        <v>413</v>
      </c>
      <c r="G467" s="10" t="s">
        <v>1399</v>
      </c>
      <c r="H467" s="10" t="s">
        <v>39</v>
      </c>
      <c r="I467" s="10" t="s">
        <v>1400</v>
      </c>
      <c r="J467" s="10">
        <v>974290</v>
      </c>
      <c r="K467" s="10" t="s">
        <v>42</v>
      </c>
      <c r="L467" s="10" t="s">
        <v>39</v>
      </c>
      <c r="M467" s="10">
        <v>45170</v>
      </c>
      <c r="N467" s="11">
        <v>45881</v>
      </c>
      <c r="O467" s="10"/>
      <c r="P467" s="10" t="s">
        <v>39</v>
      </c>
      <c r="Q467" s="10" t="s">
        <v>39</v>
      </c>
      <c r="R467" s="10" t="s">
        <v>405</v>
      </c>
      <c r="S467" s="10" t="s">
        <v>406</v>
      </c>
      <c r="T467" s="10" t="s">
        <v>696</v>
      </c>
      <c r="U467" s="10" t="s">
        <v>697</v>
      </c>
      <c r="V467" s="10" t="s">
        <v>407</v>
      </c>
      <c r="W467" s="10"/>
      <c r="X467" s="10" t="s">
        <v>414</v>
      </c>
      <c r="Y467" s="10" t="s">
        <v>40</v>
      </c>
      <c r="Z467" s="10" t="s">
        <v>408</v>
      </c>
    </row>
    <row r="468" spans="1:26" x14ac:dyDescent="0.25">
      <c r="A468" s="7">
        <v>467</v>
      </c>
      <c r="B468" s="7" t="s">
        <v>412</v>
      </c>
      <c r="C468" s="7"/>
      <c r="D468" s="7" t="s">
        <v>570</v>
      </c>
      <c r="E468" s="7" t="s">
        <v>571</v>
      </c>
      <c r="F468" s="7" t="s">
        <v>413</v>
      </c>
      <c r="G468" s="7" t="s">
        <v>1401</v>
      </c>
      <c r="H468" s="7" t="s">
        <v>39</v>
      </c>
      <c r="I468" s="7" t="s">
        <v>1402</v>
      </c>
      <c r="J468" s="7">
        <v>974290</v>
      </c>
      <c r="K468" s="7" t="s">
        <v>42</v>
      </c>
      <c r="L468" s="7" t="s">
        <v>1403</v>
      </c>
      <c r="M468" s="7">
        <v>45444</v>
      </c>
      <c r="N468" s="8">
        <v>45881</v>
      </c>
      <c r="O468" s="7"/>
      <c r="P468" s="7" t="s">
        <v>39</v>
      </c>
      <c r="Q468" s="7" t="s">
        <v>39</v>
      </c>
      <c r="R468" s="7" t="s">
        <v>405</v>
      </c>
      <c r="S468" s="7" t="s">
        <v>406</v>
      </c>
      <c r="T468" s="7" t="s">
        <v>696</v>
      </c>
      <c r="U468" s="7" t="s">
        <v>697</v>
      </c>
      <c r="V468" s="7" t="s">
        <v>407</v>
      </c>
      <c r="W468" s="7"/>
      <c r="X468" s="7" t="s">
        <v>414</v>
      </c>
      <c r="Y468" s="7" t="s">
        <v>40</v>
      </c>
      <c r="Z468" s="7" t="s">
        <v>408</v>
      </c>
    </row>
    <row r="469" spans="1:26" x14ac:dyDescent="0.25">
      <c r="A469" s="10">
        <v>468</v>
      </c>
      <c r="B469" s="10" t="s">
        <v>412</v>
      </c>
      <c r="C469" s="10"/>
      <c r="D469" s="10" t="s">
        <v>589</v>
      </c>
      <c r="E469" s="10" t="s">
        <v>594</v>
      </c>
      <c r="F469" s="10" t="s">
        <v>413</v>
      </c>
      <c r="G469" s="10" t="s">
        <v>1404</v>
      </c>
      <c r="H469" s="10" t="s">
        <v>256</v>
      </c>
      <c r="I469" s="10" t="s">
        <v>1405</v>
      </c>
      <c r="J469" s="10">
        <v>974290</v>
      </c>
      <c r="K469" s="10" t="s">
        <v>41</v>
      </c>
      <c r="L469" s="10" t="s">
        <v>1406</v>
      </c>
      <c r="M469" s="10">
        <v>45108</v>
      </c>
      <c r="N469" s="11">
        <v>45881</v>
      </c>
      <c r="O469" s="10"/>
      <c r="P469" s="10" t="s">
        <v>39</v>
      </c>
      <c r="Q469" s="10" t="s">
        <v>39</v>
      </c>
      <c r="R469" s="10" t="s">
        <v>405</v>
      </c>
      <c r="S469" s="10" t="s">
        <v>406</v>
      </c>
      <c r="T469" s="10" t="s">
        <v>696</v>
      </c>
      <c r="U469" s="10" t="s">
        <v>697</v>
      </c>
      <c r="V469" s="10" t="s">
        <v>407</v>
      </c>
      <c r="W469" s="10"/>
      <c r="X469" s="10" t="s">
        <v>419</v>
      </c>
      <c r="Y469" s="10" t="s">
        <v>40</v>
      </c>
      <c r="Z469" s="10" t="s">
        <v>408</v>
      </c>
    </row>
    <row r="470" spans="1:26" x14ac:dyDescent="0.25">
      <c r="A470" s="7">
        <v>469</v>
      </c>
      <c r="B470" s="7" t="s">
        <v>412</v>
      </c>
      <c r="C470" s="7"/>
      <c r="D470" s="7" t="s">
        <v>589</v>
      </c>
      <c r="E470" s="7" t="s">
        <v>628</v>
      </c>
      <c r="F470" s="7" t="s">
        <v>413</v>
      </c>
      <c r="G470" s="7" t="s">
        <v>1407</v>
      </c>
      <c r="H470" s="7">
        <v>45995</v>
      </c>
      <c r="I470" s="7" t="s">
        <v>1408</v>
      </c>
      <c r="J470" s="7">
        <v>974290</v>
      </c>
      <c r="K470" s="7" t="s">
        <v>42</v>
      </c>
      <c r="L470" s="7" t="s">
        <v>39</v>
      </c>
      <c r="M470" s="7">
        <v>44866</v>
      </c>
      <c r="N470" s="8">
        <v>45881</v>
      </c>
      <c r="O470" s="7"/>
      <c r="P470" s="7" t="s">
        <v>39</v>
      </c>
      <c r="Q470" s="7" t="s">
        <v>39</v>
      </c>
      <c r="R470" s="7" t="s">
        <v>405</v>
      </c>
      <c r="S470" s="7" t="s">
        <v>406</v>
      </c>
      <c r="T470" s="7" t="s">
        <v>696</v>
      </c>
      <c r="U470" s="7" t="s">
        <v>697</v>
      </c>
      <c r="V470" s="7" t="s">
        <v>407</v>
      </c>
      <c r="W470" s="7"/>
      <c r="X470" s="7" t="s">
        <v>1409</v>
      </c>
      <c r="Y470" s="7" t="s">
        <v>40</v>
      </c>
      <c r="Z470" s="7" t="s">
        <v>408</v>
      </c>
    </row>
    <row r="471" spans="1:26" x14ac:dyDescent="0.25">
      <c r="A471" s="10">
        <v>470</v>
      </c>
      <c r="B471" s="10" t="s">
        <v>412</v>
      </c>
      <c r="C471" s="10"/>
      <c r="D471" s="10" t="s">
        <v>565</v>
      </c>
      <c r="E471" s="10" t="s">
        <v>357</v>
      </c>
      <c r="F471" s="10" t="s">
        <v>413</v>
      </c>
      <c r="G471" s="10" t="s">
        <v>1410</v>
      </c>
      <c r="H471" s="10" t="s">
        <v>403</v>
      </c>
      <c r="I471" s="10" t="s">
        <v>1411</v>
      </c>
      <c r="J471" s="10">
        <v>974290</v>
      </c>
      <c r="K471" s="10" t="s">
        <v>42</v>
      </c>
      <c r="L471" s="10" t="s">
        <v>39</v>
      </c>
      <c r="M471" s="10">
        <v>45658</v>
      </c>
      <c r="N471" s="11">
        <v>45881</v>
      </c>
      <c r="O471" s="10"/>
      <c r="P471" s="10" t="s">
        <v>39</v>
      </c>
      <c r="Q471" s="10" t="s">
        <v>39</v>
      </c>
      <c r="R471" s="10" t="s">
        <v>405</v>
      </c>
      <c r="S471" s="10" t="s">
        <v>406</v>
      </c>
      <c r="T471" s="10" t="s">
        <v>696</v>
      </c>
      <c r="U471" s="10" t="s">
        <v>697</v>
      </c>
      <c r="V471" s="10" t="s">
        <v>407</v>
      </c>
      <c r="W471" s="10"/>
      <c r="X471" s="10" t="s">
        <v>419</v>
      </c>
      <c r="Y471" s="10" t="s">
        <v>40</v>
      </c>
      <c r="Z471" s="10" t="s">
        <v>408</v>
      </c>
    </row>
    <row r="472" spans="1:26" x14ac:dyDescent="0.25">
      <c r="A472" s="7">
        <v>471</v>
      </c>
      <c r="B472" s="7" t="s">
        <v>412</v>
      </c>
      <c r="C472" s="7"/>
      <c r="D472" s="7" t="s">
        <v>108</v>
      </c>
      <c r="E472" s="7" t="s">
        <v>1412</v>
      </c>
      <c r="F472" s="7" t="s">
        <v>413</v>
      </c>
      <c r="G472" s="7" t="s">
        <v>1413</v>
      </c>
      <c r="H472" s="7" t="s">
        <v>246</v>
      </c>
      <c r="I472" s="7" t="s">
        <v>1414</v>
      </c>
      <c r="J472" s="7">
        <v>974290</v>
      </c>
      <c r="K472" s="7" t="s">
        <v>42</v>
      </c>
      <c r="L472" s="7" t="s">
        <v>1381</v>
      </c>
      <c r="M472" s="7" t="s">
        <v>39</v>
      </c>
      <c r="N472" s="8">
        <v>45999</v>
      </c>
      <c r="O472" s="7"/>
      <c r="P472" s="7" t="s">
        <v>39</v>
      </c>
      <c r="Q472" s="7" t="s">
        <v>39</v>
      </c>
      <c r="R472" s="7" t="s">
        <v>405</v>
      </c>
      <c r="S472" s="7" t="s">
        <v>406</v>
      </c>
      <c r="T472" s="7" t="s">
        <v>696</v>
      </c>
      <c r="U472" s="7" t="s">
        <v>697</v>
      </c>
      <c r="V472" s="7" t="s">
        <v>407</v>
      </c>
      <c r="W472" s="7"/>
      <c r="X472" s="7" t="s">
        <v>414</v>
      </c>
      <c r="Y472" s="7" t="s">
        <v>40</v>
      </c>
      <c r="Z472" s="7" t="s">
        <v>408</v>
      </c>
    </row>
    <row r="473" spans="1:26" x14ac:dyDescent="0.25">
      <c r="A473" s="10">
        <v>472</v>
      </c>
      <c r="B473" s="10" t="s">
        <v>412</v>
      </c>
      <c r="C473" s="10"/>
      <c r="D473" s="10" t="s">
        <v>623</v>
      </c>
      <c r="E473" s="10" t="s">
        <v>624</v>
      </c>
      <c r="F473" s="10" t="s">
        <v>413</v>
      </c>
      <c r="G473" s="10" t="s">
        <v>1415</v>
      </c>
      <c r="H473" s="10" t="s">
        <v>39</v>
      </c>
      <c r="I473" s="10" t="s">
        <v>1416</v>
      </c>
      <c r="J473" s="10">
        <v>974290</v>
      </c>
      <c r="K473" s="10" t="s">
        <v>39</v>
      </c>
      <c r="L473" s="10" t="s">
        <v>737</v>
      </c>
      <c r="M473" s="10">
        <v>45566</v>
      </c>
      <c r="N473" s="11">
        <v>45881</v>
      </c>
      <c r="O473" s="10"/>
      <c r="P473" s="10" t="s">
        <v>39</v>
      </c>
      <c r="Q473" s="10" t="s">
        <v>39</v>
      </c>
      <c r="R473" s="10" t="s">
        <v>405</v>
      </c>
      <c r="S473" s="10" t="s">
        <v>406</v>
      </c>
      <c r="T473" s="10" t="s">
        <v>696</v>
      </c>
      <c r="U473" s="10" t="s">
        <v>697</v>
      </c>
      <c r="V473" s="10" t="s">
        <v>407</v>
      </c>
      <c r="W473" s="10"/>
      <c r="X473" s="10" t="s">
        <v>414</v>
      </c>
      <c r="Y473" s="10" t="s">
        <v>40</v>
      </c>
      <c r="Z473" s="10" t="s">
        <v>408</v>
      </c>
    </row>
    <row r="474" spans="1:26" x14ac:dyDescent="0.25">
      <c r="A474" s="7">
        <v>473</v>
      </c>
      <c r="B474" s="7" t="s">
        <v>412</v>
      </c>
      <c r="C474" s="7"/>
      <c r="D474" s="7" t="s">
        <v>565</v>
      </c>
      <c r="E474" s="7" t="s">
        <v>357</v>
      </c>
      <c r="F474" s="7" t="s">
        <v>413</v>
      </c>
      <c r="G474" s="7" t="s">
        <v>1417</v>
      </c>
      <c r="H474" s="7">
        <v>45659</v>
      </c>
      <c r="I474" s="7" t="s">
        <v>1418</v>
      </c>
      <c r="J474" s="7">
        <v>974290</v>
      </c>
      <c r="K474" s="7" t="s">
        <v>42</v>
      </c>
      <c r="L474" s="7" t="s">
        <v>39</v>
      </c>
      <c r="M474" s="7" t="s">
        <v>39</v>
      </c>
      <c r="N474" s="8">
        <v>45881</v>
      </c>
      <c r="O474" s="7"/>
      <c r="P474" s="7" t="s">
        <v>39</v>
      </c>
      <c r="Q474" s="7" t="s">
        <v>39</v>
      </c>
      <c r="R474" s="7" t="s">
        <v>405</v>
      </c>
      <c r="S474" s="7" t="s">
        <v>406</v>
      </c>
      <c r="T474" s="7" t="s">
        <v>696</v>
      </c>
      <c r="U474" s="7" t="s">
        <v>697</v>
      </c>
      <c r="V474" s="7" t="s">
        <v>407</v>
      </c>
      <c r="W474" s="7"/>
      <c r="X474" s="7" t="s">
        <v>419</v>
      </c>
      <c r="Y474" s="7" t="s">
        <v>40</v>
      </c>
      <c r="Z474" s="7" t="s">
        <v>408</v>
      </c>
    </row>
    <row r="475" spans="1:26" x14ac:dyDescent="0.25">
      <c r="A475" s="10">
        <v>474</v>
      </c>
      <c r="B475" s="10" t="s">
        <v>412</v>
      </c>
      <c r="C475" s="10"/>
      <c r="D475" s="10" t="s">
        <v>565</v>
      </c>
      <c r="E475" s="10" t="s">
        <v>357</v>
      </c>
      <c r="F475" s="10" t="s">
        <v>413</v>
      </c>
      <c r="G475" s="10">
        <v>330112240425</v>
      </c>
      <c r="H475" s="10">
        <v>45720</v>
      </c>
      <c r="I475" s="10" t="s">
        <v>1419</v>
      </c>
      <c r="J475" s="10">
        <v>974290</v>
      </c>
      <c r="K475" s="10" t="s">
        <v>42</v>
      </c>
      <c r="L475" s="10" t="s">
        <v>39</v>
      </c>
      <c r="M475" s="10">
        <v>45627</v>
      </c>
      <c r="N475" s="11">
        <v>45881</v>
      </c>
      <c r="O475" s="10"/>
      <c r="P475" s="10" t="s">
        <v>39</v>
      </c>
      <c r="Q475" s="10" t="s">
        <v>39</v>
      </c>
      <c r="R475" s="10" t="s">
        <v>405</v>
      </c>
      <c r="S475" s="10" t="s">
        <v>406</v>
      </c>
      <c r="T475" s="10" t="s">
        <v>696</v>
      </c>
      <c r="U475" s="10" t="s">
        <v>697</v>
      </c>
      <c r="V475" s="10" t="s">
        <v>407</v>
      </c>
      <c r="W475" s="10"/>
      <c r="X475" s="10" t="s">
        <v>419</v>
      </c>
      <c r="Y475" s="10" t="s">
        <v>40</v>
      </c>
      <c r="Z475" s="10" t="s">
        <v>408</v>
      </c>
    </row>
    <row r="476" spans="1:26" x14ac:dyDescent="0.25">
      <c r="A476" s="7">
        <v>475</v>
      </c>
      <c r="B476" s="7" t="s">
        <v>412</v>
      </c>
      <c r="C476" s="7"/>
      <c r="D476" s="7" t="s">
        <v>1420</v>
      </c>
      <c r="E476" s="7" t="s">
        <v>1421</v>
      </c>
      <c r="F476" s="7" t="s">
        <v>413</v>
      </c>
      <c r="G476" s="7" t="s">
        <v>1422</v>
      </c>
      <c r="H476" s="7" t="s">
        <v>39</v>
      </c>
      <c r="I476" s="7" t="s">
        <v>1423</v>
      </c>
      <c r="J476" s="7">
        <v>974290</v>
      </c>
      <c r="K476" s="7" t="s">
        <v>41</v>
      </c>
      <c r="L476" s="7" t="s">
        <v>1424</v>
      </c>
      <c r="M476" s="7" t="s">
        <v>39</v>
      </c>
      <c r="N476" s="8">
        <v>45881</v>
      </c>
      <c r="O476" s="7"/>
      <c r="P476" s="7" t="s">
        <v>39</v>
      </c>
      <c r="Q476" s="7" t="s">
        <v>39</v>
      </c>
      <c r="R476" s="7" t="s">
        <v>405</v>
      </c>
      <c r="S476" s="7" t="s">
        <v>406</v>
      </c>
      <c r="T476" s="7" t="s">
        <v>696</v>
      </c>
      <c r="U476" s="7" t="s">
        <v>697</v>
      </c>
      <c r="V476" s="7" t="s">
        <v>407</v>
      </c>
      <c r="W476" s="7"/>
      <c r="X476" s="7" t="s">
        <v>419</v>
      </c>
      <c r="Y476" s="7" t="s">
        <v>40</v>
      </c>
      <c r="Z476" s="7" t="s">
        <v>408</v>
      </c>
    </row>
    <row r="477" spans="1:26" x14ac:dyDescent="0.25">
      <c r="A477" s="10">
        <v>476</v>
      </c>
      <c r="B477" s="10" t="s">
        <v>412</v>
      </c>
      <c r="C477" s="10"/>
      <c r="D477" s="10" t="s">
        <v>598</v>
      </c>
      <c r="E477" s="10" t="s">
        <v>653</v>
      </c>
      <c r="F477" s="10" t="s">
        <v>413</v>
      </c>
      <c r="G477" s="10" t="s">
        <v>1425</v>
      </c>
      <c r="H477" s="10" t="s">
        <v>382</v>
      </c>
      <c r="I477" s="10">
        <v>2531539</v>
      </c>
      <c r="J477" s="10">
        <v>974290</v>
      </c>
      <c r="K477" s="10" t="s">
        <v>42</v>
      </c>
      <c r="L477" s="10" t="s">
        <v>80</v>
      </c>
      <c r="M477" s="10">
        <v>45261</v>
      </c>
      <c r="N477" s="11">
        <v>45881</v>
      </c>
      <c r="O477" s="10"/>
      <c r="P477" s="10" t="s">
        <v>39</v>
      </c>
      <c r="Q477" s="10" t="s">
        <v>39</v>
      </c>
      <c r="R477" s="10" t="s">
        <v>405</v>
      </c>
      <c r="S477" s="10" t="s">
        <v>406</v>
      </c>
      <c r="T477" s="10" t="s">
        <v>696</v>
      </c>
      <c r="U477" s="10" t="s">
        <v>697</v>
      </c>
      <c r="V477" s="10" t="s">
        <v>407</v>
      </c>
      <c r="W477" s="10"/>
      <c r="X477" s="10" t="s">
        <v>419</v>
      </c>
      <c r="Y477" s="10" t="s">
        <v>40</v>
      </c>
      <c r="Z477" s="10" t="s">
        <v>408</v>
      </c>
    </row>
    <row r="478" spans="1:26" x14ac:dyDescent="0.25">
      <c r="A478" s="7">
        <v>477</v>
      </c>
      <c r="B478" s="7" t="s">
        <v>412</v>
      </c>
      <c r="C478" s="7"/>
      <c r="D478" s="7" t="s">
        <v>108</v>
      </c>
      <c r="E478" s="7" t="s">
        <v>1412</v>
      </c>
      <c r="F478" s="7" t="s">
        <v>413</v>
      </c>
      <c r="G478" s="7" t="s">
        <v>1426</v>
      </c>
      <c r="H478" s="7" t="s">
        <v>219</v>
      </c>
      <c r="I478" s="7" t="s">
        <v>1427</v>
      </c>
      <c r="J478" s="7">
        <v>974290</v>
      </c>
      <c r="K478" s="7" t="s">
        <v>42</v>
      </c>
      <c r="L478" s="7" t="s">
        <v>1428</v>
      </c>
      <c r="M478" s="7">
        <v>45658</v>
      </c>
      <c r="N478" s="8">
        <v>45881</v>
      </c>
      <c r="O478" s="7"/>
      <c r="P478" s="7" t="s">
        <v>39</v>
      </c>
      <c r="Q478" s="7" t="s">
        <v>39</v>
      </c>
      <c r="R478" s="7" t="s">
        <v>405</v>
      </c>
      <c r="S478" s="7" t="s">
        <v>406</v>
      </c>
      <c r="T478" s="7" t="s">
        <v>696</v>
      </c>
      <c r="U478" s="7" t="s">
        <v>697</v>
      </c>
      <c r="V478" s="7" t="s">
        <v>407</v>
      </c>
      <c r="W478" s="7"/>
      <c r="X478" s="7" t="s">
        <v>414</v>
      </c>
      <c r="Y478" s="7" t="s">
        <v>40</v>
      </c>
      <c r="Z478" s="7" t="s">
        <v>408</v>
      </c>
    </row>
    <row r="479" spans="1:26" x14ac:dyDescent="0.25">
      <c r="A479" s="10">
        <v>478</v>
      </c>
      <c r="B479" s="10" t="s">
        <v>412</v>
      </c>
      <c r="C479" s="10"/>
      <c r="D479" s="10" t="s">
        <v>108</v>
      </c>
      <c r="E479" s="10" t="s">
        <v>1378</v>
      </c>
      <c r="F479" s="10" t="s">
        <v>413</v>
      </c>
      <c r="G479" s="10" t="s">
        <v>1429</v>
      </c>
      <c r="H479" s="10" t="s">
        <v>39</v>
      </c>
      <c r="I479" s="10" t="s">
        <v>1430</v>
      </c>
      <c r="J479" s="10">
        <v>974290</v>
      </c>
      <c r="K479" s="10" t="s">
        <v>42</v>
      </c>
      <c r="L479" s="10" t="s">
        <v>1381</v>
      </c>
      <c r="M479" s="10" t="s">
        <v>39</v>
      </c>
      <c r="N479" s="11">
        <v>45999</v>
      </c>
      <c r="O479" s="10"/>
      <c r="P479" s="10" t="s">
        <v>39</v>
      </c>
      <c r="Q479" s="10" t="s">
        <v>39</v>
      </c>
      <c r="R479" s="10" t="s">
        <v>405</v>
      </c>
      <c r="S479" s="10" t="s">
        <v>406</v>
      </c>
      <c r="T479" s="10" t="s">
        <v>696</v>
      </c>
      <c r="U479" s="10" t="s">
        <v>697</v>
      </c>
      <c r="V479" s="10" t="s">
        <v>407</v>
      </c>
      <c r="W479" s="10"/>
      <c r="X479" s="10" t="s">
        <v>419</v>
      </c>
      <c r="Y479" s="10" t="s">
        <v>40</v>
      </c>
      <c r="Z479" s="10" t="s">
        <v>408</v>
      </c>
    </row>
    <row r="480" spans="1:26" x14ac:dyDescent="0.25">
      <c r="A480" s="7">
        <v>479</v>
      </c>
      <c r="B480" s="7" t="s">
        <v>412</v>
      </c>
      <c r="C480" s="7"/>
      <c r="D480" s="7" t="s">
        <v>565</v>
      </c>
      <c r="E480" s="7" t="s">
        <v>357</v>
      </c>
      <c r="F480" s="7" t="s">
        <v>413</v>
      </c>
      <c r="G480" s="7" t="s">
        <v>1431</v>
      </c>
      <c r="H480" s="7" t="s">
        <v>272</v>
      </c>
      <c r="I480" s="7" t="s">
        <v>1432</v>
      </c>
      <c r="J480" s="7">
        <v>974290</v>
      </c>
      <c r="K480" s="7" t="s">
        <v>42</v>
      </c>
      <c r="L480" s="7" t="s">
        <v>368</v>
      </c>
      <c r="M480" s="7">
        <v>45597</v>
      </c>
      <c r="N480" s="8">
        <v>45881</v>
      </c>
      <c r="O480" s="7"/>
      <c r="P480" s="7" t="s">
        <v>39</v>
      </c>
      <c r="Q480" s="7" t="s">
        <v>39</v>
      </c>
      <c r="R480" s="7" t="s">
        <v>405</v>
      </c>
      <c r="S480" s="7" t="s">
        <v>406</v>
      </c>
      <c r="T480" s="7" t="s">
        <v>696</v>
      </c>
      <c r="U480" s="7" t="s">
        <v>697</v>
      </c>
      <c r="V480" s="7" t="s">
        <v>407</v>
      </c>
      <c r="W480" s="7"/>
      <c r="X480" s="7" t="s">
        <v>419</v>
      </c>
      <c r="Y480" s="7" t="s">
        <v>40</v>
      </c>
      <c r="Z480" s="7" t="s">
        <v>408</v>
      </c>
    </row>
    <row r="481" spans="1:26" x14ac:dyDescent="0.25">
      <c r="A481" s="10">
        <v>480</v>
      </c>
      <c r="B481" s="10" t="s">
        <v>412</v>
      </c>
      <c r="C481" s="10"/>
      <c r="D481" s="10" t="s">
        <v>565</v>
      </c>
      <c r="E481" s="10" t="s">
        <v>357</v>
      </c>
      <c r="F481" s="10" t="s">
        <v>413</v>
      </c>
      <c r="G481" s="10" t="s">
        <v>1433</v>
      </c>
      <c r="H481" s="10">
        <v>45749</v>
      </c>
      <c r="I481" s="10" t="s">
        <v>1434</v>
      </c>
      <c r="J481" s="10">
        <v>974290</v>
      </c>
      <c r="K481" s="10" t="s">
        <v>42</v>
      </c>
      <c r="L481" s="10" t="s">
        <v>39</v>
      </c>
      <c r="M481" s="10" t="s">
        <v>39</v>
      </c>
      <c r="N481" s="11">
        <v>45881</v>
      </c>
      <c r="O481" s="10"/>
      <c r="P481" s="10" t="s">
        <v>39</v>
      </c>
      <c r="Q481" s="10" t="s">
        <v>39</v>
      </c>
      <c r="R481" s="10" t="s">
        <v>405</v>
      </c>
      <c r="S481" s="10" t="s">
        <v>406</v>
      </c>
      <c r="T481" s="10" t="s">
        <v>696</v>
      </c>
      <c r="U481" s="10" t="s">
        <v>697</v>
      </c>
      <c r="V481" s="10" t="s">
        <v>407</v>
      </c>
      <c r="W481" s="10"/>
      <c r="X481" s="10" t="s">
        <v>419</v>
      </c>
      <c r="Y481" s="10" t="s">
        <v>40</v>
      </c>
      <c r="Z481" s="10" t="s">
        <v>408</v>
      </c>
    </row>
    <row r="482" spans="1:26" x14ac:dyDescent="0.25">
      <c r="A482" s="7">
        <v>481</v>
      </c>
      <c r="B482" s="7" t="s">
        <v>412</v>
      </c>
      <c r="C482" s="7"/>
      <c r="D482" s="7" t="s">
        <v>39</v>
      </c>
      <c r="E482" s="7" t="s">
        <v>39</v>
      </c>
      <c r="F482" s="7" t="s">
        <v>413</v>
      </c>
      <c r="G482" s="7" t="s">
        <v>39</v>
      </c>
      <c r="H482" s="7" t="s">
        <v>39</v>
      </c>
      <c r="I482" s="7" t="s">
        <v>39</v>
      </c>
      <c r="J482" s="7">
        <v>974290</v>
      </c>
      <c r="K482" s="7" t="s">
        <v>39</v>
      </c>
      <c r="L482" s="7" t="s">
        <v>39</v>
      </c>
      <c r="M482" s="7">
        <v>45261</v>
      </c>
      <c r="N482" s="8">
        <v>45881</v>
      </c>
      <c r="O482" s="7"/>
      <c r="P482" s="7" t="s">
        <v>39</v>
      </c>
      <c r="Q482" s="7" t="s">
        <v>39</v>
      </c>
      <c r="R482" s="7" t="s">
        <v>405</v>
      </c>
      <c r="S482" s="7" t="s">
        <v>406</v>
      </c>
      <c r="T482" s="7" t="s">
        <v>696</v>
      </c>
      <c r="U482" s="7" t="s">
        <v>697</v>
      </c>
      <c r="V482" s="7" t="s">
        <v>407</v>
      </c>
      <c r="W482" s="7"/>
      <c r="X482" s="7" t="s">
        <v>419</v>
      </c>
      <c r="Y482" s="7" t="s">
        <v>40</v>
      </c>
      <c r="Z482" s="7" t="s">
        <v>408</v>
      </c>
    </row>
    <row r="483" spans="1:26" x14ac:dyDescent="0.25">
      <c r="A483" s="10">
        <v>482</v>
      </c>
      <c r="B483" s="10" t="s">
        <v>412</v>
      </c>
      <c r="C483" s="10"/>
      <c r="D483" s="10" t="s">
        <v>570</v>
      </c>
      <c r="E483" s="10" t="s">
        <v>571</v>
      </c>
      <c r="F483" s="10" t="s">
        <v>413</v>
      </c>
      <c r="G483" s="10" t="s">
        <v>1435</v>
      </c>
      <c r="H483" s="10" t="s">
        <v>39</v>
      </c>
      <c r="I483" s="10" t="s">
        <v>1436</v>
      </c>
      <c r="J483" s="10">
        <v>974290</v>
      </c>
      <c r="K483" s="10" t="s">
        <v>42</v>
      </c>
      <c r="L483" s="10" t="s">
        <v>574</v>
      </c>
      <c r="M483" s="10">
        <v>45170</v>
      </c>
      <c r="N483" s="11">
        <v>45881</v>
      </c>
      <c r="O483" s="10"/>
      <c r="P483" s="10" t="s">
        <v>39</v>
      </c>
      <c r="Q483" s="10" t="s">
        <v>39</v>
      </c>
      <c r="R483" s="10" t="s">
        <v>405</v>
      </c>
      <c r="S483" s="10" t="s">
        <v>406</v>
      </c>
      <c r="T483" s="10" t="s">
        <v>696</v>
      </c>
      <c r="U483" s="10" t="s">
        <v>697</v>
      </c>
      <c r="V483" s="10" t="s">
        <v>407</v>
      </c>
      <c r="W483" s="10"/>
      <c r="X483" s="10" t="s">
        <v>419</v>
      </c>
      <c r="Y483" s="10" t="s">
        <v>40</v>
      </c>
      <c r="Z483" s="10" t="s">
        <v>408</v>
      </c>
    </row>
    <row r="484" spans="1:26" x14ac:dyDescent="0.25">
      <c r="A484" s="7">
        <v>483</v>
      </c>
      <c r="B484" s="7" t="s">
        <v>412</v>
      </c>
      <c r="C484" s="7"/>
      <c r="D484" s="7" t="s">
        <v>598</v>
      </c>
      <c r="E484" s="7" t="s">
        <v>653</v>
      </c>
      <c r="F484" s="7" t="s">
        <v>413</v>
      </c>
      <c r="G484" s="7" t="s">
        <v>1437</v>
      </c>
      <c r="H484" s="7" t="s">
        <v>39</v>
      </c>
      <c r="I484" s="7">
        <v>3143263</v>
      </c>
      <c r="J484" s="7">
        <v>974290</v>
      </c>
      <c r="K484" s="7" t="s">
        <v>42</v>
      </c>
      <c r="L484" s="7" t="s">
        <v>235</v>
      </c>
      <c r="M484" s="7">
        <v>45536</v>
      </c>
      <c r="N484" s="8">
        <v>45881</v>
      </c>
      <c r="O484" s="7"/>
      <c r="P484" s="7" t="s">
        <v>39</v>
      </c>
      <c r="Q484" s="7" t="s">
        <v>39</v>
      </c>
      <c r="R484" s="7" t="s">
        <v>405</v>
      </c>
      <c r="S484" s="7" t="s">
        <v>406</v>
      </c>
      <c r="T484" s="7" t="s">
        <v>696</v>
      </c>
      <c r="U484" s="7" t="s">
        <v>697</v>
      </c>
      <c r="V484" s="7" t="s">
        <v>407</v>
      </c>
      <c r="W484" s="7"/>
      <c r="X484" s="7" t="s">
        <v>419</v>
      </c>
      <c r="Y484" s="7" t="s">
        <v>40</v>
      </c>
      <c r="Z484" s="7" t="s">
        <v>408</v>
      </c>
    </row>
    <row r="485" spans="1:26" x14ac:dyDescent="0.25">
      <c r="A485" s="10">
        <v>484</v>
      </c>
      <c r="B485" s="10" t="s">
        <v>412</v>
      </c>
      <c r="C485" s="10"/>
      <c r="D485" s="10" t="s">
        <v>589</v>
      </c>
      <c r="E485" s="10" t="s">
        <v>1438</v>
      </c>
      <c r="F485" s="10" t="s">
        <v>413</v>
      </c>
      <c r="G485" s="10" t="s">
        <v>1439</v>
      </c>
      <c r="H485" s="10">
        <v>45963</v>
      </c>
      <c r="I485" s="10" t="s">
        <v>1440</v>
      </c>
      <c r="J485" s="10">
        <v>974290</v>
      </c>
      <c r="K485" s="10" t="s">
        <v>42</v>
      </c>
      <c r="L485" s="10" t="s">
        <v>1441</v>
      </c>
      <c r="M485" s="10">
        <v>45748</v>
      </c>
      <c r="N485" s="11">
        <v>45881</v>
      </c>
      <c r="O485" s="10"/>
      <c r="P485" s="10" t="s">
        <v>39</v>
      </c>
      <c r="Q485" s="10" t="s">
        <v>39</v>
      </c>
      <c r="R485" s="10" t="s">
        <v>405</v>
      </c>
      <c r="S485" s="10" t="s">
        <v>406</v>
      </c>
      <c r="T485" s="10" t="s">
        <v>696</v>
      </c>
      <c r="U485" s="10" t="s">
        <v>697</v>
      </c>
      <c r="V485" s="10" t="s">
        <v>407</v>
      </c>
      <c r="W485" s="10"/>
      <c r="X485" s="10" t="s">
        <v>419</v>
      </c>
      <c r="Y485" s="10" t="s">
        <v>40</v>
      </c>
      <c r="Z485" s="10" t="s">
        <v>408</v>
      </c>
    </row>
    <row r="486" spans="1:26" x14ac:dyDescent="0.25">
      <c r="A486" s="7">
        <v>485</v>
      </c>
      <c r="B486" s="7" t="s">
        <v>412</v>
      </c>
      <c r="C486" s="7"/>
      <c r="D486" s="7" t="s">
        <v>39</v>
      </c>
      <c r="E486" s="7" t="s">
        <v>1442</v>
      </c>
      <c r="F486" s="7" t="s">
        <v>413</v>
      </c>
      <c r="G486" s="7">
        <v>224071732</v>
      </c>
      <c r="H486" s="7">
        <v>45638</v>
      </c>
      <c r="I486" s="7" t="s">
        <v>1443</v>
      </c>
      <c r="J486" s="7">
        <v>974290</v>
      </c>
      <c r="K486" s="7" t="s">
        <v>39</v>
      </c>
      <c r="L486" s="7" t="s">
        <v>39</v>
      </c>
      <c r="M486" s="7">
        <v>45505</v>
      </c>
      <c r="N486" s="8">
        <v>45881</v>
      </c>
      <c r="O486" s="7"/>
      <c r="P486" s="7" t="s">
        <v>39</v>
      </c>
      <c r="Q486" s="7" t="s">
        <v>39</v>
      </c>
      <c r="R486" s="7" t="s">
        <v>405</v>
      </c>
      <c r="S486" s="7" t="s">
        <v>406</v>
      </c>
      <c r="T486" s="7" t="s">
        <v>696</v>
      </c>
      <c r="U486" s="7" t="s">
        <v>697</v>
      </c>
      <c r="V486" s="7" t="s">
        <v>407</v>
      </c>
      <c r="W486" s="7"/>
      <c r="X486" s="7" t="s">
        <v>414</v>
      </c>
      <c r="Y486" s="7" t="s">
        <v>40</v>
      </c>
      <c r="Z486" s="7" t="s">
        <v>408</v>
      </c>
    </row>
    <row r="487" spans="1:26" x14ac:dyDescent="0.25">
      <c r="A487" s="10">
        <v>486</v>
      </c>
      <c r="B487" s="10" t="s">
        <v>412</v>
      </c>
      <c r="C487" s="10"/>
      <c r="D487" s="10" t="s">
        <v>565</v>
      </c>
      <c r="E487" s="10" t="s">
        <v>1421</v>
      </c>
      <c r="F487" s="10" t="s">
        <v>413</v>
      </c>
      <c r="G487" s="10" t="s">
        <v>1444</v>
      </c>
      <c r="H487" s="10">
        <v>45786</v>
      </c>
      <c r="I487" s="10" t="s">
        <v>1445</v>
      </c>
      <c r="J487" s="10">
        <v>974290</v>
      </c>
      <c r="K487" s="10" t="s">
        <v>41</v>
      </c>
      <c r="L487" s="10" t="s">
        <v>1446</v>
      </c>
      <c r="M487" s="10" t="s">
        <v>39</v>
      </c>
      <c r="N487" s="11">
        <v>45881</v>
      </c>
      <c r="O487" s="10"/>
      <c r="P487" s="10" t="s">
        <v>39</v>
      </c>
      <c r="Q487" s="10" t="s">
        <v>39</v>
      </c>
      <c r="R487" s="10" t="s">
        <v>405</v>
      </c>
      <c r="S487" s="10" t="s">
        <v>406</v>
      </c>
      <c r="T487" s="10" t="s">
        <v>696</v>
      </c>
      <c r="U487" s="10" t="s">
        <v>697</v>
      </c>
      <c r="V487" s="10" t="s">
        <v>407</v>
      </c>
      <c r="W487" s="10"/>
      <c r="X487" s="10" t="s">
        <v>419</v>
      </c>
      <c r="Y487" s="10" t="s">
        <v>40</v>
      </c>
      <c r="Z487" s="10" t="s">
        <v>408</v>
      </c>
    </row>
    <row r="488" spans="1:26" x14ac:dyDescent="0.25">
      <c r="A488" s="7">
        <v>487</v>
      </c>
      <c r="B488" s="7" t="s">
        <v>412</v>
      </c>
      <c r="C488" s="7"/>
      <c r="D488" s="7" t="s">
        <v>39</v>
      </c>
      <c r="E488" s="7" t="s">
        <v>39</v>
      </c>
      <c r="F488" s="7" t="s">
        <v>413</v>
      </c>
      <c r="G488" s="7" t="s">
        <v>39</v>
      </c>
      <c r="H488" s="7" t="s">
        <v>39</v>
      </c>
      <c r="I488" s="7" t="s">
        <v>39</v>
      </c>
      <c r="J488" s="7">
        <v>974290</v>
      </c>
      <c r="K488" s="7" t="s">
        <v>39</v>
      </c>
      <c r="L488" s="7" t="s">
        <v>39</v>
      </c>
      <c r="M488" s="7">
        <v>45627</v>
      </c>
      <c r="N488" s="8">
        <v>45881</v>
      </c>
      <c r="O488" s="7"/>
      <c r="P488" s="7" t="s">
        <v>39</v>
      </c>
      <c r="Q488" s="7" t="s">
        <v>39</v>
      </c>
      <c r="R488" s="7" t="s">
        <v>405</v>
      </c>
      <c r="S488" s="7" t="s">
        <v>406</v>
      </c>
      <c r="T488" s="7" t="s">
        <v>696</v>
      </c>
      <c r="U488" s="7" t="s">
        <v>697</v>
      </c>
      <c r="V488" s="7" t="s">
        <v>407</v>
      </c>
      <c r="W488" s="7"/>
      <c r="X488" s="7" t="s">
        <v>419</v>
      </c>
      <c r="Y488" s="7" t="s">
        <v>40</v>
      </c>
      <c r="Z488" s="7" t="s">
        <v>408</v>
      </c>
    </row>
    <row r="489" spans="1:26" x14ac:dyDescent="0.25">
      <c r="A489" s="10">
        <v>488</v>
      </c>
      <c r="B489" s="10" t="s">
        <v>412</v>
      </c>
      <c r="C489" s="10"/>
      <c r="D489" s="10" t="s">
        <v>565</v>
      </c>
      <c r="E489" s="10" t="s">
        <v>1394</v>
      </c>
      <c r="F489" s="10" t="s">
        <v>413</v>
      </c>
      <c r="G489" s="10" t="s">
        <v>1447</v>
      </c>
      <c r="H489" s="10" t="s">
        <v>39</v>
      </c>
      <c r="I489" s="10" t="s">
        <v>1448</v>
      </c>
      <c r="J489" s="10">
        <v>974290</v>
      </c>
      <c r="K489" s="10" t="s">
        <v>42</v>
      </c>
      <c r="L489" s="10" t="s">
        <v>1449</v>
      </c>
      <c r="M489" s="10">
        <v>45108</v>
      </c>
      <c r="N489" s="11">
        <v>45881</v>
      </c>
      <c r="O489" s="10"/>
      <c r="P489" s="10" t="s">
        <v>39</v>
      </c>
      <c r="Q489" s="10" t="s">
        <v>39</v>
      </c>
      <c r="R489" s="10" t="s">
        <v>405</v>
      </c>
      <c r="S489" s="10" t="s">
        <v>406</v>
      </c>
      <c r="T489" s="10" t="s">
        <v>696</v>
      </c>
      <c r="U489" s="10" t="s">
        <v>697</v>
      </c>
      <c r="V489" s="10" t="s">
        <v>407</v>
      </c>
      <c r="W489" s="10"/>
      <c r="X489" s="10" t="s">
        <v>414</v>
      </c>
      <c r="Y489" s="10" t="s">
        <v>40</v>
      </c>
      <c r="Z489" s="10" t="s">
        <v>408</v>
      </c>
    </row>
    <row r="490" spans="1:26" x14ac:dyDescent="0.25">
      <c r="A490" s="7">
        <v>489</v>
      </c>
      <c r="B490" s="7" t="s">
        <v>412</v>
      </c>
      <c r="C490" s="7"/>
      <c r="D490" s="7" t="s">
        <v>598</v>
      </c>
      <c r="E490" s="7" t="s">
        <v>1256</v>
      </c>
      <c r="F490" s="7" t="s">
        <v>413</v>
      </c>
      <c r="G490" s="7" t="s">
        <v>1450</v>
      </c>
      <c r="H490" s="7" t="s">
        <v>232</v>
      </c>
      <c r="I490" s="7" t="s">
        <v>1451</v>
      </c>
      <c r="J490" s="7">
        <v>974290</v>
      </c>
      <c r="K490" s="7" t="s">
        <v>42</v>
      </c>
      <c r="L490" s="7" t="s">
        <v>1452</v>
      </c>
      <c r="M490" s="7">
        <v>45108</v>
      </c>
      <c r="N490" s="8">
        <v>45881</v>
      </c>
      <c r="O490" s="7"/>
      <c r="P490" s="7" t="s">
        <v>39</v>
      </c>
      <c r="Q490" s="7" t="s">
        <v>39</v>
      </c>
      <c r="R490" s="7" t="s">
        <v>405</v>
      </c>
      <c r="S490" s="7" t="s">
        <v>406</v>
      </c>
      <c r="T490" s="7" t="s">
        <v>696</v>
      </c>
      <c r="U490" s="7" t="s">
        <v>697</v>
      </c>
      <c r="V490" s="7" t="s">
        <v>407</v>
      </c>
      <c r="W490" s="7"/>
      <c r="X490" s="7" t="s">
        <v>419</v>
      </c>
      <c r="Y490" s="7" t="s">
        <v>40</v>
      </c>
      <c r="Z490" s="7" t="s">
        <v>408</v>
      </c>
    </row>
    <row r="491" spans="1:26" x14ac:dyDescent="0.25">
      <c r="A491" s="10">
        <v>490</v>
      </c>
      <c r="B491" s="10" t="s">
        <v>412</v>
      </c>
      <c r="C491" s="10"/>
      <c r="D491" s="10" t="s">
        <v>570</v>
      </c>
      <c r="E491" s="10" t="s">
        <v>571</v>
      </c>
      <c r="F491" s="10" t="s">
        <v>413</v>
      </c>
      <c r="G491" s="10" t="s">
        <v>1453</v>
      </c>
      <c r="H491" s="10" t="s">
        <v>39</v>
      </c>
      <c r="I491" s="10" t="s">
        <v>1454</v>
      </c>
      <c r="J491" s="10">
        <v>974290</v>
      </c>
      <c r="K491" s="10" t="s">
        <v>42</v>
      </c>
      <c r="L491" s="10" t="s">
        <v>1455</v>
      </c>
      <c r="M491" s="10">
        <v>45597</v>
      </c>
      <c r="N491" s="11">
        <v>45881</v>
      </c>
      <c r="O491" s="10"/>
      <c r="P491" s="10" t="s">
        <v>39</v>
      </c>
      <c r="Q491" s="10" t="s">
        <v>39</v>
      </c>
      <c r="R491" s="10" t="s">
        <v>405</v>
      </c>
      <c r="S491" s="10" t="s">
        <v>406</v>
      </c>
      <c r="T491" s="10" t="s">
        <v>696</v>
      </c>
      <c r="U491" s="10" t="s">
        <v>697</v>
      </c>
      <c r="V491" s="10" t="s">
        <v>407</v>
      </c>
      <c r="W491" s="10"/>
      <c r="X491" s="10" t="s">
        <v>414</v>
      </c>
      <c r="Y491" s="10" t="s">
        <v>40</v>
      </c>
      <c r="Z491" s="10" t="s">
        <v>408</v>
      </c>
    </row>
    <row r="492" spans="1:26" x14ac:dyDescent="0.25">
      <c r="A492" s="7">
        <v>491</v>
      </c>
      <c r="B492" s="7" t="s">
        <v>412</v>
      </c>
      <c r="C492" s="7"/>
      <c r="D492" s="7" t="s">
        <v>565</v>
      </c>
      <c r="E492" s="7" t="s">
        <v>1421</v>
      </c>
      <c r="F492" s="7" t="s">
        <v>413</v>
      </c>
      <c r="G492" s="7" t="s">
        <v>1456</v>
      </c>
      <c r="H492" s="7">
        <v>45939</v>
      </c>
      <c r="I492" s="7" t="s">
        <v>1457</v>
      </c>
      <c r="J492" s="7">
        <v>974290</v>
      </c>
      <c r="K492" s="7" t="s">
        <v>41</v>
      </c>
      <c r="L492" s="7" t="s">
        <v>1458</v>
      </c>
      <c r="M492" s="7">
        <v>44896</v>
      </c>
      <c r="N492" s="8">
        <v>45881</v>
      </c>
      <c r="O492" s="7"/>
      <c r="P492" s="7" t="s">
        <v>39</v>
      </c>
      <c r="Q492" s="7" t="s">
        <v>39</v>
      </c>
      <c r="R492" s="7" t="s">
        <v>405</v>
      </c>
      <c r="S492" s="7" t="s">
        <v>406</v>
      </c>
      <c r="T492" s="7" t="s">
        <v>696</v>
      </c>
      <c r="U492" s="7" t="s">
        <v>697</v>
      </c>
      <c r="V492" s="7" t="s">
        <v>407</v>
      </c>
      <c r="W492" s="7"/>
      <c r="X492" s="7" t="s">
        <v>414</v>
      </c>
      <c r="Y492" s="7" t="s">
        <v>40</v>
      </c>
      <c r="Z492" s="7" t="s">
        <v>408</v>
      </c>
    </row>
    <row r="493" spans="1:26" x14ac:dyDescent="0.25">
      <c r="A493" s="10">
        <v>492</v>
      </c>
      <c r="B493" s="10" t="s">
        <v>412</v>
      </c>
      <c r="C493" s="10"/>
      <c r="D493" s="10" t="s">
        <v>623</v>
      </c>
      <c r="E493" s="10" t="s">
        <v>624</v>
      </c>
      <c r="F493" s="10" t="s">
        <v>413</v>
      </c>
      <c r="G493" s="10" t="s">
        <v>1459</v>
      </c>
      <c r="H493" s="10" t="s">
        <v>253</v>
      </c>
      <c r="I493" s="10" t="s">
        <v>1460</v>
      </c>
      <c r="J493" s="10">
        <v>974290</v>
      </c>
      <c r="K493" s="10" t="s">
        <v>39</v>
      </c>
      <c r="L493" s="10" t="s">
        <v>1461</v>
      </c>
      <c r="M493" s="10">
        <v>45566</v>
      </c>
      <c r="N493" s="11">
        <v>45881</v>
      </c>
      <c r="O493" s="10"/>
      <c r="P493" s="10" t="s">
        <v>39</v>
      </c>
      <c r="Q493" s="10" t="s">
        <v>39</v>
      </c>
      <c r="R493" s="10" t="s">
        <v>405</v>
      </c>
      <c r="S493" s="10" t="s">
        <v>406</v>
      </c>
      <c r="T493" s="10" t="s">
        <v>696</v>
      </c>
      <c r="U493" s="10" t="s">
        <v>697</v>
      </c>
      <c r="V493" s="10" t="s">
        <v>407</v>
      </c>
      <c r="W493" s="10"/>
      <c r="X493" s="10" t="s">
        <v>419</v>
      </c>
      <c r="Y493" s="10" t="s">
        <v>40</v>
      </c>
      <c r="Z493" s="10" t="s">
        <v>408</v>
      </c>
    </row>
    <row r="494" spans="1:26" x14ac:dyDescent="0.25">
      <c r="A494" s="7">
        <v>493</v>
      </c>
      <c r="B494" s="7" t="s">
        <v>412</v>
      </c>
      <c r="C494" s="7"/>
      <c r="D494" s="7" t="s">
        <v>623</v>
      </c>
      <c r="E494" s="7" t="s">
        <v>624</v>
      </c>
      <c r="F494" s="7" t="s">
        <v>413</v>
      </c>
      <c r="G494" s="7" t="s">
        <v>1462</v>
      </c>
      <c r="H494" s="7" t="s">
        <v>39</v>
      </c>
      <c r="I494" s="7" t="s">
        <v>1463</v>
      </c>
      <c r="J494" s="7">
        <v>974290</v>
      </c>
      <c r="K494" s="7" t="s">
        <v>39</v>
      </c>
      <c r="L494" s="7" t="s">
        <v>1464</v>
      </c>
      <c r="M494" s="7">
        <v>45474</v>
      </c>
      <c r="N494" s="8">
        <v>45881</v>
      </c>
      <c r="O494" s="7"/>
      <c r="P494" s="7" t="s">
        <v>39</v>
      </c>
      <c r="Q494" s="7" t="s">
        <v>39</v>
      </c>
      <c r="R494" s="7" t="s">
        <v>405</v>
      </c>
      <c r="S494" s="7" t="s">
        <v>406</v>
      </c>
      <c r="T494" s="7" t="s">
        <v>696</v>
      </c>
      <c r="U494" s="7" t="s">
        <v>697</v>
      </c>
      <c r="V494" s="7" t="s">
        <v>407</v>
      </c>
      <c r="W494" s="7"/>
      <c r="X494" s="7" t="s">
        <v>414</v>
      </c>
      <c r="Y494" s="7" t="s">
        <v>40</v>
      </c>
      <c r="Z494" s="7" t="s">
        <v>408</v>
      </c>
    </row>
    <row r="495" spans="1:26" x14ac:dyDescent="0.25">
      <c r="A495" s="10">
        <v>494</v>
      </c>
      <c r="B495" s="10" t="s">
        <v>412</v>
      </c>
      <c r="C495" s="10"/>
      <c r="D495" s="10" t="s">
        <v>560</v>
      </c>
      <c r="E495" s="10" t="s">
        <v>1442</v>
      </c>
      <c r="F495" s="10" t="s">
        <v>413</v>
      </c>
      <c r="G495" s="10" t="s">
        <v>39</v>
      </c>
      <c r="H495" s="10" t="s">
        <v>276</v>
      </c>
      <c r="I495" s="10" t="s">
        <v>1465</v>
      </c>
      <c r="J495" s="10">
        <v>974290</v>
      </c>
      <c r="K495" s="10" t="s">
        <v>42</v>
      </c>
      <c r="L495" s="10" t="s">
        <v>1466</v>
      </c>
      <c r="M495" s="10">
        <v>45108</v>
      </c>
      <c r="N495" s="11">
        <v>45881</v>
      </c>
      <c r="O495" s="10"/>
      <c r="P495" s="10" t="s">
        <v>39</v>
      </c>
      <c r="Q495" s="10" t="s">
        <v>39</v>
      </c>
      <c r="R495" s="10" t="s">
        <v>405</v>
      </c>
      <c r="S495" s="10" t="s">
        <v>406</v>
      </c>
      <c r="T495" s="10" t="s">
        <v>696</v>
      </c>
      <c r="U495" s="10" t="s">
        <v>697</v>
      </c>
      <c r="V495" s="10" t="s">
        <v>407</v>
      </c>
      <c r="W495" s="10"/>
      <c r="X495" s="10" t="s">
        <v>414</v>
      </c>
      <c r="Y495" s="10" t="s">
        <v>40</v>
      </c>
      <c r="Z495" s="10" t="s">
        <v>408</v>
      </c>
    </row>
    <row r="496" spans="1:26" x14ac:dyDescent="0.25">
      <c r="A496" s="7">
        <v>495</v>
      </c>
      <c r="B496" s="7" t="s">
        <v>412</v>
      </c>
      <c r="C496" s="7"/>
      <c r="D496" s="7" t="s">
        <v>108</v>
      </c>
      <c r="E496" s="7" t="s">
        <v>1378</v>
      </c>
      <c r="F496" s="7" t="s">
        <v>413</v>
      </c>
      <c r="G496" s="7" t="s">
        <v>1467</v>
      </c>
      <c r="H496" s="7" t="s">
        <v>285</v>
      </c>
      <c r="I496" s="7" t="s">
        <v>1468</v>
      </c>
      <c r="J496" s="7">
        <v>974290</v>
      </c>
      <c r="K496" s="7" t="s">
        <v>42</v>
      </c>
      <c r="L496" s="7" t="s">
        <v>1381</v>
      </c>
      <c r="M496" s="7">
        <v>44896</v>
      </c>
      <c r="N496" s="8">
        <v>45881</v>
      </c>
      <c r="O496" s="7"/>
      <c r="P496" s="7" t="s">
        <v>39</v>
      </c>
      <c r="Q496" s="7" t="s">
        <v>39</v>
      </c>
      <c r="R496" s="7" t="s">
        <v>405</v>
      </c>
      <c r="S496" s="7" t="s">
        <v>406</v>
      </c>
      <c r="T496" s="7" t="s">
        <v>696</v>
      </c>
      <c r="U496" s="7" t="s">
        <v>697</v>
      </c>
      <c r="V496" s="7" t="s">
        <v>407</v>
      </c>
      <c r="W496" s="7"/>
      <c r="X496" s="7" t="s">
        <v>414</v>
      </c>
      <c r="Y496" s="7" t="s">
        <v>40</v>
      </c>
      <c r="Z496" s="7" t="s">
        <v>408</v>
      </c>
    </row>
    <row r="497" spans="1:26" x14ac:dyDescent="0.25">
      <c r="A497" s="10">
        <v>496</v>
      </c>
      <c r="B497" s="10" t="s">
        <v>412</v>
      </c>
      <c r="C497" s="10"/>
      <c r="D497" s="10" t="s">
        <v>598</v>
      </c>
      <c r="E497" s="10" t="s">
        <v>653</v>
      </c>
      <c r="F497" s="10" t="s">
        <v>413</v>
      </c>
      <c r="G497" s="10" t="s">
        <v>1469</v>
      </c>
      <c r="H497" s="10" t="s">
        <v>311</v>
      </c>
      <c r="I497" s="10">
        <v>3127942</v>
      </c>
      <c r="J497" s="10">
        <v>974290</v>
      </c>
      <c r="K497" s="10" t="s">
        <v>42</v>
      </c>
      <c r="L497" s="10" t="s">
        <v>343</v>
      </c>
      <c r="M497" s="10">
        <v>45444</v>
      </c>
      <c r="N497" s="11">
        <v>45881</v>
      </c>
      <c r="O497" s="10"/>
      <c r="P497" s="10" t="s">
        <v>39</v>
      </c>
      <c r="Q497" s="10" t="s">
        <v>39</v>
      </c>
      <c r="R497" s="10" t="s">
        <v>405</v>
      </c>
      <c r="S497" s="10" t="s">
        <v>406</v>
      </c>
      <c r="T497" s="10" t="s">
        <v>696</v>
      </c>
      <c r="U497" s="10" t="s">
        <v>697</v>
      </c>
      <c r="V497" s="10" t="s">
        <v>407</v>
      </c>
      <c r="W497" s="10"/>
      <c r="X497" s="10" t="s">
        <v>414</v>
      </c>
      <c r="Y497" s="10" t="s">
        <v>40</v>
      </c>
      <c r="Z497" s="10" t="s">
        <v>408</v>
      </c>
    </row>
    <row r="498" spans="1:26" x14ac:dyDescent="0.25">
      <c r="A498" s="7">
        <v>497</v>
      </c>
      <c r="B498" s="7" t="s">
        <v>412</v>
      </c>
      <c r="C498" s="7"/>
      <c r="D498" s="7" t="s">
        <v>598</v>
      </c>
      <c r="E498" s="7" t="s">
        <v>1256</v>
      </c>
      <c r="F498" s="7" t="s">
        <v>413</v>
      </c>
      <c r="G498" s="7" t="s">
        <v>1470</v>
      </c>
      <c r="H498" s="7" t="s">
        <v>39</v>
      </c>
      <c r="I498" s="7" t="s">
        <v>1471</v>
      </c>
      <c r="J498" s="7">
        <v>974290</v>
      </c>
      <c r="K498" s="7" t="s">
        <v>42</v>
      </c>
      <c r="L498" s="7" t="s">
        <v>1472</v>
      </c>
      <c r="M498" s="7">
        <v>45627</v>
      </c>
      <c r="N498" s="8">
        <v>45881</v>
      </c>
      <c r="O498" s="7"/>
      <c r="P498" s="7" t="s">
        <v>39</v>
      </c>
      <c r="Q498" s="7" t="s">
        <v>39</v>
      </c>
      <c r="R498" s="7" t="s">
        <v>405</v>
      </c>
      <c r="S498" s="7" t="s">
        <v>406</v>
      </c>
      <c r="T498" s="7" t="s">
        <v>696</v>
      </c>
      <c r="U498" s="7" t="s">
        <v>697</v>
      </c>
      <c r="V498" s="7" t="s">
        <v>407</v>
      </c>
      <c r="W498" s="7"/>
      <c r="X498" s="7" t="s">
        <v>414</v>
      </c>
      <c r="Y498" s="7" t="s">
        <v>40</v>
      </c>
      <c r="Z498" s="7" t="s">
        <v>408</v>
      </c>
    </row>
    <row r="499" spans="1:26" x14ac:dyDescent="0.25">
      <c r="A499" s="10">
        <v>498</v>
      </c>
      <c r="B499" s="10" t="s">
        <v>412</v>
      </c>
      <c r="C499" s="10"/>
      <c r="D499" s="10" t="s">
        <v>108</v>
      </c>
      <c r="E499" s="10" t="s">
        <v>602</v>
      </c>
      <c r="F499" s="10" t="s">
        <v>413</v>
      </c>
      <c r="G499" s="10" t="s">
        <v>1473</v>
      </c>
      <c r="H499" s="10" t="s">
        <v>39</v>
      </c>
      <c r="I499" s="10" t="s">
        <v>1474</v>
      </c>
      <c r="J499" s="10">
        <v>974290</v>
      </c>
      <c r="K499" s="10" t="s">
        <v>41</v>
      </c>
      <c r="L499" s="10" t="s">
        <v>1475</v>
      </c>
      <c r="M499" s="10">
        <v>44805</v>
      </c>
      <c r="N499" s="11">
        <v>45881</v>
      </c>
      <c r="O499" s="10"/>
      <c r="P499" s="10" t="s">
        <v>39</v>
      </c>
      <c r="Q499" s="10" t="s">
        <v>39</v>
      </c>
      <c r="R499" s="10" t="s">
        <v>405</v>
      </c>
      <c r="S499" s="10" t="s">
        <v>406</v>
      </c>
      <c r="T499" s="10" t="s">
        <v>696</v>
      </c>
      <c r="U499" s="10" t="s">
        <v>697</v>
      </c>
      <c r="V499" s="10" t="s">
        <v>407</v>
      </c>
      <c r="W499" s="10"/>
      <c r="X499" s="10" t="s">
        <v>414</v>
      </c>
      <c r="Y499" s="10" t="s">
        <v>40</v>
      </c>
      <c r="Z499" s="10" t="s">
        <v>408</v>
      </c>
    </row>
    <row r="500" spans="1:26" x14ac:dyDescent="0.25">
      <c r="A500" s="7">
        <v>499</v>
      </c>
      <c r="B500" s="7" t="s">
        <v>412</v>
      </c>
      <c r="C500" s="7"/>
      <c r="D500" s="7" t="s">
        <v>39</v>
      </c>
      <c r="E500" s="7" t="s">
        <v>39</v>
      </c>
      <c r="F500" s="7" t="s">
        <v>413</v>
      </c>
      <c r="G500" s="7" t="s">
        <v>39</v>
      </c>
      <c r="H500" s="7" t="s">
        <v>39</v>
      </c>
      <c r="I500" s="7" t="s">
        <v>39</v>
      </c>
      <c r="J500" s="7">
        <v>974290</v>
      </c>
      <c r="K500" s="7" t="s">
        <v>39</v>
      </c>
      <c r="L500" s="7" t="s">
        <v>39</v>
      </c>
      <c r="M500" s="7">
        <v>44713</v>
      </c>
      <c r="N500" s="8">
        <v>45881</v>
      </c>
      <c r="O500" s="7"/>
      <c r="P500" s="7" t="s">
        <v>39</v>
      </c>
      <c r="Q500" s="7" t="s">
        <v>39</v>
      </c>
      <c r="R500" s="7" t="s">
        <v>405</v>
      </c>
      <c r="S500" s="7" t="s">
        <v>406</v>
      </c>
      <c r="T500" s="7" t="s">
        <v>696</v>
      </c>
      <c r="U500" s="7" t="s">
        <v>697</v>
      </c>
      <c r="V500" s="7" t="s">
        <v>407</v>
      </c>
      <c r="W500" s="7"/>
      <c r="X500" s="7" t="s">
        <v>414</v>
      </c>
      <c r="Y500" s="7" t="s">
        <v>40</v>
      </c>
      <c r="Z500" s="7" t="s">
        <v>408</v>
      </c>
    </row>
    <row r="501" spans="1:26" x14ac:dyDescent="0.25">
      <c r="A501" s="10">
        <v>500</v>
      </c>
      <c r="B501" s="10" t="s">
        <v>412</v>
      </c>
      <c r="C501" s="10"/>
      <c r="D501" s="10" t="s">
        <v>565</v>
      </c>
      <c r="E501" s="10" t="s">
        <v>357</v>
      </c>
      <c r="F501" s="10" t="s">
        <v>413</v>
      </c>
      <c r="G501" s="10" t="s">
        <v>1476</v>
      </c>
      <c r="H501" s="10" t="s">
        <v>261</v>
      </c>
      <c r="I501" s="10" t="s">
        <v>1477</v>
      </c>
      <c r="J501" s="10">
        <v>974290</v>
      </c>
      <c r="K501" s="10" t="s">
        <v>42</v>
      </c>
      <c r="L501" s="10" t="s">
        <v>39</v>
      </c>
      <c r="M501" s="10">
        <v>45108</v>
      </c>
      <c r="N501" s="11">
        <v>45881</v>
      </c>
      <c r="O501" s="10"/>
      <c r="P501" s="10" t="s">
        <v>39</v>
      </c>
      <c r="Q501" s="10" t="s">
        <v>39</v>
      </c>
      <c r="R501" s="10" t="s">
        <v>405</v>
      </c>
      <c r="S501" s="10" t="s">
        <v>406</v>
      </c>
      <c r="T501" s="10" t="s">
        <v>696</v>
      </c>
      <c r="U501" s="10" t="s">
        <v>697</v>
      </c>
      <c r="V501" s="10" t="s">
        <v>407</v>
      </c>
      <c r="W501" s="10"/>
      <c r="X501" s="10" t="s">
        <v>414</v>
      </c>
      <c r="Y501" s="10" t="s">
        <v>40</v>
      </c>
      <c r="Z501" s="10" t="s">
        <v>408</v>
      </c>
    </row>
    <row r="502" spans="1:26" x14ac:dyDescent="0.25">
      <c r="A502" s="7">
        <v>501</v>
      </c>
      <c r="B502" s="7" t="s">
        <v>412</v>
      </c>
      <c r="C502" s="7"/>
      <c r="D502" s="7" t="s">
        <v>589</v>
      </c>
      <c r="E502" s="7" t="s">
        <v>661</v>
      </c>
      <c r="F502" s="7" t="s">
        <v>413</v>
      </c>
      <c r="G502" s="7" t="s">
        <v>1478</v>
      </c>
      <c r="H502" s="7">
        <v>45723</v>
      </c>
      <c r="I502" s="7" t="s">
        <v>1479</v>
      </c>
      <c r="J502" s="7">
        <v>974290</v>
      </c>
      <c r="K502" s="7" t="s">
        <v>41</v>
      </c>
      <c r="L502" s="7" t="s">
        <v>1480</v>
      </c>
      <c r="M502" s="7">
        <v>45627</v>
      </c>
      <c r="N502" s="8">
        <v>45881</v>
      </c>
      <c r="O502" s="7"/>
      <c r="P502" s="7" t="s">
        <v>39</v>
      </c>
      <c r="Q502" s="7" t="s">
        <v>39</v>
      </c>
      <c r="R502" s="7" t="s">
        <v>405</v>
      </c>
      <c r="S502" s="7" t="s">
        <v>406</v>
      </c>
      <c r="T502" s="7" t="s">
        <v>696</v>
      </c>
      <c r="U502" s="7" t="s">
        <v>697</v>
      </c>
      <c r="V502" s="7" t="s">
        <v>407</v>
      </c>
      <c r="W502" s="7"/>
      <c r="X502" s="7" t="s">
        <v>414</v>
      </c>
      <c r="Y502" s="7" t="s">
        <v>40</v>
      </c>
      <c r="Z502" s="7" t="s">
        <v>408</v>
      </c>
    </row>
    <row r="503" spans="1:26" x14ac:dyDescent="0.25">
      <c r="A503" s="10">
        <v>502</v>
      </c>
      <c r="B503" s="10" t="s">
        <v>412</v>
      </c>
      <c r="C503" s="10"/>
      <c r="D503" s="10" t="s">
        <v>598</v>
      </c>
      <c r="E503" s="10" t="s">
        <v>653</v>
      </c>
      <c r="F503" s="10" t="s">
        <v>413</v>
      </c>
      <c r="G503" s="10" t="s">
        <v>1481</v>
      </c>
      <c r="H503" s="10" t="s">
        <v>317</v>
      </c>
      <c r="I503" s="10">
        <v>3152117</v>
      </c>
      <c r="J503" s="10">
        <v>974290</v>
      </c>
      <c r="K503" s="10" t="s">
        <v>42</v>
      </c>
      <c r="L503" s="10" t="s">
        <v>235</v>
      </c>
      <c r="M503" s="10">
        <v>45658</v>
      </c>
      <c r="N503" s="11">
        <v>45881</v>
      </c>
      <c r="O503" s="10"/>
      <c r="P503" s="10" t="s">
        <v>39</v>
      </c>
      <c r="Q503" s="10" t="s">
        <v>39</v>
      </c>
      <c r="R503" s="10" t="s">
        <v>405</v>
      </c>
      <c r="S503" s="10" t="s">
        <v>406</v>
      </c>
      <c r="T503" s="10" t="s">
        <v>696</v>
      </c>
      <c r="U503" s="10" t="s">
        <v>697</v>
      </c>
      <c r="V503" s="10" t="s">
        <v>407</v>
      </c>
      <c r="W503" s="10"/>
      <c r="X503" s="10" t="s">
        <v>414</v>
      </c>
      <c r="Y503" s="10" t="s">
        <v>40</v>
      </c>
      <c r="Z503" s="10" t="s">
        <v>408</v>
      </c>
    </row>
    <row r="504" spans="1:26" x14ac:dyDescent="0.25">
      <c r="A504" s="7">
        <v>503</v>
      </c>
      <c r="B504" s="7" t="s">
        <v>412</v>
      </c>
      <c r="C504" s="7"/>
      <c r="D504" s="7" t="s">
        <v>570</v>
      </c>
      <c r="E504" s="7" t="s">
        <v>571</v>
      </c>
      <c r="F504" s="7" t="s">
        <v>413</v>
      </c>
      <c r="G504" s="7" t="s">
        <v>1482</v>
      </c>
      <c r="H504" s="7" t="s">
        <v>39</v>
      </c>
      <c r="I504" s="7" t="s">
        <v>1483</v>
      </c>
      <c r="J504" s="7">
        <v>974290</v>
      </c>
      <c r="K504" s="7" t="s">
        <v>42</v>
      </c>
      <c r="L504" s="7" t="s">
        <v>1484</v>
      </c>
      <c r="M504" s="7">
        <v>45352</v>
      </c>
      <c r="N504" s="8">
        <v>45881</v>
      </c>
      <c r="O504" s="7"/>
      <c r="P504" s="7" t="s">
        <v>39</v>
      </c>
      <c r="Q504" s="7" t="s">
        <v>39</v>
      </c>
      <c r="R504" s="7" t="s">
        <v>405</v>
      </c>
      <c r="S504" s="7" t="s">
        <v>406</v>
      </c>
      <c r="T504" s="7" t="s">
        <v>696</v>
      </c>
      <c r="U504" s="7" t="s">
        <v>697</v>
      </c>
      <c r="V504" s="7" t="s">
        <v>407</v>
      </c>
      <c r="W504" s="7"/>
      <c r="X504" s="7" t="s">
        <v>414</v>
      </c>
      <c r="Y504" s="7" t="s">
        <v>40</v>
      </c>
      <c r="Z504" s="7" t="s">
        <v>408</v>
      </c>
    </row>
    <row r="505" spans="1:26" x14ac:dyDescent="0.25">
      <c r="A505" s="10">
        <v>504</v>
      </c>
      <c r="B505" s="10" t="s">
        <v>412</v>
      </c>
      <c r="C505" s="10"/>
      <c r="D505" s="10" t="s">
        <v>570</v>
      </c>
      <c r="E505" s="10" t="s">
        <v>571</v>
      </c>
      <c r="F505" s="10" t="s">
        <v>413</v>
      </c>
      <c r="G505" s="10" t="s">
        <v>1485</v>
      </c>
      <c r="H505" s="10" t="s">
        <v>39</v>
      </c>
      <c r="I505" s="10" t="s">
        <v>1486</v>
      </c>
      <c r="J505" s="10">
        <v>974290</v>
      </c>
      <c r="K505" s="10" t="s">
        <v>42</v>
      </c>
      <c r="L505" s="10" t="s">
        <v>574</v>
      </c>
      <c r="M505" s="10">
        <v>45323</v>
      </c>
      <c r="N505" s="11">
        <v>45881</v>
      </c>
      <c r="O505" s="10"/>
      <c r="P505" s="10" t="s">
        <v>39</v>
      </c>
      <c r="Q505" s="10" t="s">
        <v>39</v>
      </c>
      <c r="R505" s="10" t="s">
        <v>405</v>
      </c>
      <c r="S505" s="10" t="s">
        <v>406</v>
      </c>
      <c r="T505" s="10" t="s">
        <v>696</v>
      </c>
      <c r="U505" s="10" t="s">
        <v>697</v>
      </c>
      <c r="V505" s="10" t="s">
        <v>407</v>
      </c>
      <c r="W505" s="10"/>
      <c r="X505" s="10" t="s">
        <v>414</v>
      </c>
      <c r="Y505" s="10" t="s">
        <v>40</v>
      </c>
      <c r="Z505" s="10" t="s">
        <v>408</v>
      </c>
    </row>
    <row r="506" spans="1:26" x14ac:dyDescent="0.25">
      <c r="A506" s="7">
        <v>505</v>
      </c>
      <c r="B506" s="7" t="s">
        <v>412</v>
      </c>
      <c r="C506" s="7"/>
      <c r="D506" s="7" t="s">
        <v>598</v>
      </c>
      <c r="E506" s="7" t="s">
        <v>653</v>
      </c>
      <c r="F506" s="7" t="s">
        <v>413</v>
      </c>
      <c r="G506" s="7" t="s">
        <v>1487</v>
      </c>
      <c r="H506" s="7" t="s">
        <v>39</v>
      </c>
      <c r="I506" s="7">
        <v>3037596</v>
      </c>
      <c r="J506" s="7">
        <v>974290</v>
      </c>
      <c r="K506" s="7" t="s">
        <v>42</v>
      </c>
      <c r="L506" s="7" t="s">
        <v>235</v>
      </c>
      <c r="M506" s="7">
        <v>45748</v>
      </c>
      <c r="N506" s="8">
        <v>45881</v>
      </c>
      <c r="O506" s="7"/>
      <c r="P506" s="7" t="s">
        <v>39</v>
      </c>
      <c r="Q506" s="7" t="s">
        <v>39</v>
      </c>
      <c r="R506" s="7" t="s">
        <v>405</v>
      </c>
      <c r="S506" s="7" t="s">
        <v>406</v>
      </c>
      <c r="T506" s="7" t="s">
        <v>696</v>
      </c>
      <c r="U506" s="7" t="s">
        <v>697</v>
      </c>
      <c r="V506" s="7" t="s">
        <v>407</v>
      </c>
      <c r="W506" s="7"/>
      <c r="X506" s="7" t="s">
        <v>414</v>
      </c>
      <c r="Y506" s="7" t="s">
        <v>40</v>
      </c>
      <c r="Z506" s="7" t="s">
        <v>408</v>
      </c>
    </row>
    <row r="507" spans="1:26" x14ac:dyDescent="0.25">
      <c r="A507" s="10">
        <v>506</v>
      </c>
      <c r="B507" s="10" t="s">
        <v>412</v>
      </c>
      <c r="C507" s="10"/>
      <c r="D507" s="10" t="s">
        <v>570</v>
      </c>
      <c r="E507" s="10" t="s">
        <v>571</v>
      </c>
      <c r="F507" s="10" t="s">
        <v>413</v>
      </c>
      <c r="G507" s="10" t="s">
        <v>1488</v>
      </c>
      <c r="H507" s="10" t="s">
        <v>39</v>
      </c>
      <c r="I507" s="10" t="s">
        <v>1489</v>
      </c>
      <c r="J507" s="10">
        <v>974290</v>
      </c>
      <c r="K507" s="10" t="s">
        <v>42</v>
      </c>
      <c r="L507" s="10" t="s">
        <v>574</v>
      </c>
      <c r="M507" s="10">
        <v>45108</v>
      </c>
      <c r="N507" s="11">
        <v>45881</v>
      </c>
      <c r="O507" s="10"/>
      <c r="P507" s="10" t="s">
        <v>39</v>
      </c>
      <c r="Q507" s="10" t="s">
        <v>39</v>
      </c>
      <c r="R507" s="10" t="s">
        <v>405</v>
      </c>
      <c r="S507" s="10" t="s">
        <v>406</v>
      </c>
      <c r="T507" s="10" t="s">
        <v>696</v>
      </c>
      <c r="U507" s="10" t="s">
        <v>697</v>
      </c>
      <c r="V507" s="10" t="s">
        <v>407</v>
      </c>
      <c r="W507" s="10"/>
      <c r="X507" s="10" t="s">
        <v>414</v>
      </c>
      <c r="Y507" s="10" t="s">
        <v>40</v>
      </c>
      <c r="Z507" s="10" t="s">
        <v>408</v>
      </c>
    </row>
    <row r="508" spans="1:26" x14ac:dyDescent="0.25">
      <c r="A508" s="7">
        <v>507</v>
      </c>
      <c r="B508" s="7" t="s">
        <v>412</v>
      </c>
      <c r="C508" s="7"/>
      <c r="D508" s="7" t="s">
        <v>565</v>
      </c>
      <c r="E508" s="7" t="s">
        <v>357</v>
      </c>
      <c r="F508" s="7" t="s">
        <v>413</v>
      </c>
      <c r="G508" s="7" t="s">
        <v>1490</v>
      </c>
      <c r="H508" s="7">
        <v>45962</v>
      </c>
      <c r="I508" s="7" t="s">
        <v>1491</v>
      </c>
      <c r="J508" s="7">
        <v>974290</v>
      </c>
      <c r="K508" s="7" t="s">
        <v>42</v>
      </c>
      <c r="L508" s="7" t="s">
        <v>39</v>
      </c>
      <c r="M508" s="7">
        <v>45474</v>
      </c>
      <c r="N508" s="8">
        <v>45881</v>
      </c>
      <c r="O508" s="7"/>
      <c r="P508" s="7" t="s">
        <v>39</v>
      </c>
      <c r="Q508" s="7" t="s">
        <v>39</v>
      </c>
      <c r="R508" s="7" t="s">
        <v>405</v>
      </c>
      <c r="S508" s="7" t="s">
        <v>406</v>
      </c>
      <c r="T508" s="7" t="s">
        <v>696</v>
      </c>
      <c r="U508" s="7" t="s">
        <v>697</v>
      </c>
      <c r="V508" s="7" t="s">
        <v>407</v>
      </c>
      <c r="W508" s="7"/>
      <c r="X508" s="7" t="s">
        <v>414</v>
      </c>
      <c r="Y508" s="7" t="s">
        <v>40</v>
      </c>
      <c r="Z508" s="7" t="s">
        <v>408</v>
      </c>
    </row>
    <row r="509" spans="1:26" x14ac:dyDescent="0.25">
      <c r="A509" s="10">
        <v>508</v>
      </c>
      <c r="B509" s="10" t="s">
        <v>412</v>
      </c>
      <c r="C509" s="10"/>
      <c r="D509" s="10" t="s">
        <v>565</v>
      </c>
      <c r="E509" s="10" t="s">
        <v>357</v>
      </c>
      <c r="F509" s="10" t="s">
        <v>413</v>
      </c>
      <c r="G509" s="10" t="s">
        <v>1492</v>
      </c>
      <c r="H509" s="10" t="s">
        <v>377</v>
      </c>
      <c r="I509" s="10" t="s">
        <v>1493</v>
      </c>
      <c r="J509" s="10">
        <v>974290</v>
      </c>
      <c r="K509" s="10" t="s">
        <v>42</v>
      </c>
      <c r="L509" s="10" t="s">
        <v>1494</v>
      </c>
      <c r="M509" s="10">
        <v>45200</v>
      </c>
      <c r="N509" s="11">
        <v>45881</v>
      </c>
      <c r="O509" s="10"/>
      <c r="P509" s="10" t="s">
        <v>39</v>
      </c>
      <c r="Q509" s="10" t="s">
        <v>39</v>
      </c>
      <c r="R509" s="10" t="s">
        <v>405</v>
      </c>
      <c r="S509" s="10" t="s">
        <v>406</v>
      </c>
      <c r="T509" s="10" t="s">
        <v>696</v>
      </c>
      <c r="U509" s="10" t="s">
        <v>697</v>
      </c>
      <c r="V509" s="10" t="s">
        <v>407</v>
      </c>
      <c r="W509" s="10"/>
      <c r="X509" s="10" t="s">
        <v>419</v>
      </c>
      <c r="Y509" s="10" t="s">
        <v>40</v>
      </c>
      <c r="Z509" s="10" t="s">
        <v>408</v>
      </c>
    </row>
    <row r="510" spans="1:26" x14ac:dyDescent="0.25">
      <c r="A510" s="7">
        <v>509</v>
      </c>
      <c r="B510" s="7" t="s">
        <v>412</v>
      </c>
      <c r="C510" s="7"/>
      <c r="D510" s="7" t="s">
        <v>108</v>
      </c>
      <c r="E510" s="7" t="s">
        <v>1378</v>
      </c>
      <c r="F510" s="7" t="s">
        <v>413</v>
      </c>
      <c r="G510" s="7" t="s">
        <v>1495</v>
      </c>
      <c r="H510" s="7" t="s">
        <v>1139</v>
      </c>
      <c r="I510" s="7" t="s">
        <v>1496</v>
      </c>
      <c r="J510" s="7">
        <v>974290</v>
      </c>
      <c r="K510" s="7" t="s">
        <v>42</v>
      </c>
      <c r="L510" s="7" t="s">
        <v>1428</v>
      </c>
      <c r="M510" s="7">
        <v>45474</v>
      </c>
      <c r="N510" s="8">
        <v>45881</v>
      </c>
      <c r="O510" s="7"/>
      <c r="P510" s="7" t="s">
        <v>39</v>
      </c>
      <c r="Q510" s="7" t="s">
        <v>39</v>
      </c>
      <c r="R510" s="7" t="s">
        <v>405</v>
      </c>
      <c r="S510" s="7" t="s">
        <v>406</v>
      </c>
      <c r="T510" s="7" t="s">
        <v>696</v>
      </c>
      <c r="U510" s="7" t="s">
        <v>697</v>
      </c>
      <c r="V510" s="7" t="s">
        <v>407</v>
      </c>
      <c r="W510" s="7"/>
      <c r="X510" s="7" t="s">
        <v>414</v>
      </c>
      <c r="Y510" s="7" t="s">
        <v>40</v>
      </c>
      <c r="Z510" s="7" t="s">
        <v>408</v>
      </c>
    </row>
    <row r="511" spans="1:26" x14ac:dyDescent="0.25">
      <c r="A511" s="10">
        <v>510</v>
      </c>
      <c r="B511" s="10" t="s">
        <v>412</v>
      </c>
      <c r="C511" s="10"/>
      <c r="D511" s="10" t="s">
        <v>565</v>
      </c>
      <c r="E511" s="10" t="s">
        <v>599</v>
      </c>
      <c r="F511" s="10" t="s">
        <v>413</v>
      </c>
      <c r="G511" s="10" t="s">
        <v>1497</v>
      </c>
      <c r="H511" s="10" t="s">
        <v>39</v>
      </c>
      <c r="I511" s="10" t="s">
        <v>1498</v>
      </c>
      <c r="J511" s="10">
        <v>974290</v>
      </c>
      <c r="K511" s="10" t="s">
        <v>41</v>
      </c>
      <c r="L511" s="10" t="s">
        <v>344</v>
      </c>
      <c r="M511" s="10">
        <v>45352</v>
      </c>
      <c r="N511" s="11">
        <v>45881</v>
      </c>
      <c r="O511" s="10"/>
      <c r="P511" s="10" t="s">
        <v>39</v>
      </c>
      <c r="Q511" s="10" t="s">
        <v>39</v>
      </c>
      <c r="R511" s="10" t="s">
        <v>405</v>
      </c>
      <c r="S511" s="10" t="s">
        <v>406</v>
      </c>
      <c r="T511" s="10" t="s">
        <v>696</v>
      </c>
      <c r="U511" s="10" t="s">
        <v>697</v>
      </c>
      <c r="V511" s="10" t="s">
        <v>407</v>
      </c>
      <c r="W511" s="10"/>
      <c r="X511" s="10" t="s">
        <v>419</v>
      </c>
      <c r="Y511" s="10" t="s">
        <v>40</v>
      </c>
      <c r="Z511" s="10" t="s">
        <v>408</v>
      </c>
    </row>
    <row r="512" spans="1:26" x14ac:dyDescent="0.25">
      <c r="A512" s="7">
        <v>511</v>
      </c>
      <c r="B512" s="7" t="s">
        <v>412</v>
      </c>
      <c r="C512" s="7"/>
      <c r="D512" s="7" t="s">
        <v>565</v>
      </c>
      <c r="E512" s="7" t="s">
        <v>1394</v>
      </c>
      <c r="F512" s="7" t="s">
        <v>413</v>
      </c>
      <c r="G512" s="7" t="s">
        <v>1499</v>
      </c>
      <c r="H512" s="7" t="s">
        <v>39</v>
      </c>
      <c r="I512" s="7" t="s">
        <v>1500</v>
      </c>
      <c r="J512" s="7">
        <v>974290</v>
      </c>
      <c r="K512" s="7" t="s">
        <v>42</v>
      </c>
      <c r="L512" s="7" t="s">
        <v>39</v>
      </c>
      <c r="M512" s="7">
        <v>45505</v>
      </c>
      <c r="N512" s="8">
        <v>45881</v>
      </c>
      <c r="O512" s="7"/>
      <c r="P512" s="7" t="s">
        <v>39</v>
      </c>
      <c r="Q512" s="7" t="s">
        <v>39</v>
      </c>
      <c r="R512" s="7" t="s">
        <v>405</v>
      </c>
      <c r="S512" s="7" t="s">
        <v>406</v>
      </c>
      <c r="T512" s="7" t="s">
        <v>696</v>
      </c>
      <c r="U512" s="7" t="s">
        <v>697</v>
      </c>
      <c r="V512" s="7" t="s">
        <v>407</v>
      </c>
      <c r="W512" s="7"/>
      <c r="X512" s="7" t="s">
        <v>414</v>
      </c>
      <c r="Y512" s="7" t="s">
        <v>40</v>
      </c>
      <c r="Z512" s="7" t="s">
        <v>408</v>
      </c>
    </row>
    <row r="513" spans="1:26" x14ac:dyDescent="0.25">
      <c r="A513" s="10">
        <v>512</v>
      </c>
      <c r="B513" s="10" t="s">
        <v>412</v>
      </c>
      <c r="C513" s="10"/>
      <c r="D513" s="10" t="s">
        <v>565</v>
      </c>
      <c r="E513" s="10" t="s">
        <v>357</v>
      </c>
      <c r="F513" s="10" t="s">
        <v>413</v>
      </c>
      <c r="G513" s="10" t="s">
        <v>1501</v>
      </c>
      <c r="H513" s="10">
        <v>45993</v>
      </c>
      <c r="I513" s="10" t="s">
        <v>1502</v>
      </c>
      <c r="J513" s="10">
        <v>974290</v>
      </c>
      <c r="K513" s="10" t="s">
        <v>39</v>
      </c>
      <c r="L513" s="10" t="s">
        <v>39</v>
      </c>
      <c r="M513" s="10">
        <v>45108</v>
      </c>
      <c r="N513" s="11">
        <v>45881</v>
      </c>
      <c r="O513" s="10"/>
      <c r="P513" s="10" t="s">
        <v>39</v>
      </c>
      <c r="Q513" s="10" t="s">
        <v>39</v>
      </c>
      <c r="R513" s="10" t="s">
        <v>405</v>
      </c>
      <c r="S513" s="10" t="s">
        <v>406</v>
      </c>
      <c r="T513" s="10" t="s">
        <v>696</v>
      </c>
      <c r="U513" s="10" t="s">
        <v>697</v>
      </c>
      <c r="V513" s="10" t="s">
        <v>407</v>
      </c>
      <c r="W513" s="10"/>
      <c r="X513" s="10" t="s">
        <v>419</v>
      </c>
      <c r="Y513" s="10" t="s">
        <v>40</v>
      </c>
      <c r="Z513" s="10" t="s">
        <v>408</v>
      </c>
    </row>
    <row r="514" spans="1:26" x14ac:dyDescent="0.25">
      <c r="A514" s="7">
        <v>513</v>
      </c>
      <c r="B514" s="7" t="s">
        <v>412</v>
      </c>
      <c r="C514" s="7"/>
      <c r="D514" s="7" t="s">
        <v>565</v>
      </c>
      <c r="E514" s="7" t="s">
        <v>1394</v>
      </c>
      <c r="F514" s="7" t="s">
        <v>413</v>
      </c>
      <c r="G514" s="7" t="s">
        <v>1503</v>
      </c>
      <c r="H514" s="7" t="s">
        <v>39</v>
      </c>
      <c r="I514" s="7" t="s">
        <v>1504</v>
      </c>
      <c r="J514" s="7">
        <v>974290</v>
      </c>
      <c r="K514" s="7" t="s">
        <v>42</v>
      </c>
      <c r="L514" s="7" t="s">
        <v>39</v>
      </c>
      <c r="M514" s="7">
        <v>45139</v>
      </c>
      <c r="N514" s="8">
        <v>45881</v>
      </c>
      <c r="O514" s="7"/>
      <c r="P514" s="7" t="s">
        <v>39</v>
      </c>
      <c r="Q514" s="7" t="s">
        <v>39</v>
      </c>
      <c r="R514" s="7" t="s">
        <v>405</v>
      </c>
      <c r="S514" s="7" t="s">
        <v>406</v>
      </c>
      <c r="T514" s="7" t="s">
        <v>696</v>
      </c>
      <c r="U514" s="7" t="s">
        <v>697</v>
      </c>
      <c r="V514" s="7" t="s">
        <v>407</v>
      </c>
      <c r="W514" s="7"/>
      <c r="X514" s="7" t="s">
        <v>419</v>
      </c>
      <c r="Y514" s="7" t="s">
        <v>40</v>
      </c>
      <c r="Z514" s="7" t="s">
        <v>408</v>
      </c>
    </row>
    <row r="515" spans="1:26" x14ac:dyDescent="0.25">
      <c r="A515" s="10">
        <v>514</v>
      </c>
      <c r="B515" s="10" t="s">
        <v>412</v>
      </c>
      <c r="C515" s="10"/>
      <c r="D515" s="10" t="s">
        <v>565</v>
      </c>
      <c r="E515" s="10" t="s">
        <v>566</v>
      </c>
      <c r="F515" s="10" t="s">
        <v>413</v>
      </c>
      <c r="G515" s="10" t="s">
        <v>1505</v>
      </c>
      <c r="H515" s="10" t="s">
        <v>39</v>
      </c>
      <c r="I515" s="10" t="s">
        <v>1506</v>
      </c>
      <c r="J515" s="10">
        <v>974290</v>
      </c>
      <c r="K515" s="10" t="s">
        <v>41</v>
      </c>
      <c r="L515" s="10" t="s">
        <v>1507</v>
      </c>
      <c r="M515" s="10" t="s">
        <v>39</v>
      </c>
      <c r="N515" s="11">
        <v>45881</v>
      </c>
      <c r="O515" s="10"/>
      <c r="P515" s="10" t="s">
        <v>39</v>
      </c>
      <c r="Q515" s="10" t="s">
        <v>39</v>
      </c>
      <c r="R515" s="10" t="s">
        <v>405</v>
      </c>
      <c r="S515" s="10" t="s">
        <v>406</v>
      </c>
      <c r="T515" s="10" t="s">
        <v>696</v>
      </c>
      <c r="U515" s="10" t="s">
        <v>697</v>
      </c>
      <c r="V515" s="10" t="s">
        <v>407</v>
      </c>
      <c r="W515" s="10"/>
      <c r="X515" s="10" t="s">
        <v>414</v>
      </c>
      <c r="Y515" s="10" t="s">
        <v>40</v>
      </c>
      <c r="Z515" s="10" t="s">
        <v>408</v>
      </c>
    </row>
    <row r="516" spans="1:26" x14ac:dyDescent="0.25">
      <c r="A516" s="7">
        <v>515</v>
      </c>
      <c r="B516" s="7" t="s">
        <v>412</v>
      </c>
      <c r="C516" s="7"/>
      <c r="D516" s="7" t="s">
        <v>194</v>
      </c>
      <c r="E516" s="7" t="s">
        <v>293</v>
      </c>
      <c r="F516" s="7" t="s">
        <v>413</v>
      </c>
      <c r="G516" s="7" t="s">
        <v>1508</v>
      </c>
      <c r="H516" s="7" t="s">
        <v>39</v>
      </c>
      <c r="I516" s="7" t="s">
        <v>1509</v>
      </c>
      <c r="J516" s="7">
        <v>974290</v>
      </c>
      <c r="K516" s="7" t="s">
        <v>42</v>
      </c>
      <c r="L516" s="7" t="s">
        <v>1510</v>
      </c>
      <c r="M516" s="7">
        <v>45627</v>
      </c>
      <c r="N516" s="8">
        <v>45881</v>
      </c>
      <c r="O516" s="7"/>
      <c r="P516" s="7" t="s">
        <v>39</v>
      </c>
      <c r="Q516" s="7" t="s">
        <v>39</v>
      </c>
      <c r="R516" s="7" t="s">
        <v>405</v>
      </c>
      <c r="S516" s="7" t="s">
        <v>406</v>
      </c>
      <c r="T516" s="7" t="s">
        <v>696</v>
      </c>
      <c r="U516" s="7" t="s">
        <v>697</v>
      </c>
      <c r="V516" s="7" t="s">
        <v>407</v>
      </c>
      <c r="W516" s="7"/>
      <c r="X516" s="7" t="s">
        <v>419</v>
      </c>
      <c r="Y516" s="7" t="s">
        <v>40</v>
      </c>
      <c r="Z516" s="7" t="s">
        <v>408</v>
      </c>
    </row>
    <row r="517" spans="1:26" x14ac:dyDescent="0.25">
      <c r="A517" s="10">
        <v>516</v>
      </c>
      <c r="B517" s="10" t="s">
        <v>412</v>
      </c>
      <c r="C517" s="10"/>
      <c r="D517" s="10" t="s">
        <v>623</v>
      </c>
      <c r="E517" s="10" t="s">
        <v>1392</v>
      </c>
      <c r="F517" s="10" t="s">
        <v>413</v>
      </c>
      <c r="G517" s="10" t="s">
        <v>1511</v>
      </c>
      <c r="H517" s="10">
        <v>45577</v>
      </c>
      <c r="I517" s="10">
        <v>3168236</v>
      </c>
      <c r="J517" s="10">
        <v>974290</v>
      </c>
      <c r="K517" s="10" t="s">
        <v>41</v>
      </c>
      <c r="L517" s="10" t="s">
        <v>577</v>
      </c>
      <c r="M517" s="10">
        <v>45200</v>
      </c>
      <c r="N517" s="11">
        <v>45881</v>
      </c>
      <c r="O517" s="10"/>
      <c r="P517" s="10" t="s">
        <v>39</v>
      </c>
      <c r="Q517" s="10" t="s">
        <v>39</v>
      </c>
      <c r="R517" s="10" t="s">
        <v>405</v>
      </c>
      <c r="S517" s="10" t="s">
        <v>406</v>
      </c>
      <c r="T517" s="10" t="s">
        <v>696</v>
      </c>
      <c r="U517" s="10" t="s">
        <v>697</v>
      </c>
      <c r="V517" s="10" t="s">
        <v>407</v>
      </c>
      <c r="W517" s="10"/>
      <c r="X517" s="10" t="s">
        <v>419</v>
      </c>
      <c r="Y517" s="10" t="s">
        <v>40</v>
      </c>
      <c r="Z517" s="10" t="s">
        <v>408</v>
      </c>
    </row>
    <row r="518" spans="1:26" x14ac:dyDescent="0.25">
      <c r="A518" s="7">
        <v>517</v>
      </c>
      <c r="B518" s="7" t="s">
        <v>412</v>
      </c>
      <c r="C518" s="7"/>
      <c r="D518" s="7" t="s">
        <v>194</v>
      </c>
      <c r="E518" s="7" t="s">
        <v>293</v>
      </c>
      <c r="F518" s="7" t="s">
        <v>413</v>
      </c>
      <c r="G518" s="7" t="s">
        <v>614</v>
      </c>
      <c r="H518" s="7" t="s">
        <v>39</v>
      </c>
      <c r="I518" s="7" t="s">
        <v>1512</v>
      </c>
      <c r="J518" s="7">
        <v>974290</v>
      </c>
      <c r="K518" s="7" t="s">
        <v>42</v>
      </c>
      <c r="L518" s="7" t="s">
        <v>1350</v>
      </c>
      <c r="M518" s="7">
        <v>45536</v>
      </c>
      <c r="N518" s="8">
        <v>45881</v>
      </c>
      <c r="O518" s="7"/>
      <c r="P518" s="7" t="s">
        <v>39</v>
      </c>
      <c r="Q518" s="7" t="s">
        <v>39</v>
      </c>
      <c r="R518" s="7" t="s">
        <v>405</v>
      </c>
      <c r="S518" s="7" t="s">
        <v>406</v>
      </c>
      <c r="T518" s="7" t="s">
        <v>696</v>
      </c>
      <c r="U518" s="7" t="s">
        <v>697</v>
      </c>
      <c r="V518" s="7" t="s">
        <v>407</v>
      </c>
      <c r="W518" s="7"/>
      <c r="X518" s="7" t="s">
        <v>419</v>
      </c>
      <c r="Y518" s="7" t="s">
        <v>40</v>
      </c>
      <c r="Z518" s="7" t="s">
        <v>408</v>
      </c>
    </row>
    <row r="519" spans="1:26" x14ac:dyDescent="0.25">
      <c r="A519" s="10">
        <v>518</v>
      </c>
      <c r="B519" s="10" t="s">
        <v>412</v>
      </c>
      <c r="C519" s="10"/>
      <c r="D519" s="10" t="s">
        <v>39</v>
      </c>
      <c r="E519" s="10" t="s">
        <v>39</v>
      </c>
      <c r="F519" s="10" t="s">
        <v>413</v>
      </c>
      <c r="G519" s="10" t="s">
        <v>39</v>
      </c>
      <c r="H519" s="10" t="s">
        <v>39</v>
      </c>
      <c r="I519" s="10" t="s">
        <v>39</v>
      </c>
      <c r="J519" s="10">
        <v>974290</v>
      </c>
      <c r="K519" s="10" t="s">
        <v>39</v>
      </c>
      <c r="L519" s="10" t="s">
        <v>39</v>
      </c>
      <c r="M519" s="10">
        <v>45627</v>
      </c>
      <c r="N519" s="11">
        <v>45881</v>
      </c>
      <c r="O519" s="10"/>
      <c r="P519" s="10" t="s">
        <v>39</v>
      </c>
      <c r="Q519" s="10" t="s">
        <v>39</v>
      </c>
      <c r="R519" s="10" t="s">
        <v>405</v>
      </c>
      <c r="S519" s="10" t="s">
        <v>406</v>
      </c>
      <c r="T519" s="10" t="s">
        <v>696</v>
      </c>
      <c r="U519" s="10" t="s">
        <v>697</v>
      </c>
      <c r="V519" s="10" t="s">
        <v>407</v>
      </c>
      <c r="W519" s="10"/>
      <c r="X519" s="10" t="s">
        <v>414</v>
      </c>
      <c r="Y519" s="10" t="s">
        <v>40</v>
      </c>
      <c r="Z519" s="10" t="s">
        <v>408</v>
      </c>
    </row>
    <row r="520" spans="1:26" x14ac:dyDescent="0.25">
      <c r="A520" s="7">
        <v>519</v>
      </c>
      <c r="B520" s="7" t="s">
        <v>412</v>
      </c>
      <c r="C520" s="7"/>
      <c r="D520" s="7" t="s">
        <v>598</v>
      </c>
      <c r="E520" s="7" t="s">
        <v>653</v>
      </c>
      <c r="F520" s="7" t="s">
        <v>413</v>
      </c>
      <c r="G520" s="7" t="s">
        <v>1513</v>
      </c>
      <c r="H520" s="7">
        <v>45638</v>
      </c>
      <c r="I520" s="7" t="s">
        <v>1514</v>
      </c>
      <c r="J520" s="7">
        <v>974290</v>
      </c>
      <c r="K520" s="7" t="s">
        <v>42</v>
      </c>
      <c r="L520" s="7" t="s">
        <v>1515</v>
      </c>
      <c r="M520" s="7">
        <v>45536</v>
      </c>
      <c r="N520" s="8">
        <v>45881</v>
      </c>
      <c r="O520" s="7"/>
      <c r="P520" s="7" t="s">
        <v>39</v>
      </c>
      <c r="Q520" s="7" t="s">
        <v>39</v>
      </c>
      <c r="R520" s="7" t="s">
        <v>405</v>
      </c>
      <c r="S520" s="7" t="s">
        <v>406</v>
      </c>
      <c r="T520" s="7" t="s">
        <v>696</v>
      </c>
      <c r="U520" s="7" t="s">
        <v>697</v>
      </c>
      <c r="V520" s="7" t="s">
        <v>407</v>
      </c>
      <c r="W520" s="7"/>
      <c r="X520" s="7" t="s">
        <v>419</v>
      </c>
      <c r="Y520" s="7" t="s">
        <v>40</v>
      </c>
      <c r="Z520" s="7" t="s">
        <v>408</v>
      </c>
    </row>
    <row r="521" spans="1:26" x14ac:dyDescent="0.25">
      <c r="A521" s="10">
        <v>520</v>
      </c>
      <c r="B521" s="10" t="s">
        <v>412</v>
      </c>
      <c r="C521" s="10"/>
      <c r="D521" s="10" t="s">
        <v>108</v>
      </c>
      <c r="E521" s="10" t="s">
        <v>1378</v>
      </c>
      <c r="F521" s="10" t="s">
        <v>413</v>
      </c>
      <c r="G521" s="10" t="s">
        <v>1516</v>
      </c>
      <c r="H521" s="10" t="s">
        <v>39</v>
      </c>
      <c r="I521" s="10" t="s">
        <v>1517</v>
      </c>
      <c r="J521" s="10">
        <v>974290</v>
      </c>
      <c r="K521" s="10" t="s">
        <v>42</v>
      </c>
      <c r="L521" s="10" t="s">
        <v>1428</v>
      </c>
      <c r="M521" s="10">
        <v>44866</v>
      </c>
      <c r="N521" s="11">
        <v>45881</v>
      </c>
      <c r="O521" s="10"/>
      <c r="P521" s="10" t="s">
        <v>39</v>
      </c>
      <c r="Q521" s="10" t="s">
        <v>39</v>
      </c>
      <c r="R521" s="10" t="s">
        <v>405</v>
      </c>
      <c r="S521" s="10" t="s">
        <v>406</v>
      </c>
      <c r="T521" s="10" t="s">
        <v>696</v>
      </c>
      <c r="U521" s="10" t="s">
        <v>697</v>
      </c>
      <c r="V521" s="10" t="s">
        <v>407</v>
      </c>
      <c r="W521" s="10"/>
      <c r="X521" s="10" t="s">
        <v>414</v>
      </c>
      <c r="Y521" s="10" t="s">
        <v>40</v>
      </c>
      <c r="Z521" s="10" t="s">
        <v>408</v>
      </c>
    </row>
    <row r="522" spans="1:26" x14ac:dyDescent="0.25">
      <c r="A522" s="7">
        <v>521</v>
      </c>
      <c r="B522" s="7" t="s">
        <v>412</v>
      </c>
      <c r="C522" s="7"/>
      <c r="D522" s="7" t="s">
        <v>108</v>
      </c>
      <c r="E522" s="7" t="s">
        <v>602</v>
      </c>
      <c r="F522" s="7" t="s">
        <v>413</v>
      </c>
      <c r="G522" s="7" t="s">
        <v>1518</v>
      </c>
      <c r="H522" s="7" t="s">
        <v>39</v>
      </c>
      <c r="I522" s="7" t="s">
        <v>1519</v>
      </c>
      <c r="J522" s="7">
        <v>974290</v>
      </c>
      <c r="K522" s="7" t="s">
        <v>41</v>
      </c>
      <c r="L522" s="7" t="s">
        <v>1520</v>
      </c>
      <c r="M522" s="7">
        <v>45139</v>
      </c>
      <c r="N522" s="8">
        <v>45881</v>
      </c>
      <c r="O522" s="7"/>
      <c r="P522" s="7" t="s">
        <v>39</v>
      </c>
      <c r="Q522" s="7" t="s">
        <v>39</v>
      </c>
      <c r="R522" s="7" t="s">
        <v>405</v>
      </c>
      <c r="S522" s="7" t="s">
        <v>406</v>
      </c>
      <c r="T522" s="7" t="s">
        <v>696</v>
      </c>
      <c r="U522" s="7" t="s">
        <v>697</v>
      </c>
      <c r="V522" s="7" t="s">
        <v>407</v>
      </c>
      <c r="W522" s="7"/>
      <c r="X522" s="7" t="s">
        <v>414</v>
      </c>
      <c r="Y522" s="7" t="s">
        <v>40</v>
      </c>
      <c r="Z522" s="7" t="s">
        <v>408</v>
      </c>
    </row>
    <row r="523" spans="1:26" x14ac:dyDescent="0.25">
      <c r="A523" s="10">
        <v>522</v>
      </c>
      <c r="B523" s="10" t="s">
        <v>412</v>
      </c>
      <c r="C523" s="10"/>
      <c r="D523" s="10" t="s">
        <v>598</v>
      </c>
      <c r="E523" s="10" t="s">
        <v>653</v>
      </c>
      <c r="F523" s="10" t="s">
        <v>413</v>
      </c>
      <c r="G523" s="10" t="s">
        <v>1521</v>
      </c>
      <c r="H523" s="10" t="s">
        <v>39</v>
      </c>
      <c r="I523" s="10" t="s">
        <v>1522</v>
      </c>
      <c r="J523" s="10">
        <v>974290</v>
      </c>
      <c r="K523" s="10" t="s">
        <v>42</v>
      </c>
      <c r="L523" s="10" t="s">
        <v>235</v>
      </c>
      <c r="M523" s="10">
        <v>45627</v>
      </c>
      <c r="N523" s="11">
        <v>45881</v>
      </c>
      <c r="O523" s="10"/>
      <c r="P523" s="10" t="s">
        <v>39</v>
      </c>
      <c r="Q523" s="10" t="s">
        <v>39</v>
      </c>
      <c r="R523" s="10" t="s">
        <v>405</v>
      </c>
      <c r="S523" s="10" t="s">
        <v>406</v>
      </c>
      <c r="T523" s="10" t="s">
        <v>696</v>
      </c>
      <c r="U523" s="10" t="s">
        <v>697</v>
      </c>
      <c r="V523" s="10" t="s">
        <v>407</v>
      </c>
      <c r="W523" s="10"/>
      <c r="X523" s="10" t="s">
        <v>419</v>
      </c>
      <c r="Y523" s="10" t="s">
        <v>40</v>
      </c>
      <c r="Z523" s="10" t="s">
        <v>408</v>
      </c>
    </row>
    <row r="524" spans="1:26" x14ac:dyDescent="0.25">
      <c r="A524" s="7">
        <v>523</v>
      </c>
      <c r="B524" s="7" t="s">
        <v>412</v>
      </c>
      <c r="C524" s="7"/>
      <c r="D524" s="7" t="s">
        <v>565</v>
      </c>
      <c r="E524" s="7" t="s">
        <v>376</v>
      </c>
      <c r="F524" s="7" t="s">
        <v>413</v>
      </c>
      <c r="G524" s="7" t="s">
        <v>1523</v>
      </c>
      <c r="H524" s="7">
        <v>45658</v>
      </c>
      <c r="I524" s="7" t="s">
        <v>1524</v>
      </c>
      <c r="J524" s="7">
        <v>974290</v>
      </c>
      <c r="K524" s="7" t="s">
        <v>39</v>
      </c>
      <c r="L524" s="7" t="s">
        <v>1525</v>
      </c>
      <c r="M524" s="7">
        <v>45748</v>
      </c>
      <c r="N524" s="8">
        <v>45881</v>
      </c>
      <c r="O524" s="7"/>
      <c r="P524" s="7" t="s">
        <v>39</v>
      </c>
      <c r="Q524" s="7" t="s">
        <v>39</v>
      </c>
      <c r="R524" s="7" t="s">
        <v>405</v>
      </c>
      <c r="S524" s="7" t="s">
        <v>406</v>
      </c>
      <c r="T524" s="7" t="s">
        <v>696</v>
      </c>
      <c r="U524" s="7" t="s">
        <v>697</v>
      </c>
      <c r="V524" s="7" t="s">
        <v>407</v>
      </c>
      <c r="W524" s="7"/>
      <c r="X524" s="7" t="s">
        <v>419</v>
      </c>
      <c r="Y524" s="7" t="s">
        <v>40</v>
      </c>
      <c r="Z524" s="7" t="s">
        <v>408</v>
      </c>
    </row>
    <row r="525" spans="1:26" x14ac:dyDescent="0.25">
      <c r="A525" s="10">
        <v>524</v>
      </c>
      <c r="B525" s="10" t="s">
        <v>412</v>
      </c>
      <c r="C525" s="10"/>
      <c r="D525" s="10" t="s">
        <v>589</v>
      </c>
      <c r="E525" s="10" t="s">
        <v>594</v>
      </c>
      <c r="F525" s="10" t="s">
        <v>413</v>
      </c>
      <c r="G525" s="10" t="s">
        <v>1526</v>
      </c>
      <c r="H525" s="10">
        <v>45516</v>
      </c>
      <c r="I525" s="10" t="s">
        <v>1527</v>
      </c>
      <c r="J525" s="10">
        <v>974290</v>
      </c>
      <c r="K525" s="10" t="s">
        <v>41</v>
      </c>
      <c r="L525" s="10" t="s">
        <v>208</v>
      </c>
      <c r="M525" s="10">
        <v>45170</v>
      </c>
      <c r="N525" s="11">
        <v>45881</v>
      </c>
      <c r="O525" s="10"/>
      <c r="P525" s="10" t="s">
        <v>39</v>
      </c>
      <c r="Q525" s="10" t="s">
        <v>39</v>
      </c>
      <c r="R525" s="10" t="s">
        <v>405</v>
      </c>
      <c r="S525" s="10" t="s">
        <v>406</v>
      </c>
      <c r="T525" s="10" t="s">
        <v>696</v>
      </c>
      <c r="U525" s="10" t="s">
        <v>697</v>
      </c>
      <c r="V525" s="10" t="s">
        <v>407</v>
      </c>
      <c r="W525" s="10"/>
      <c r="X525" s="10" t="s">
        <v>414</v>
      </c>
      <c r="Y525" s="10" t="s">
        <v>40</v>
      </c>
      <c r="Z525" s="10" t="s">
        <v>408</v>
      </c>
    </row>
    <row r="526" spans="1:26" x14ac:dyDescent="0.25">
      <c r="A526" s="7">
        <v>525</v>
      </c>
      <c r="B526" s="7" t="s">
        <v>412</v>
      </c>
      <c r="C526" s="7"/>
      <c r="D526" s="7" t="s">
        <v>623</v>
      </c>
      <c r="E526" s="7" t="s">
        <v>1392</v>
      </c>
      <c r="F526" s="7" t="s">
        <v>413</v>
      </c>
      <c r="G526" s="7" t="s">
        <v>1528</v>
      </c>
      <c r="H526" s="7">
        <v>45577</v>
      </c>
      <c r="I526" s="7" t="s">
        <v>1529</v>
      </c>
      <c r="J526" s="7">
        <v>974290</v>
      </c>
      <c r="K526" s="7" t="s">
        <v>39</v>
      </c>
      <c r="L526" s="7" t="s">
        <v>39</v>
      </c>
      <c r="M526" s="7">
        <v>45200</v>
      </c>
      <c r="N526" s="8">
        <v>45881</v>
      </c>
      <c r="O526" s="7"/>
      <c r="P526" s="7" t="s">
        <v>39</v>
      </c>
      <c r="Q526" s="7" t="s">
        <v>39</v>
      </c>
      <c r="R526" s="7" t="s">
        <v>405</v>
      </c>
      <c r="S526" s="7" t="s">
        <v>406</v>
      </c>
      <c r="T526" s="7" t="s">
        <v>696</v>
      </c>
      <c r="U526" s="7" t="s">
        <v>697</v>
      </c>
      <c r="V526" s="7" t="s">
        <v>407</v>
      </c>
      <c r="W526" s="7"/>
      <c r="X526" s="7" t="s">
        <v>414</v>
      </c>
      <c r="Y526" s="7" t="s">
        <v>40</v>
      </c>
      <c r="Z526" s="7" t="s">
        <v>408</v>
      </c>
    </row>
    <row r="527" spans="1:26" x14ac:dyDescent="0.25">
      <c r="A527" s="10">
        <v>526</v>
      </c>
      <c r="B527" s="10" t="s">
        <v>412</v>
      </c>
      <c r="C527" s="10"/>
      <c r="D527" s="10" t="s">
        <v>623</v>
      </c>
      <c r="E527" s="10" t="s">
        <v>624</v>
      </c>
      <c r="F527" s="10" t="s">
        <v>413</v>
      </c>
      <c r="G527" s="10" t="s">
        <v>1530</v>
      </c>
      <c r="H527" s="10" t="s">
        <v>39</v>
      </c>
      <c r="I527" s="10" t="s">
        <v>1531</v>
      </c>
      <c r="J527" s="10">
        <v>974290</v>
      </c>
      <c r="K527" s="10" t="s">
        <v>39</v>
      </c>
      <c r="L527" s="10" t="s">
        <v>737</v>
      </c>
      <c r="M527" s="10">
        <v>45658</v>
      </c>
      <c r="N527" s="11">
        <v>45881</v>
      </c>
      <c r="O527" s="10"/>
      <c r="P527" s="10" t="s">
        <v>39</v>
      </c>
      <c r="Q527" s="10" t="s">
        <v>39</v>
      </c>
      <c r="R527" s="10" t="s">
        <v>405</v>
      </c>
      <c r="S527" s="10" t="s">
        <v>406</v>
      </c>
      <c r="T527" s="10" t="s">
        <v>696</v>
      </c>
      <c r="U527" s="10" t="s">
        <v>697</v>
      </c>
      <c r="V527" s="10" t="s">
        <v>407</v>
      </c>
      <c r="W527" s="10"/>
      <c r="X527" s="10" t="s">
        <v>419</v>
      </c>
      <c r="Y527" s="10" t="s">
        <v>40</v>
      </c>
      <c r="Z527" s="10" t="s">
        <v>408</v>
      </c>
    </row>
    <row r="528" spans="1:26" x14ac:dyDescent="0.25">
      <c r="A528" s="7">
        <v>527</v>
      </c>
      <c r="B528" s="7" t="s">
        <v>412</v>
      </c>
      <c r="C528" s="7"/>
      <c r="D528" s="7" t="s">
        <v>589</v>
      </c>
      <c r="E528" s="7" t="s">
        <v>1532</v>
      </c>
      <c r="F528" s="7" t="s">
        <v>413</v>
      </c>
      <c r="G528" s="7" t="s">
        <v>1533</v>
      </c>
      <c r="H528" s="7">
        <v>46002</v>
      </c>
      <c r="I528" s="7" t="s">
        <v>1534</v>
      </c>
      <c r="J528" s="7">
        <v>974290</v>
      </c>
      <c r="K528" s="7" t="s">
        <v>39</v>
      </c>
      <c r="L528" s="7" t="s">
        <v>1535</v>
      </c>
      <c r="M528" s="7">
        <v>45139</v>
      </c>
      <c r="N528" s="8">
        <v>45881</v>
      </c>
      <c r="O528" s="7"/>
      <c r="P528" s="7" t="s">
        <v>39</v>
      </c>
      <c r="Q528" s="7" t="s">
        <v>39</v>
      </c>
      <c r="R528" s="7" t="s">
        <v>405</v>
      </c>
      <c r="S528" s="7" t="s">
        <v>406</v>
      </c>
      <c r="T528" s="7" t="s">
        <v>696</v>
      </c>
      <c r="U528" s="7" t="s">
        <v>697</v>
      </c>
      <c r="V528" s="7" t="s">
        <v>407</v>
      </c>
      <c r="W528" s="7"/>
      <c r="X528" s="7" t="s">
        <v>414</v>
      </c>
      <c r="Y528" s="7" t="s">
        <v>40</v>
      </c>
      <c r="Z528" s="7" t="s">
        <v>408</v>
      </c>
    </row>
    <row r="529" spans="1:26" x14ac:dyDescent="0.25">
      <c r="A529" s="10">
        <v>528</v>
      </c>
      <c r="B529" s="10" t="s">
        <v>412</v>
      </c>
      <c r="C529" s="10"/>
      <c r="D529" s="10" t="s">
        <v>39</v>
      </c>
      <c r="E529" s="10" t="s">
        <v>39</v>
      </c>
      <c r="F529" s="10" t="s">
        <v>413</v>
      </c>
      <c r="G529" s="10" t="s">
        <v>39</v>
      </c>
      <c r="H529" s="10" t="s">
        <v>39</v>
      </c>
      <c r="I529" s="10" t="s">
        <v>39</v>
      </c>
      <c r="J529" s="10">
        <v>974290</v>
      </c>
      <c r="K529" s="10" t="s">
        <v>39</v>
      </c>
      <c r="L529" s="10" t="s">
        <v>39</v>
      </c>
      <c r="M529" s="10">
        <v>44866</v>
      </c>
      <c r="N529" s="11">
        <v>45881</v>
      </c>
      <c r="O529" s="10"/>
      <c r="P529" s="10" t="s">
        <v>39</v>
      </c>
      <c r="Q529" s="10" t="s">
        <v>39</v>
      </c>
      <c r="R529" s="10" t="s">
        <v>405</v>
      </c>
      <c r="S529" s="10" t="s">
        <v>406</v>
      </c>
      <c r="T529" s="10" t="s">
        <v>696</v>
      </c>
      <c r="U529" s="10" t="s">
        <v>697</v>
      </c>
      <c r="V529" s="10" t="s">
        <v>407</v>
      </c>
      <c r="W529" s="10"/>
      <c r="X529" s="10" t="s">
        <v>414</v>
      </c>
      <c r="Y529" s="10" t="s">
        <v>40</v>
      </c>
      <c r="Z529" s="10" t="s">
        <v>408</v>
      </c>
    </row>
    <row r="530" spans="1:26" x14ac:dyDescent="0.25">
      <c r="A530" s="7">
        <v>529</v>
      </c>
      <c r="B530" s="7" t="s">
        <v>412</v>
      </c>
      <c r="C530" s="7"/>
      <c r="D530" s="7" t="s">
        <v>194</v>
      </c>
      <c r="E530" s="7" t="s">
        <v>145</v>
      </c>
      <c r="F530" s="7" t="s">
        <v>413</v>
      </c>
      <c r="G530" s="7" t="s">
        <v>1536</v>
      </c>
      <c r="H530" s="7" t="s">
        <v>39</v>
      </c>
      <c r="I530" s="7" t="s">
        <v>1537</v>
      </c>
      <c r="J530" s="7">
        <v>974290</v>
      </c>
      <c r="K530" s="7" t="s">
        <v>42</v>
      </c>
      <c r="L530" s="7" t="s">
        <v>1538</v>
      </c>
      <c r="M530" s="7">
        <v>45170</v>
      </c>
      <c r="N530" s="8">
        <v>45881</v>
      </c>
      <c r="O530" s="7"/>
      <c r="P530" s="7" t="s">
        <v>39</v>
      </c>
      <c r="Q530" s="7" t="s">
        <v>39</v>
      </c>
      <c r="R530" s="7" t="s">
        <v>405</v>
      </c>
      <c r="S530" s="7" t="s">
        <v>406</v>
      </c>
      <c r="T530" s="7" t="s">
        <v>696</v>
      </c>
      <c r="U530" s="7" t="s">
        <v>697</v>
      </c>
      <c r="V530" s="7" t="s">
        <v>407</v>
      </c>
      <c r="W530" s="7"/>
      <c r="X530" s="7" t="s">
        <v>414</v>
      </c>
      <c r="Y530" s="7" t="s">
        <v>40</v>
      </c>
      <c r="Z530" s="7" t="s">
        <v>408</v>
      </c>
    </row>
    <row r="531" spans="1:26" x14ac:dyDescent="0.25">
      <c r="A531" s="10">
        <v>530</v>
      </c>
      <c r="B531" s="10" t="s">
        <v>412</v>
      </c>
      <c r="C531" s="10"/>
      <c r="D531" s="10" t="s">
        <v>560</v>
      </c>
      <c r="E531" s="10" t="s">
        <v>648</v>
      </c>
      <c r="F531" s="10" t="s">
        <v>413</v>
      </c>
      <c r="G531" s="10" t="s">
        <v>1539</v>
      </c>
      <c r="H531" s="10" t="s">
        <v>39</v>
      </c>
      <c r="I531" s="10" t="s">
        <v>1540</v>
      </c>
      <c r="J531" s="10">
        <v>974290</v>
      </c>
      <c r="K531" s="10" t="s">
        <v>41</v>
      </c>
      <c r="L531" s="10" t="s">
        <v>1541</v>
      </c>
      <c r="M531" s="10">
        <v>45352</v>
      </c>
      <c r="N531" s="11">
        <v>45881</v>
      </c>
      <c r="O531" s="10"/>
      <c r="P531" s="10" t="s">
        <v>39</v>
      </c>
      <c r="Q531" s="10" t="s">
        <v>39</v>
      </c>
      <c r="R531" s="10" t="s">
        <v>405</v>
      </c>
      <c r="S531" s="10" t="s">
        <v>406</v>
      </c>
      <c r="T531" s="10" t="s">
        <v>696</v>
      </c>
      <c r="U531" s="10" t="s">
        <v>697</v>
      </c>
      <c r="V531" s="10" t="s">
        <v>407</v>
      </c>
      <c r="W531" s="10"/>
      <c r="X531" s="10" t="s">
        <v>414</v>
      </c>
      <c r="Y531" s="10" t="s">
        <v>40</v>
      </c>
      <c r="Z531" s="10" t="s">
        <v>408</v>
      </c>
    </row>
    <row r="532" spans="1:26" x14ac:dyDescent="0.25">
      <c r="A532" s="7">
        <v>531</v>
      </c>
      <c r="B532" s="7" t="s">
        <v>412</v>
      </c>
      <c r="C532" s="7"/>
      <c r="D532" s="7" t="s">
        <v>194</v>
      </c>
      <c r="E532" s="7" t="s">
        <v>145</v>
      </c>
      <c r="F532" s="7" t="s">
        <v>413</v>
      </c>
      <c r="G532" s="7" t="s">
        <v>1542</v>
      </c>
      <c r="H532" s="7" t="s">
        <v>39</v>
      </c>
      <c r="I532" s="7" t="s">
        <v>1543</v>
      </c>
      <c r="J532" s="7">
        <v>974290</v>
      </c>
      <c r="K532" s="7" t="s">
        <v>42</v>
      </c>
      <c r="L532" s="7" t="s">
        <v>321</v>
      </c>
      <c r="M532" s="7">
        <v>45658</v>
      </c>
      <c r="N532" s="8">
        <v>45881</v>
      </c>
      <c r="O532" s="7"/>
      <c r="P532" s="7" t="s">
        <v>39</v>
      </c>
      <c r="Q532" s="7" t="s">
        <v>39</v>
      </c>
      <c r="R532" s="7" t="s">
        <v>405</v>
      </c>
      <c r="S532" s="7" t="s">
        <v>406</v>
      </c>
      <c r="T532" s="7" t="s">
        <v>696</v>
      </c>
      <c r="U532" s="7" t="s">
        <v>697</v>
      </c>
      <c r="V532" s="7" t="s">
        <v>407</v>
      </c>
      <c r="W532" s="7"/>
      <c r="X532" s="7" t="s">
        <v>419</v>
      </c>
      <c r="Y532" s="7" t="s">
        <v>40</v>
      </c>
      <c r="Z532" s="7" t="s">
        <v>408</v>
      </c>
    </row>
    <row r="533" spans="1:26" x14ac:dyDescent="0.25">
      <c r="A533" s="10">
        <v>532</v>
      </c>
      <c r="B533" s="10" t="s">
        <v>412</v>
      </c>
      <c r="C533" s="10"/>
      <c r="D533" s="10" t="s">
        <v>109</v>
      </c>
      <c r="E533" s="10" t="s">
        <v>130</v>
      </c>
      <c r="F533" s="10" t="s">
        <v>413</v>
      </c>
      <c r="G533" s="10" t="s">
        <v>1544</v>
      </c>
      <c r="H533" s="10" t="s">
        <v>346</v>
      </c>
      <c r="I533" s="10" t="s">
        <v>1545</v>
      </c>
      <c r="J533" s="10">
        <v>974290</v>
      </c>
      <c r="K533" s="10" t="s">
        <v>41</v>
      </c>
      <c r="L533" s="10" t="s">
        <v>281</v>
      </c>
      <c r="M533" s="10">
        <v>45139</v>
      </c>
      <c r="N533" s="11">
        <v>45999</v>
      </c>
      <c r="O533" s="10"/>
      <c r="P533" s="10" t="s">
        <v>39</v>
      </c>
      <c r="Q533" s="10" t="s">
        <v>39</v>
      </c>
      <c r="R533" s="10" t="s">
        <v>405</v>
      </c>
      <c r="S533" s="10" t="s">
        <v>406</v>
      </c>
      <c r="T533" s="10" t="s">
        <v>696</v>
      </c>
      <c r="U533" s="10" t="s">
        <v>697</v>
      </c>
      <c r="V533" s="10" t="s">
        <v>407</v>
      </c>
      <c r="W533" s="10"/>
      <c r="X533" s="10" t="s">
        <v>414</v>
      </c>
      <c r="Y533" s="10" t="s">
        <v>40</v>
      </c>
      <c r="Z533" s="10" t="s">
        <v>408</v>
      </c>
    </row>
    <row r="534" spans="1:26" x14ac:dyDescent="0.25">
      <c r="A534" s="7">
        <v>533</v>
      </c>
      <c r="B534" s="7" t="s">
        <v>412</v>
      </c>
      <c r="C534" s="7"/>
      <c r="D534" s="7" t="s">
        <v>570</v>
      </c>
      <c r="E534" s="7" t="s">
        <v>571</v>
      </c>
      <c r="F534" s="7" t="s">
        <v>413</v>
      </c>
      <c r="G534" s="7" t="s">
        <v>1546</v>
      </c>
      <c r="H534" s="7" t="s">
        <v>39</v>
      </c>
      <c r="I534" s="7" t="s">
        <v>1547</v>
      </c>
      <c r="J534" s="7">
        <v>974290</v>
      </c>
      <c r="K534" s="7" t="s">
        <v>42</v>
      </c>
      <c r="L534" s="7" t="s">
        <v>1548</v>
      </c>
      <c r="M534" s="7">
        <v>45627</v>
      </c>
      <c r="N534" s="8">
        <v>45881</v>
      </c>
      <c r="O534" s="7"/>
      <c r="P534" s="7" t="s">
        <v>39</v>
      </c>
      <c r="Q534" s="7" t="s">
        <v>39</v>
      </c>
      <c r="R534" s="7" t="s">
        <v>405</v>
      </c>
      <c r="S534" s="7" t="s">
        <v>406</v>
      </c>
      <c r="T534" s="7" t="s">
        <v>696</v>
      </c>
      <c r="U534" s="7" t="s">
        <v>697</v>
      </c>
      <c r="V534" s="7" t="s">
        <v>407</v>
      </c>
      <c r="W534" s="7"/>
      <c r="X534" s="7" t="s">
        <v>419</v>
      </c>
      <c r="Y534" s="7" t="s">
        <v>40</v>
      </c>
      <c r="Z534" s="7" t="s">
        <v>408</v>
      </c>
    </row>
    <row r="535" spans="1:26" x14ac:dyDescent="0.25">
      <c r="A535" s="10">
        <v>534</v>
      </c>
      <c r="B535" s="10" t="s">
        <v>412</v>
      </c>
      <c r="C535" s="10"/>
      <c r="D535" s="10" t="s">
        <v>39</v>
      </c>
      <c r="E535" s="10" t="s">
        <v>39</v>
      </c>
      <c r="F535" s="10" t="s">
        <v>413</v>
      </c>
      <c r="G535" s="10" t="s">
        <v>39</v>
      </c>
      <c r="H535" s="10" t="s">
        <v>39</v>
      </c>
      <c r="I535" s="10" t="s">
        <v>39</v>
      </c>
      <c r="J535" s="10">
        <v>974290</v>
      </c>
      <c r="K535" s="10" t="s">
        <v>39</v>
      </c>
      <c r="L535" s="10" t="s">
        <v>39</v>
      </c>
      <c r="M535" s="10" t="s">
        <v>39</v>
      </c>
      <c r="N535" s="11">
        <v>45881</v>
      </c>
      <c r="O535" s="10"/>
      <c r="P535" s="10" t="s">
        <v>39</v>
      </c>
      <c r="Q535" s="10" t="s">
        <v>39</v>
      </c>
      <c r="R535" s="10" t="s">
        <v>405</v>
      </c>
      <c r="S535" s="10" t="s">
        <v>406</v>
      </c>
      <c r="T535" s="10" t="s">
        <v>696</v>
      </c>
      <c r="U535" s="10" t="s">
        <v>697</v>
      </c>
      <c r="V535" s="10" t="s">
        <v>407</v>
      </c>
      <c r="W535" s="10"/>
      <c r="X535" s="10" t="s">
        <v>414</v>
      </c>
      <c r="Y535" s="10" t="s">
        <v>40</v>
      </c>
      <c r="Z535" s="10" t="s">
        <v>408</v>
      </c>
    </row>
    <row r="536" spans="1:26" x14ac:dyDescent="0.25">
      <c r="A536" s="7">
        <v>535</v>
      </c>
      <c r="B536" s="7" t="s">
        <v>412</v>
      </c>
      <c r="C536" s="7"/>
      <c r="D536" s="7" t="s">
        <v>56</v>
      </c>
      <c r="E536" s="7" t="s">
        <v>347</v>
      </c>
      <c r="F536" s="7" t="s">
        <v>413</v>
      </c>
      <c r="G536" s="7" t="s">
        <v>1549</v>
      </c>
      <c r="H536" s="7" t="s">
        <v>39</v>
      </c>
      <c r="I536" s="7" t="s">
        <v>1550</v>
      </c>
      <c r="J536" s="7">
        <v>974290</v>
      </c>
      <c r="K536" s="7" t="s">
        <v>42</v>
      </c>
      <c r="L536" s="7" t="s">
        <v>1551</v>
      </c>
      <c r="M536" s="7">
        <v>45536</v>
      </c>
      <c r="N536" s="8">
        <v>45881</v>
      </c>
      <c r="O536" s="7"/>
      <c r="P536" s="7" t="s">
        <v>39</v>
      </c>
      <c r="Q536" s="7" t="s">
        <v>39</v>
      </c>
      <c r="R536" s="7" t="s">
        <v>405</v>
      </c>
      <c r="S536" s="7" t="s">
        <v>406</v>
      </c>
      <c r="T536" s="7" t="s">
        <v>696</v>
      </c>
      <c r="U536" s="7" t="s">
        <v>697</v>
      </c>
      <c r="V536" s="7" t="s">
        <v>407</v>
      </c>
      <c r="W536" s="7"/>
      <c r="X536" s="7" t="s">
        <v>419</v>
      </c>
      <c r="Y536" s="7" t="s">
        <v>40</v>
      </c>
      <c r="Z536" s="7" t="s">
        <v>408</v>
      </c>
    </row>
    <row r="537" spans="1:26" x14ac:dyDescent="0.25">
      <c r="A537" s="10">
        <v>536</v>
      </c>
      <c r="B537" s="10" t="s">
        <v>412</v>
      </c>
      <c r="C537" s="10"/>
      <c r="D537" s="10" t="s">
        <v>39</v>
      </c>
      <c r="E537" s="10" t="s">
        <v>39</v>
      </c>
      <c r="F537" s="10" t="s">
        <v>413</v>
      </c>
      <c r="G537" s="10" t="s">
        <v>39</v>
      </c>
      <c r="H537" s="10" t="s">
        <v>39</v>
      </c>
      <c r="I537" s="10" t="s">
        <v>39</v>
      </c>
      <c r="J537" s="10">
        <v>974290</v>
      </c>
      <c r="K537" s="10" t="s">
        <v>39</v>
      </c>
      <c r="L537" s="10" t="s">
        <v>39</v>
      </c>
      <c r="M537" s="10">
        <v>45536</v>
      </c>
      <c r="N537" s="11">
        <v>45881</v>
      </c>
      <c r="O537" s="10"/>
      <c r="P537" s="10" t="s">
        <v>39</v>
      </c>
      <c r="Q537" s="10" t="s">
        <v>39</v>
      </c>
      <c r="R537" s="10" t="s">
        <v>405</v>
      </c>
      <c r="S537" s="10" t="s">
        <v>406</v>
      </c>
      <c r="T537" s="10" t="s">
        <v>696</v>
      </c>
      <c r="U537" s="10" t="s">
        <v>697</v>
      </c>
      <c r="V537" s="10" t="s">
        <v>407</v>
      </c>
      <c r="W537" s="10"/>
      <c r="X537" s="10" t="s">
        <v>414</v>
      </c>
      <c r="Y537" s="10" t="s">
        <v>40</v>
      </c>
      <c r="Z537" s="10" t="s">
        <v>408</v>
      </c>
    </row>
    <row r="538" spans="1:26" x14ac:dyDescent="0.25">
      <c r="A538" s="7">
        <v>537</v>
      </c>
      <c r="B538" s="7" t="s">
        <v>412</v>
      </c>
      <c r="C538" s="7"/>
      <c r="D538" s="7" t="s">
        <v>623</v>
      </c>
      <c r="E538" s="7" t="s">
        <v>1392</v>
      </c>
      <c r="F538" s="7" t="s">
        <v>413</v>
      </c>
      <c r="G538" s="7" t="s">
        <v>1552</v>
      </c>
      <c r="H538" s="7" t="s">
        <v>332</v>
      </c>
      <c r="I538" s="7">
        <v>2677632</v>
      </c>
      <c r="J538" s="7">
        <v>974290</v>
      </c>
      <c r="K538" s="7" t="s">
        <v>41</v>
      </c>
      <c r="L538" s="7" t="s">
        <v>1553</v>
      </c>
      <c r="M538" s="7">
        <v>45261</v>
      </c>
      <c r="N538" s="8">
        <v>45881</v>
      </c>
      <c r="O538" s="7"/>
      <c r="P538" s="7" t="s">
        <v>39</v>
      </c>
      <c r="Q538" s="7" t="s">
        <v>39</v>
      </c>
      <c r="R538" s="7" t="s">
        <v>405</v>
      </c>
      <c r="S538" s="7" t="s">
        <v>406</v>
      </c>
      <c r="T538" s="7" t="s">
        <v>696</v>
      </c>
      <c r="U538" s="7" t="s">
        <v>697</v>
      </c>
      <c r="V538" s="7" t="s">
        <v>407</v>
      </c>
      <c r="W538" s="7"/>
      <c r="X538" s="7" t="s">
        <v>414</v>
      </c>
      <c r="Y538" s="7" t="s">
        <v>40</v>
      </c>
      <c r="Z538" s="7" t="s">
        <v>408</v>
      </c>
    </row>
    <row r="539" spans="1:26" x14ac:dyDescent="0.25">
      <c r="A539" s="10">
        <v>538</v>
      </c>
      <c r="B539" s="10" t="s">
        <v>412</v>
      </c>
      <c r="C539" s="10"/>
      <c r="D539" s="10" t="s">
        <v>623</v>
      </c>
      <c r="E539" s="10" t="s">
        <v>1554</v>
      </c>
      <c r="F539" s="10" t="s">
        <v>413</v>
      </c>
      <c r="G539" s="10" t="s">
        <v>1555</v>
      </c>
      <c r="H539" s="10" t="s">
        <v>39</v>
      </c>
      <c r="I539" s="10" t="s">
        <v>1556</v>
      </c>
      <c r="J539" s="10">
        <v>974290</v>
      </c>
      <c r="K539" s="10" t="s">
        <v>41</v>
      </c>
      <c r="L539" s="10" t="s">
        <v>39</v>
      </c>
      <c r="M539" s="10">
        <v>45170</v>
      </c>
      <c r="N539" s="11">
        <v>45881</v>
      </c>
      <c r="O539" s="10"/>
      <c r="P539" s="10" t="s">
        <v>39</v>
      </c>
      <c r="Q539" s="10" t="s">
        <v>39</v>
      </c>
      <c r="R539" s="10" t="s">
        <v>405</v>
      </c>
      <c r="S539" s="10" t="s">
        <v>406</v>
      </c>
      <c r="T539" s="10" t="s">
        <v>696</v>
      </c>
      <c r="U539" s="10" t="s">
        <v>697</v>
      </c>
      <c r="V539" s="10" t="s">
        <v>407</v>
      </c>
      <c r="W539" s="10"/>
      <c r="X539" s="10" t="s">
        <v>419</v>
      </c>
      <c r="Y539" s="10" t="s">
        <v>40</v>
      </c>
      <c r="Z539" s="10" t="s">
        <v>408</v>
      </c>
    </row>
    <row r="540" spans="1:26" x14ac:dyDescent="0.25">
      <c r="A540" s="7">
        <v>539</v>
      </c>
      <c r="B540" s="7" t="s">
        <v>412</v>
      </c>
      <c r="C540" s="7"/>
      <c r="D540" s="7" t="s">
        <v>75</v>
      </c>
      <c r="E540" s="7" t="s">
        <v>99</v>
      </c>
      <c r="F540" s="7" t="s">
        <v>413</v>
      </c>
      <c r="G540" s="7" t="s">
        <v>1557</v>
      </c>
      <c r="H540" s="7">
        <v>45845</v>
      </c>
      <c r="I540" s="7" t="s">
        <v>1558</v>
      </c>
      <c r="J540" s="7">
        <v>974290</v>
      </c>
      <c r="K540" s="7" t="s">
        <v>41</v>
      </c>
      <c r="L540" s="7" t="s">
        <v>100</v>
      </c>
      <c r="M540" s="7">
        <v>45352</v>
      </c>
      <c r="N540" s="8">
        <v>45999</v>
      </c>
      <c r="O540" s="7"/>
      <c r="P540" s="7" t="s">
        <v>39</v>
      </c>
      <c r="Q540" s="7" t="s">
        <v>39</v>
      </c>
      <c r="R540" s="7" t="s">
        <v>405</v>
      </c>
      <c r="S540" s="7" t="s">
        <v>406</v>
      </c>
      <c r="T540" s="7" t="s">
        <v>696</v>
      </c>
      <c r="U540" s="7" t="s">
        <v>697</v>
      </c>
      <c r="V540" s="7" t="s">
        <v>407</v>
      </c>
      <c r="W540" s="7"/>
      <c r="X540" s="7" t="s">
        <v>419</v>
      </c>
      <c r="Y540" s="7" t="s">
        <v>40</v>
      </c>
      <c r="Z540" s="7" t="s">
        <v>408</v>
      </c>
    </row>
    <row r="541" spans="1:26" x14ac:dyDescent="0.25">
      <c r="A541" s="10">
        <v>540</v>
      </c>
      <c r="B541" s="10" t="s">
        <v>412</v>
      </c>
      <c r="C541" s="10"/>
      <c r="D541" s="10" t="s">
        <v>39</v>
      </c>
      <c r="E541" s="10" t="s">
        <v>39</v>
      </c>
      <c r="F541" s="10" t="s">
        <v>413</v>
      </c>
      <c r="G541" s="10" t="s">
        <v>39</v>
      </c>
      <c r="H541" s="10" t="s">
        <v>39</v>
      </c>
      <c r="I541" s="10" t="s">
        <v>39</v>
      </c>
      <c r="J541" s="10">
        <v>974290</v>
      </c>
      <c r="K541" s="10" t="s">
        <v>39</v>
      </c>
      <c r="L541" s="10" t="s">
        <v>39</v>
      </c>
      <c r="M541" s="10">
        <v>45566</v>
      </c>
      <c r="N541" s="11">
        <v>45881</v>
      </c>
      <c r="O541" s="10"/>
      <c r="P541" s="10" t="s">
        <v>39</v>
      </c>
      <c r="Q541" s="10" t="s">
        <v>39</v>
      </c>
      <c r="R541" s="10" t="s">
        <v>405</v>
      </c>
      <c r="S541" s="10" t="s">
        <v>406</v>
      </c>
      <c r="T541" s="10" t="s">
        <v>696</v>
      </c>
      <c r="U541" s="10" t="s">
        <v>697</v>
      </c>
      <c r="V541" s="10" t="s">
        <v>407</v>
      </c>
      <c r="W541" s="10"/>
      <c r="X541" s="10" t="s">
        <v>419</v>
      </c>
      <c r="Y541" s="10" t="s">
        <v>40</v>
      </c>
      <c r="Z541" s="10" t="s">
        <v>408</v>
      </c>
    </row>
    <row r="542" spans="1:26" x14ac:dyDescent="0.25">
      <c r="A542" s="7">
        <v>541</v>
      </c>
      <c r="B542" s="7" t="s">
        <v>412</v>
      </c>
      <c r="C542" s="7"/>
      <c r="D542" s="7" t="s">
        <v>39</v>
      </c>
      <c r="E542" s="7" t="s">
        <v>39</v>
      </c>
      <c r="F542" s="7" t="s">
        <v>413</v>
      </c>
      <c r="G542" s="7" t="s">
        <v>39</v>
      </c>
      <c r="H542" s="7" t="s">
        <v>39</v>
      </c>
      <c r="I542" s="7" t="s">
        <v>39</v>
      </c>
      <c r="J542" s="7">
        <v>974290</v>
      </c>
      <c r="K542" s="7" t="s">
        <v>39</v>
      </c>
      <c r="L542" s="7" t="s">
        <v>39</v>
      </c>
      <c r="M542" s="7" t="s">
        <v>39</v>
      </c>
      <c r="N542" s="8">
        <v>45999</v>
      </c>
      <c r="O542" s="7"/>
      <c r="P542" s="7" t="s">
        <v>39</v>
      </c>
      <c r="Q542" s="7" t="s">
        <v>39</v>
      </c>
      <c r="R542" s="7" t="s">
        <v>405</v>
      </c>
      <c r="S542" s="7" t="s">
        <v>406</v>
      </c>
      <c r="T542" s="7" t="s">
        <v>696</v>
      </c>
      <c r="U542" s="7" t="s">
        <v>697</v>
      </c>
      <c r="V542" s="7" t="s">
        <v>407</v>
      </c>
      <c r="W542" s="7"/>
      <c r="X542" s="7" t="s">
        <v>414</v>
      </c>
      <c r="Y542" s="7" t="s">
        <v>40</v>
      </c>
      <c r="Z542" s="7" t="s">
        <v>408</v>
      </c>
    </row>
    <row r="543" spans="1:26" x14ac:dyDescent="0.25">
      <c r="A543" s="10">
        <v>542</v>
      </c>
      <c r="B543" s="10" t="s">
        <v>412</v>
      </c>
      <c r="C543" s="10"/>
      <c r="D543" s="10" t="s">
        <v>570</v>
      </c>
      <c r="E543" s="10" t="s">
        <v>571</v>
      </c>
      <c r="F543" s="10" t="s">
        <v>413</v>
      </c>
      <c r="G543" s="10" t="s">
        <v>1559</v>
      </c>
      <c r="H543" s="10" t="s">
        <v>39</v>
      </c>
      <c r="I543" s="10" t="s">
        <v>1560</v>
      </c>
      <c r="J543" s="10">
        <v>974290</v>
      </c>
      <c r="K543" s="10" t="s">
        <v>42</v>
      </c>
      <c r="L543" s="10" t="s">
        <v>1561</v>
      </c>
      <c r="M543" s="10">
        <v>45261</v>
      </c>
      <c r="N543" s="11">
        <v>45881</v>
      </c>
      <c r="O543" s="10"/>
      <c r="P543" s="10" t="s">
        <v>39</v>
      </c>
      <c r="Q543" s="10" t="s">
        <v>39</v>
      </c>
      <c r="R543" s="10" t="s">
        <v>405</v>
      </c>
      <c r="S543" s="10" t="s">
        <v>406</v>
      </c>
      <c r="T543" s="10" t="s">
        <v>696</v>
      </c>
      <c r="U543" s="10" t="s">
        <v>697</v>
      </c>
      <c r="V543" s="10" t="s">
        <v>407</v>
      </c>
      <c r="W543" s="10"/>
      <c r="X543" s="10" t="s">
        <v>414</v>
      </c>
      <c r="Y543" s="10" t="s">
        <v>40</v>
      </c>
      <c r="Z543" s="10" t="s">
        <v>408</v>
      </c>
    </row>
    <row r="544" spans="1:26" x14ac:dyDescent="0.25">
      <c r="A544" s="7">
        <v>543</v>
      </c>
      <c r="B544" s="7" t="s">
        <v>412</v>
      </c>
      <c r="C544" s="7"/>
      <c r="D544" s="7" t="s">
        <v>56</v>
      </c>
      <c r="E544" s="7" t="s">
        <v>369</v>
      </c>
      <c r="F544" s="7" t="s">
        <v>413</v>
      </c>
      <c r="G544" s="7" t="s">
        <v>1562</v>
      </c>
      <c r="H544" s="7" t="s">
        <v>39</v>
      </c>
      <c r="I544" s="7" t="s">
        <v>1563</v>
      </c>
      <c r="J544" s="7">
        <v>974290</v>
      </c>
      <c r="K544" s="7" t="s">
        <v>41</v>
      </c>
      <c r="L544" s="7" t="s">
        <v>1564</v>
      </c>
      <c r="M544" s="7">
        <v>45597</v>
      </c>
      <c r="N544" s="8">
        <v>45881</v>
      </c>
      <c r="O544" s="7"/>
      <c r="P544" s="7" t="s">
        <v>39</v>
      </c>
      <c r="Q544" s="7" t="s">
        <v>39</v>
      </c>
      <c r="R544" s="7" t="s">
        <v>405</v>
      </c>
      <c r="S544" s="7" t="s">
        <v>406</v>
      </c>
      <c r="T544" s="7" t="s">
        <v>696</v>
      </c>
      <c r="U544" s="7" t="s">
        <v>697</v>
      </c>
      <c r="V544" s="7" t="s">
        <v>407</v>
      </c>
      <c r="W544" s="7"/>
      <c r="X544" s="7" t="s">
        <v>419</v>
      </c>
      <c r="Y544" s="7" t="s">
        <v>40</v>
      </c>
      <c r="Z544" s="7" t="s">
        <v>408</v>
      </c>
    </row>
    <row r="545" spans="1:26" x14ac:dyDescent="0.25">
      <c r="A545" s="10">
        <v>544</v>
      </c>
      <c r="B545" s="10" t="s">
        <v>412</v>
      </c>
      <c r="C545" s="10"/>
      <c r="D545" s="10" t="s">
        <v>515</v>
      </c>
      <c r="E545" s="10" t="s">
        <v>516</v>
      </c>
      <c r="F545" s="10" t="s">
        <v>413</v>
      </c>
      <c r="G545" s="10" t="s">
        <v>1565</v>
      </c>
      <c r="H545" s="10" t="s">
        <v>278</v>
      </c>
      <c r="I545" s="10" t="s">
        <v>1566</v>
      </c>
      <c r="J545" s="10">
        <v>974290</v>
      </c>
      <c r="K545" s="10" t="s">
        <v>42</v>
      </c>
      <c r="L545" s="10" t="s">
        <v>1567</v>
      </c>
      <c r="M545" s="10">
        <v>45505</v>
      </c>
      <c r="N545" s="11">
        <v>45881</v>
      </c>
      <c r="O545" s="10"/>
      <c r="P545" s="10" t="s">
        <v>39</v>
      </c>
      <c r="Q545" s="10" t="s">
        <v>39</v>
      </c>
      <c r="R545" s="10" t="s">
        <v>405</v>
      </c>
      <c r="S545" s="10" t="s">
        <v>406</v>
      </c>
      <c r="T545" s="10" t="s">
        <v>696</v>
      </c>
      <c r="U545" s="10" t="s">
        <v>697</v>
      </c>
      <c r="V545" s="10" t="s">
        <v>407</v>
      </c>
      <c r="W545" s="10"/>
      <c r="X545" s="10" t="s">
        <v>414</v>
      </c>
      <c r="Y545" s="10" t="s">
        <v>40</v>
      </c>
      <c r="Z545" s="10" t="s">
        <v>408</v>
      </c>
    </row>
    <row r="546" spans="1:26" x14ac:dyDescent="0.25">
      <c r="A546" s="7">
        <v>545</v>
      </c>
      <c r="B546" s="7" t="s">
        <v>412</v>
      </c>
      <c r="C546" s="7"/>
      <c r="D546" s="7" t="s">
        <v>75</v>
      </c>
      <c r="E546" s="7" t="s">
        <v>46</v>
      </c>
      <c r="F546" s="7" t="s">
        <v>413</v>
      </c>
      <c r="G546" s="7" t="s">
        <v>1568</v>
      </c>
      <c r="H546" s="7" t="s">
        <v>39</v>
      </c>
      <c r="I546" s="7" t="s">
        <v>1569</v>
      </c>
      <c r="J546" s="7">
        <v>974290</v>
      </c>
      <c r="K546" s="7" t="s">
        <v>42</v>
      </c>
      <c r="L546" s="7" t="s">
        <v>39</v>
      </c>
      <c r="M546" s="7" t="s">
        <v>39</v>
      </c>
      <c r="N546" s="8">
        <v>45881</v>
      </c>
      <c r="O546" s="7"/>
      <c r="P546" s="7" t="s">
        <v>39</v>
      </c>
      <c r="Q546" s="7" t="s">
        <v>39</v>
      </c>
      <c r="R546" s="7" t="s">
        <v>405</v>
      </c>
      <c r="S546" s="7" t="s">
        <v>406</v>
      </c>
      <c r="T546" s="7" t="s">
        <v>696</v>
      </c>
      <c r="U546" s="7" t="s">
        <v>697</v>
      </c>
      <c r="V546" s="7" t="s">
        <v>407</v>
      </c>
      <c r="W546" s="7"/>
      <c r="X546" s="7" t="s">
        <v>414</v>
      </c>
      <c r="Y546" s="7" t="s">
        <v>40</v>
      </c>
      <c r="Z546" s="7" t="s">
        <v>408</v>
      </c>
    </row>
    <row r="547" spans="1:26" x14ac:dyDescent="0.25">
      <c r="A547" s="10">
        <v>546</v>
      </c>
      <c r="B547" s="10" t="s">
        <v>412</v>
      </c>
      <c r="C547" s="10"/>
      <c r="D547" s="10" t="s">
        <v>598</v>
      </c>
      <c r="E547" s="10" t="s">
        <v>1570</v>
      </c>
      <c r="F547" s="10" t="s">
        <v>413</v>
      </c>
      <c r="G547" s="10" t="s">
        <v>1571</v>
      </c>
      <c r="H547" s="10">
        <v>45659</v>
      </c>
      <c r="I547" s="10" t="s">
        <v>1572</v>
      </c>
      <c r="J547" s="10">
        <v>974290</v>
      </c>
      <c r="K547" s="10" t="s">
        <v>41</v>
      </c>
      <c r="L547" s="10" t="s">
        <v>1573</v>
      </c>
      <c r="M547" s="10">
        <v>45444</v>
      </c>
      <c r="N547" s="11">
        <v>45881</v>
      </c>
      <c r="O547" s="10"/>
      <c r="P547" s="10" t="s">
        <v>39</v>
      </c>
      <c r="Q547" s="10" t="s">
        <v>39</v>
      </c>
      <c r="R547" s="10" t="s">
        <v>405</v>
      </c>
      <c r="S547" s="10" t="s">
        <v>406</v>
      </c>
      <c r="T547" s="10" t="s">
        <v>696</v>
      </c>
      <c r="U547" s="10" t="s">
        <v>697</v>
      </c>
      <c r="V547" s="10" t="s">
        <v>407</v>
      </c>
      <c r="W547" s="10"/>
      <c r="X547" s="10" t="s">
        <v>414</v>
      </c>
      <c r="Y547" s="10" t="s">
        <v>40</v>
      </c>
      <c r="Z547" s="10" t="s">
        <v>408</v>
      </c>
    </row>
    <row r="548" spans="1:26" x14ac:dyDescent="0.25">
      <c r="A548" s="7">
        <v>547</v>
      </c>
      <c r="B548" s="7" t="s">
        <v>412</v>
      </c>
      <c r="C548" s="7"/>
      <c r="D548" s="7" t="s">
        <v>589</v>
      </c>
      <c r="E548" s="7" t="s">
        <v>1438</v>
      </c>
      <c r="F548" s="7" t="s">
        <v>413</v>
      </c>
      <c r="G548" s="7" t="s">
        <v>1574</v>
      </c>
      <c r="H548" s="7">
        <v>45809</v>
      </c>
      <c r="I548" s="7" t="s">
        <v>1575</v>
      </c>
      <c r="J548" s="7">
        <v>974290</v>
      </c>
      <c r="K548" s="7" t="s">
        <v>42</v>
      </c>
      <c r="L548" s="7" t="s">
        <v>39</v>
      </c>
      <c r="M548" s="7">
        <v>45108</v>
      </c>
      <c r="N548" s="8">
        <v>45881</v>
      </c>
      <c r="O548" s="7"/>
      <c r="P548" s="7" t="s">
        <v>39</v>
      </c>
      <c r="Q548" s="7" t="s">
        <v>39</v>
      </c>
      <c r="R548" s="7" t="s">
        <v>405</v>
      </c>
      <c r="S548" s="7" t="s">
        <v>406</v>
      </c>
      <c r="T548" s="7" t="s">
        <v>696</v>
      </c>
      <c r="U548" s="7" t="s">
        <v>697</v>
      </c>
      <c r="V548" s="7" t="s">
        <v>407</v>
      </c>
      <c r="W548" s="7"/>
      <c r="X548" s="7" t="s">
        <v>414</v>
      </c>
      <c r="Y548" s="7" t="s">
        <v>40</v>
      </c>
      <c r="Z548" s="7" t="s">
        <v>408</v>
      </c>
    </row>
    <row r="549" spans="1:26" x14ac:dyDescent="0.25">
      <c r="A549" s="10">
        <v>548</v>
      </c>
      <c r="B549" s="10" t="s">
        <v>412</v>
      </c>
      <c r="C549" s="10"/>
      <c r="D549" s="10" t="s">
        <v>623</v>
      </c>
      <c r="E549" s="10" t="s">
        <v>624</v>
      </c>
      <c r="F549" s="10" t="s">
        <v>413</v>
      </c>
      <c r="G549" s="10" t="s">
        <v>1576</v>
      </c>
      <c r="H549" s="10" t="s">
        <v>39</v>
      </c>
      <c r="I549" s="10" t="s">
        <v>1577</v>
      </c>
      <c r="J549" s="10">
        <v>974290</v>
      </c>
      <c r="K549" s="10" t="s">
        <v>41</v>
      </c>
      <c r="L549" s="10" t="s">
        <v>737</v>
      </c>
      <c r="M549" s="10">
        <v>45597</v>
      </c>
      <c r="N549" s="11">
        <v>45881</v>
      </c>
      <c r="O549" s="10"/>
      <c r="P549" s="10" t="s">
        <v>39</v>
      </c>
      <c r="Q549" s="10" t="s">
        <v>39</v>
      </c>
      <c r="R549" s="10" t="s">
        <v>405</v>
      </c>
      <c r="S549" s="10" t="s">
        <v>406</v>
      </c>
      <c r="T549" s="10" t="s">
        <v>696</v>
      </c>
      <c r="U549" s="10" t="s">
        <v>697</v>
      </c>
      <c r="V549" s="10" t="s">
        <v>407</v>
      </c>
      <c r="W549" s="10"/>
      <c r="X549" s="10" t="s">
        <v>414</v>
      </c>
      <c r="Y549" s="10" t="s">
        <v>40</v>
      </c>
      <c r="Z549" s="10" t="s">
        <v>408</v>
      </c>
    </row>
    <row r="550" spans="1:26" x14ac:dyDescent="0.25">
      <c r="A550" s="7">
        <v>549</v>
      </c>
      <c r="B550" s="7" t="s">
        <v>412</v>
      </c>
      <c r="C550" s="7"/>
      <c r="D550" s="7" t="s">
        <v>135</v>
      </c>
      <c r="E550" s="7" t="s">
        <v>136</v>
      </c>
      <c r="F550" s="7" t="s">
        <v>413</v>
      </c>
      <c r="G550" s="7" t="s">
        <v>1578</v>
      </c>
      <c r="H550" s="7" t="s">
        <v>267</v>
      </c>
      <c r="I550" s="7" t="s">
        <v>1579</v>
      </c>
      <c r="J550" s="7">
        <v>974290</v>
      </c>
      <c r="K550" s="7" t="s">
        <v>42</v>
      </c>
      <c r="L550" s="7" t="s">
        <v>39</v>
      </c>
      <c r="M550" s="7">
        <v>44896</v>
      </c>
      <c r="N550" s="8">
        <v>45881</v>
      </c>
      <c r="O550" s="7"/>
      <c r="P550" s="7" t="s">
        <v>39</v>
      </c>
      <c r="Q550" s="7" t="s">
        <v>39</v>
      </c>
      <c r="R550" s="7" t="s">
        <v>405</v>
      </c>
      <c r="S550" s="7" t="s">
        <v>406</v>
      </c>
      <c r="T550" s="7" t="s">
        <v>696</v>
      </c>
      <c r="U550" s="7" t="s">
        <v>697</v>
      </c>
      <c r="V550" s="7" t="s">
        <v>407</v>
      </c>
      <c r="W550" s="7"/>
      <c r="X550" s="7" t="s">
        <v>414</v>
      </c>
      <c r="Y550" s="7" t="s">
        <v>40</v>
      </c>
      <c r="Z550" s="7" t="s">
        <v>408</v>
      </c>
    </row>
    <row r="551" spans="1:26" x14ac:dyDescent="0.25">
      <c r="A551" s="10">
        <v>550</v>
      </c>
      <c r="B551" s="10" t="s">
        <v>412</v>
      </c>
      <c r="C551" s="10"/>
      <c r="D551" s="10" t="s">
        <v>598</v>
      </c>
      <c r="E551" s="10" t="s">
        <v>1580</v>
      </c>
      <c r="F551" s="10" t="s">
        <v>413</v>
      </c>
      <c r="G551" s="10" t="s">
        <v>1581</v>
      </c>
      <c r="H551" s="10" t="s">
        <v>39</v>
      </c>
      <c r="I551" s="10">
        <v>2848567</v>
      </c>
      <c r="J551" s="10">
        <v>974290</v>
      </c>
      <c r="K551" s="10" t="s">
        <v>42</v>
      </c>
      <c r="L551" s="10" t="s">
        <v>235</v>
      </c>
      <c r="M551" s="10">
        <v>45627</v>
      </c>
      <c r="N551" s="11">
        <v>45881</v>
      </c>
      <c r="O551" s="10"/>
      <c r="P551" s="10" t="s">
        <v>39</v>
      </c>
      <c r="Q551" s="10" t="s">
        <v>39</v>
      </c>
      <c r="R551" s="10" t="s">
        <v>405</v>
      </c>
      <c r="S551" s="10" t="s">
        <v>406</v>
      </c>
      <c r="T551" s="10" t="s">
        <v>696</v>
      </c>
      <c r="U551" s="10" t="s">
        <v>697</v>
      </c>
      <c r="V551" s="10" t="s">
        <v>407</v>
      </c>
      <c r="W551" s="10"/>
      <c r="X551" s="10" t="s">
        <v>414</v>
      </c>
      <c r="Y551" s="10" t="s">
        <v>40</v>
      </c>
      <c r="Z551" s="10" t="s">
        <v>408</v>
      </c>
    </row>
    <row r="552" spans="1:26" x14ac:dyDescent="0.25">
      <c r="A552" s="7">
        <v>551</v>
      </c>
      <c r="B552" s="7" t="s">
        <v>412</v>
      </c>
      <c r="C552" s="7"/>
      <c r="D552" s="7"/>
      <c r="E552" s="7" t="s">
        <v>151</v>
      </c>
      <c r="F552" s="7" t="s">
        <v>413</v>
      </c>
      <c r="G552" s="7" t="s">
        <v>388</v>
      </c>
      <c r="H552" s="7" t="s">
        <v>349</v>
      </c>
      <c r="I552" s="7" t="s">
        <v>1582</v>
      </c>
      <c r="J552" s="7">
        <v>974290</v>
      </c>
      <c r="K552" s="7" t="s">
        <v>42</v>
      </c>
      <c r="L552" s="7" t="s">
        <v>383</v>
      </c>
      <c r="M552" s="7">
        <v>45505</v>
      </c>
      <c r="N552" s="8">
        <v>45881</v>
      </c>
      <c r="O552" s="7"/>
      <c r="P552" s="7" t="s">
        <v>39</v>
      </c>
      <c r="Q552" s="7" t="s">
        <v>39</v>
      </c>
      <c r="R552" s="7" t="s">
        <v>405</v>
      </c>
      <c r="S552" s="7" t="s">
        <v>406</v>
      </c>
      <c r="T552" s="7" t="s">
        <v>696</v>
      </c>
      <c r="U552" s="7" t="s">
        <v>697</v>
      </c>
      <c r="V552" s="7" t="s">
        <v>407</v>
      </c>
      <c r="W552" s="7"/>
      <c r="X552" s="7" t="s">
        <v>414</v>
      </c>
      <c r="Y552" s="7" t="s">
        <v>40</v>
      </c>
      <c r="Z552" s="7" t="s">
        <v>408</v>
      </c>
    </row>
    <row r="553" spans="1:26" x14ac:dyDescent="0.25">
      <c r="A553" s="10">
        <v>552</v>
      </c>
      <c r="B553" s="10" t="s">
        <v>412</v>
      </c>
      <c r="C553" s="10"/>
      <c r="D553" s="10" t="s">
        <v>39</v>
      </c>
      <c r="E553" s="10" t="s">
        <v>123</v>
      </c>
      <c r="F553" s="10" t="s">
        <v>413</v>
      </c>
      <c r="G553" s="10" t="s">
        <v>1583</v>
      </c>
      <c r="H553" s="10">
        <v>45689</v>
      </c>
      <c r="I553" s="10" t="s">
        <v>1584</v>
      </c>
      <c r="J553" s="10">
        <v>974290</v>
      </c>
      <c r="K553" s="10" t="s">
        <v>42</v>
      </c>
      <c r="L553" s="10" t="s">
        <v>39</v>
      </c>
      <c r="M553" s="10">
        <v>45566</v>
      </c>
      <c r="N553" s="11">
        <v>45999</v>
      </c>
      <c r="O553" s="10"/>
      <c r="P553" s="10" t="s">
        <v>39</v>
      </c>
      <c r="Q553" s="10" t="s">
        <v>39</v>
      </c>
      <c r="R553" s="10" t="s">
        <v>405</v>
      </c>
      <c r="S553" s="10" t="s">
        <v>406</v>
      </c>
      <c r="T553" s="10" t="s">
        <v>696</v>
      </c>
      <c r="U553" s="10" t="s">
        <v>697</v>
      </c>
      <c r="V553" s="10" t="s">
        <v>407</v>
      </c>
      <c r="W553" s="10"/>
      <c r="X553" s="10" t="s">
        <v>419</v>
      </c>
      <c r="Y553" s="10" t="s">
        <v>40</v>
      </c>
      <c r="Z553" s="10" t="s">
        <v>408</v>
      </c>
    </row>
    <row r="554" spans="1:26" x14ac:dyDescent="0.25">
      <c r="A554" s="7">
        <v>553</v>
      </c>
      <c r="B554" s="7" t="s">
        <v>412</v>
      </c>
      <c r="C554" s="7"/>
      <c r="D554" s="7" t="s">
        <v>565</v>
      </c>
      <c r="E554" s="7" t="s">
        <v>1585</v>
      </c>
      <c r="F554" s="7" t="s">
        <v>413</v>
      </c>
      <c r="G554" s="7" t="s">
        <v>1586</v>
      </c>
      <c r="H554" s="7" t="s">
        <v>285</v>
      </c>
      <c r="I554" s="7" t="s">
        <v>1587</v>
      </c>
      <c r="J554" s="7">
        <v>974290</v>
      </c>
      <c r="K554" s="7" t="s">
        <v>42</v>
      </c>
      <c r="L554" s="7" t="s">
        <v>82</v>
      </c>
      <c r="M554" s="7" t="s">
        <v>39</v>
      </c>
      <c r="N554" s="8">
        <v>45881</v>
      </c>
      <c r="O554" s="7"/>
      <c r="P554" s="7" t="s">
        <v>39</v>
      </c>
      <c r="Q554" s="7" t="s">
        <v>39</v>
      </c>
      <c r="R554" s="7" t="s">
        <v>405</v>
      </c>
      <c r="S554" s="7" t="s">
        <v>406</v>
      </c>
      <c r="T554" s="7" t="s">
        <v>696</v>
      </c>
      <c r="U554" s="7" t="s">
        <v>697</v>
      </c>
      <c r="V554" s="7" t="s">
        <v>407</v>
      </c>
      <c r="W554" s="7"/>
      <c r="X554" s="7" t="s">
        <v>414</v>
      </c>
      <c r="Y554" s="7" t="s">
        <v>40</v>
      </c>
      <c r="Z554" s="7" t="s">
        <v>408</v>
      </c>
    </row>
    <row r="555" spans="1:26" x14ac:dyDescent="0.25">
      <c r="A555" s="10">
        <v>554</v>
      </c>
      <c r="B555" s="10" t="s">
        <v>412</v>
      </c>
      <c r="C555" s="10"/>
      <c r="D555" s="10" t="s">
        <v>39</v>
      </c>
      <c r="E555" s="10" t="s">
        <v>39</v>
      </c>
      <c r="F555" s="10" t="s">
        <v>413</v>
      </c>
      <c r="G555" s="10" t="s">
        <v>39</v>
      </c>
      <c r="H555" s="10" t="s">
        <v>39</v>
      </c>
      <c r="I555" s="10" t="s">
        <v>39</v>
      </c>
      <c r="J555" s="10">
        <v>974290</v>
      </c>
      <c r="K555" s="10" t="s">
        <v>39</v>
      </c>
      <c r="L555" s="10" t="s">
        <v>39</v>
      </c>
      <c r="M555" s="10">
        <v>45505</v>
      </c>
      <c r="N555" s="11">
        <v>45881</v>
      </c>
      <c r="O555" s="10"/>
      <c r="P555" s="10" t="s">
        <v>39</v>
      </c>
      <c r="Q555" s="10" t="s">
        <v>39</v>
      </c>
      <c r="R555" s="10" t="s">
        <v>405</v>
      </c>
      <c r="S555" s="10" t="s">
        <v>406</v>
      </c>
      <c r="T555" s="10" t="s">
        <v>696</v>
      </c>
      <c r="U555" s="10" t="s">
        <v>697</v>
      </c>
      <c r="V555" s="10" t="s">
        <v>407</v>
      </c>
      <c r="W555" s="10"/>
      <c r="X555" s="10" t="s">
        <v>414</v>
      </c>
      <c r="Y555" s="10" t="s">
        <v>40</v>
      </c>
      <c r="Z555" s="10" t="s">
        <v>408</v>
      </c>
    </row>
    <row r="556" spans="1:26" x14ac:dyDescent="0.25">
      <c r="A556" s="7">
        <v>555</v>
      </c>
      <c r="B556" s="7" t="s">
        <v>412</v>
      </c>
      <c r="C556" s="7"/>
      <c r="D556" s="7" t="s">
        <v>75</v>
      </c>
      <c r="E556" s="7" t="s">
        <v>39</v>
      </c>
      <c r="F556" s="7" t="s">
        <v>413</v>
      </c>
      <c r="G556" s="7" t="s">
        <v>1588</v>
      </c>
      <c r="H556" s="7" t="s">
        <v>403</v>
      </c>
      <c r="I556" s="7" t="s">
        <v>1589</v>
      </c>
      <c r="J556" s="7">
        <v>974290</v>
      </c>
      <c r="K556" s="7" t="s">
        <v>42</v>
      </c>
      <c r="L556" s="7" t="s">
        <v>39</v>
      </c>
      <c r="M556" s="7">
        <v>45444</v>
      </c>
      <c r="N556" s="8">
        <v>45881</v>
      </c>
      <c r="O556" s="7"/>
      <c r="P556" s="7" t="s">
        <v>39</v>
      </c>
      <c r="Q556" s="7" t="s">
        <v>39</v>
      </c>
      <c r="R556" s="7" t="s">
        <v>405</v>
      </c>
      <c r="S556" s="7" t="s">
        <v>406</v>
      </c>
      <c r="T556" s="7" t="s">
        <v>696</v>
      </c>
      <c r="U556" s="7" t="s">
        <v>697</v>
      </c>
      <c r="V556" s="7" t="s">
        <v>407</v>
      </c>
      <c r="W556" s="7"/>
      <c r="X556" s="7" t="s">
        <v>419</v>
      </c>
      <c r="Y556" s="7" t="s">
        <v>40</v>
      </c>
      <c r="Z556" s="7" t="s">
        <v>408</v>
      </c>
    </row>
    <row r="557" spans="1:26" x14ac:dyDescent="0.25">
      <c r="A557" s="10">
        <v>556</v>
      </c>
      <c r="B557" s="10" t="s">
        <v>412</v>
      </c>
      <c r="C557" s="10"/>
      <c r="D557" s="10" t="s">
        <v>39</v>
      </c>
      <c r="E557" s="10" t="s">
        <v>39</v>
      </c>
      <c r="F557" s="10" t="s">
        <v>413</v>
      </c>
      <c r="G557" s="10" t="s">
        <v>39</v>
      </c>
      <c r="H557" s="10" t="s">
        <v>39</v>
      </c>
      <c r="I557" s="10" t="s">
        <v>39</v>
      </c>
      <c r="J557" s="10">
        <v>974290</v>
      </c>
      <c r="K557" s="10" t="s">
        <v>39</v>
      </c>
      <c r="L557" s="10" t="s">
        <v>39</v>
      </c>
      <c r="M557" s="10">
        <v>45444</v>
      </c>
      <c r="N557" s="11">
        <v>45881</v>
      </c>
      <c r="O557" s="10"/>
      <c r="P557" s="10" t="s">
        <v>39</v>
      </c>
      <c r="Q557" s="10" t="s">
        <v>39</v>
      </c>
      <c r="R557" s="10" t="s">
        <v>405</v>
      </c>
      <c r="S557" s="10" t="s">
        <v>406</v>
      </c>
      <c r="T557" s="10" t="s">
        <v>696</v>
      </c>
      <c r="U557" s="10" t="s">
        <v>697</v>
      </c>
      <c r="V557" s="10" t="s">
        <v>407</v>
      </c>
      <c r="W557" s="10"/>
      <c r="X557" s="10" t="s">
        <v>419</v>
      </c>
      <c r="Y557" s="10" t="s">
        <v>40</v>
      </c>
      <c r="Z557" s="10" t="s">
        <v>408</v>
      </c>
    </row>
    <row r="558" spans="1:26" x14ac:dyDescent="0.25">
      <c r="A558" s="7">
        <v>557</v>
      </c>
      <c r="B558" s="7" t="s">
        <v>412</v>
      </c>
      <c r="C558" s="7"/>
      <c r="D558" s="7" t="s">
        <v>56</v>
      </c>
      <c r="E558" s="7" t="s">
        <v>71</v>
      </c>
      <c r="F558" s="7" t="s">
        <v>413</v>
      </c>
      <c r="G558" s="7" t="s">
        <v>1590</v>
      </c>
      <c r="H558" s="7">
        <v>45809</v>
      </c>
      <c r="I558" s="7" t="s">
        <v>1591</v>
      </c>
      <c r="J558" s="7">
        <v>974290</v>
      </c>
      <c r="K558" s="7" t="s">
        <v>42</v>
      </c>
      <c r="L558" s="7" t="s">
        <v>114</v>
      </c>
      <c r="M558" s="7">
        <v>45444</v>
      </c>
      <c r="N558" s="8">
        <v>45881</v>
      </c>
      <c r="O558" s="7"/>
      <c r="P558" s="7" t="s">
        <v>39</v>
      </c>
      <c r="Q558" s="7" t="s">
        <v>39</v>
      </c>
      <c r="R558" s="7" t="s">
        <v>405</v>
      </c>
      <c r="S558" s="7" t="s">
        <v>406</v>
      </c>
      <c r="T558" s="7" t="s">
        <v>696</v>
      </c>
      <c r="U558" s="7" t="s">
        <v>697</v>
      </c>
      <c r="V558" s="7" t="s">
        <v>407</v>
      </c>
      <c r="W558" s="7"/>
      <c r="X558" s="7" t="s">
        <v>414</v>
      </c>
      <c r="Y558" s="7" t="s">
        <v>40</v>
      </c>
      <c r="Z558" s="7" t="s">
        <v>408</v>
      </c>
    </row>
    <row r="559" spans="1:26" x14ac:dyDescent="0.25">
      <c r="A559" s="10">
        <v>558</v>
      </c>
      <c r="B559" s="10" t="s">
        <v>412</v>
      </c>
      <c r="C559" s="10"/>
      <c r="D559" s="10" t="s">
        <v>75</v>
      </c>
      <c r="E559" s="10" t="s">
        <v>46</v>
      </c>
      <c r="F559" s="10" t="s">
        <v>413</v>
      </c>
      <c r="G559" s="10" t="s">
        <v>1592</v>
      </c>
      <c r="H559" s="10" t="s">
        <v>282</v>
      </c>
      <c r="I559" s="10" t="s">
        <v>1593</v>
      </c>
      <c r="J559" s="10">
        <v>974290</v>
      </c>
      <c r="K559" s="10" t="s">
        <v>42</v>
      </c>
      <c r="L559" s="10" t="s">
        <v>39</v>
      </c>
      <c r="M559" s="10">
        <v>45536</v>
      </c>
      <c r="N559" s="11">
        <v>45881</v>
      </c>
      <c r="O559" s="10"/>
      <c r="P559" s="10" t="s">
        <v>39</v>
      </c>
      <c r="Q559" s="10" t="s">
        <v>39</v>
      </c>
      <c r="R559" s="10" t="s">
        <v>405</v>
      </c>
      <c r="S559" s="10" t="s">
        <v>406</v>
      </c>
      <c r="T559" s="10" t="s">
        <v>696</v>
      </c>
      <c r="U559" s="10" t="s">
        <v>697</v>
      </c>
      <c r="V559" s="10" t="s">
        <v>407</v>
      </c>
      <c r="W559" s="10"/>
      <c r="X559" s="10" t="s">
        <v>1594</v>
      </c>
      <c r="Y559" s="10" t="s">
        <v>40</v>
      </c>
      <c r="Z559" s="10" t="s">
        <v>408</v>
      </c>
    </row>
    <row r="560" spans="1:26" x14ac:dyDescent="0.25">
      <c r="A560" s="7">
        <v>559</v>
      </c>
      <c r="B560" s="7" t="s">
        <v>412</v>
      </c>
      <c r="C560" s="7"/>
      <c r="D560" s="7" t="s">
        <v>109</v>
      </c>
      <c r="E560" s="7" t="s">
        <v>149</v>
      </c>
      <c r="F560" s="7" t="s">
        <v>413</v>
      </c>
      <c r="G560" s="7" t="s">
        <v>1595</v>
      </c>
      <c r="H560" s="7" t="s">
        <v>255</v>
      </c>
      <c r="I560" s="7" t="s">
        <v>1596</v>
      </c>
      <c r="J560" s="7">
        <v>974290</v>
      </c>
      <c r="K560" s="7" t="s">
        <v>41</v>
      </c>
      <c r="L560" s="7" t="s">
        <v>300</v>
      </c>
      <c r="M560" s="7">
        <v>45170</v>
      </c>
      <c r="N560" s="8">
        <v>45881</v>
      </c>
      <c r="O560" s="7"/>
      <c r="P560" s="7" t="s">
        <v>39</v>
      </c>
      <c r="Q560" s="7" t="s">
        <v>39</v>
      </c>
      <c r="R560" s="7" t="s">
        <v>405</v>
      </c>
      <c r="S560" s="7" t="s">
        <v>406</v>
      </c>
      <c r="T560" s="7" t="s">
        <v>696</v>
      </c>
      <c r="U560" s="7" t="s">
        <v>697</v>
      </c>
      <c r="V560" s="7" t="s">
        <v>407</v>
      </c>
      <c r="W560" s="7"/>
      <c r="X560" s="7" t="s">
        <v>419</v>
      </c>
      <c r="Y560" s="7" t="s">
        <v>40</v>
      </c>
      <c r="Z560" s="7" t="s">
        <v>408</v>
      </c>
    </row>
    <row r="561" spans="1:26" x14ac:dyDescent="0.25">
      <c r="A561" s="10">
        <v>560</v>
      </c>
      <c r="B561" s="10" t="s">
        <v>412</v>
      </c>
      <c r="C561" s="10"/>
      <c r="D561" s="10" t="s">
        <v>56</v>
      </c>
      <c r="E561" s="10" t="s">
        <v>71</v>
      </c>
      <c r="F561" s="10" t="s">
        <v>413</v>
      </c>
      <c r="G561" s="10" t="s">
        <v>1597</v>
      </c>
      <c r="H561" s="10" t="s">
        <v>1598</v>
      </c>
      <c r="I561" s="10" t="s">
        <v>1599</v>
      </c>
      <c r="J561" s="10">
        <v>974290</v>
      </c>
      <c r="K561" s="10" t="s">
        <v>42</v>
      </c>
      <c r="L561" s="10" t="s">
        <v>114</v>
      </c>
      <c r="M561" s="10">
        <v>45474</v>
      </c>
      <c r="N561" s="11">
        <v>45881</v>
      </c>
      <c r="O561" s="10"/>
      <c r="P561" s="10" t="s">
        <v>39</v>
      </c>
      <c r="Q561" s="10" t="s">
        <v>39</v>
      </c>
      <c r="R561" s="10" t="s">
        <v>405</v>
      </c>
      <c r="S561" s="10" t="s">
        <v>406</v>
      </c>
      <c r="T561" s="10" t="s">
        <v>696</v>
      </c>
      <c r="U561" s="10" t="s">
        <v>697</v>
      </c>
      <c r="V561" s="10" t="s">
        <v>407</v>
      </c>
      <c r="W561" s="10"/>
      <c r="X561" s="10" t="s">
        <v>414</v>
      </c>
      <c r="Y561" s="10" t="s">
        <v>40</v>
      </c>
      <c r="Z561" s="10" t="s">
        <v>408</v>
      </c>
    </row>
    <row r="562" spans="1:26" x14ac:dyDescent="0.25">
      <c r="A562" s="7">
        <v>561</v>
      </c>
      <c r="B562" s="7" t="s">
        <v>412</v>
      </c>
      <c r="C562" s="7"/>
      <c r="D562" s="7" t="s">
        <v>565</v>
      </c>
      <c r="E562" s="7" t="s">
        <v>599</v>
      </c>
      <c r="F562" s="7" t="s">
        <v>413</v>
      </c>
      <c r="G562" s="7" t="s">
        <v>1600</v>
      </c>
      <c r="H562" s="7" t="s">
        <v>259</v>
      </c>
      <c r="I562" s="7" t="s">
        <v>1601</v>
      </c>
      <c r="J562" s="7">
        <v>974290</v>
      </c>
      <c r="K562" s="7" t="s">
        <v>41</v>
      </c>
      <c r="L562" s="7" t="s">
        <v>77</v>
      </c>
      <c r="M562" s="7">
        <v>45536</v>
      </c>
      <c r="N562" s="8">
        <v>45881</v>
      </c>
      <c r="O562" s="7"/>
      <c r="P562" s="7" t="s">
        <v>39</v>
      </c>
      <c r="Q562" s="7" t="s">
        <v>39</v>
      </c>
      <c r="R562" s="7" t="s">
        <v>405</v>
      </c>
      <c r="S562" s="7" t="s">
        <v>406</v>
      </c>
      <c r="T562" s="7" t="s">
        <v>696</v>
      </c>
      <c r="U562" s="7" t="s">
        <v>697</v>
      </c>
      <c r="V562" s="7" t="s">
        <v>407</v>
      </c>
      <c r="W562" s="7"/>
      <c r="X562" s="7" t="s">
        <v>419</v>
      </c>
      <c r="Y562" s="7" t="s">
        <v>40</v>
      </c>
      <c r="Z562" s="7" t="s">
        <v>408</v>
      </c>
    </row>
    <row r="563" spans="1:26" x14ac:dyDescent="0.25">
      <c r="A563" s="10">
        <v>562</v>
      </c>
      <c r="B563" s="10" t="s">
        <v>412</v>
      </c>
      <c r="C563" s="10"/>
      <c r="D563" s="10" t="s">
        <v>589</v>
      </c>
      <c r="E563" s="10" t="s">
        <v>1438</v>
      </c>
      <c r="F563" s="10" t="s">
        <v>413</v>
      </c>
      <c r="G563" s="10" t="s">
        <v>1602</v>
      </c>
      <c r="H563" s="10">
        <v>45484</v>
      </c>
      <c r="I563" s="10" t="s">
        <v>1603</v>
      </c>
      <c r="J563" s="10">
        <v>974290</v>
      </c>
      <c r="K563" s="10" t="s">
        <v>42</v>
      </c>
      <c r="L563" s="10" t="s">
        <v>1604</v>
      </c>
      <c r="M563" s="10">
        <v>45139</v>
      </c>
      <c r="N563" s="11">
        <v>45881</v>
      </c>
      <c r="O563" s="10"/>
      <c r="P563" s="10" t="s">
        <v>39</v>
      </c>
      <c r="Q563" s="10" t="s">
        <v>39</v>
      </c>
      <c r="R563" s="10" t="s">
        <v>405</v>
      </c>
      <c r="S563" s="10" t="s">
        <v>406</v>
      </c>
      <c r="T563" s="10" t="s">
        <v>696</v>
      </c>
      <c r="U563" s="10" t="s">
        <v>697</v>
      </c>
      <c r="V563" s="10" t="s">
        <v>407</v>
      </c>
      <c r="W563" s="10"/>
      <c r="X563" s="10" t="s">
        <v>419</v>
      </c>
      <c r="Y563" s="10" t="s">
        <v>40</v>
      </c>
      <c r="Z563" s="10" t="s">
        <v>408</v>
      </c>
    </row>
    <row r="564" spans="1:26" x14ac:dyDescent="0.25">
      <c r="A564" s="7">
        <v>563</v>
      </c>
      <c r="B564" s="7" t="s">
        <v>412</v>
      </c>
      <c r="C564" s="7"/>
      <c r="D564" s="7" t="s">
        <v>53</v>
      </c>
      <c r="E564" s="7" t="s">
        <v>366</v>
      </c>
      <c r="F564" s="7" t="s">
        <v>413</v>
      </c>
      <c r="G564" s="7" t="s">
        <v>1605</v>
      </c>
      <c r="H564" s="7" t="s">
        <v>298</v>
      </c>
      <c r="I564" s="7" t="s">
        <v>1606</v>
      </c>
      <c r="J564" s="7">
        <v>974290</v>
      </c>
      <c r="K564" s="7" t="s">
        <v>41</v>
      </c>
      <c r="L564" s="7" t="s">
        <v>1607</v>
      </c>
      <c r="M564" s="7" t="s">
        <v>39</v>
      </c>
      <c r="N564" s="8">
        <v>45881</v>
      </c>
      <c r="O564" s="7"/>
      <c r="P564" s="7" t="s">
        <v>39</v>
      </c>
      <c r="Q564" s="7" t="s">
        <v>39</v>
      </c>
      <c r="R564" s="7" t="s">
        <v>405</v>
      </c>
      <c r="S564" s="7" t="s">
        <v>406</v>
      </c>
      <c r="T564" s="7" t="s">
        <v>696</v>
      </c>
      <c r="U564" s="7" t="s">
        <v>697</v>
      </c>
      <c r="V564" s="7" t="s">
        <v>407</v>
      </c>
      <c r="W564" s="7"/>
      <c r="X564" s="7" t="s">
        <v>419</v>
      </c>
      <c r="Y564" s="7" t="s">
        <v>40</v>
      </c>
      <c r="Z564" s="7" t="s">
        <v>408</v>
      </c>
    </row>
    <row r="565" spans="1:26" x14ac:dyDescent="0.25">
      <c r="A565" s="10">
        <v>564</v>
      </c>
      <c r="B565" s="10" t="s">
        <v>412</v>
      </c>
      <c r="C565" s="10"/>
      <c r="D565" s="10" t="s">
        <v>515</v>
      </c>
      <c r="E565" s="10" t="s">
        <v>516</v>
      </c>
      <c r="F565" s="10" t="s">
        <v>413</v>
      </c>
      <c r="G565" s="10" t="s">
        <v>1608</v>
      </c>
      <c r="H565" s="10" t="s">
        <v>341</v>
      </c>
      <c r="I565" s="10" t="s">
        <v>1609</v>
      </c>
      <c r="J565" s="10">
        <v>974290</v>
      </c>
      <c r="K565" s="10" t="s">
        <v>42</v>
      </c>
      <c r="L565" s="10" t="s">
        <v>392</v>
      </c>
      <c r="M565" s="10">
        <v>44805</v>
      </c>
      <c r="N565" s="11">
        <v>45881</v>
      </c>
      <c r="O565" s="10"/>
      <c r="P565" s="10" t="s">
        <v>39</v>
      </c>
      <c r="Q565" s="10" t="s">
        <v>39</v>
      </c>
      <c r="R565" s="10" t="s">
        <v>405</v>
      </c>
      <c r="S565" s="10" t="s">
        <v>406</v>
      </c>
      <c r="T565" s="10" t="s">
        <v>696</v>
      </c>
      <c r="U565" s="10" t="s">
        <v>697</v>
      </c>
      <c r="V565" s="10" t="s">
        <v>407</v>
      </c>
      <c r="W565" s="10"/>
      <c r="X565" s="10" t="s">
        <v>414</v>
      </c>
      <c r="Y565" s="10" t="s">
        <v>40</v>
      </c>
      <c r="Z565" s="10" t="s">
        <v>408</v>
      </c>
    </row>
    <row r="566" spans="1:26" x14ac:dyDescent="0.25">
      <c r="A566" s="7">
        <v>565</v>
      </c>
      <c r="B566" s="7" t="s">
        <v>412</v>
      </c>
      <c r="C566" s="7"/>
      <c r="D566" s="7" t="s">
        <v>53</v>
      </c>
      <c r="E566" s="7" t="s">
        <v>39</v>
      </c>
      <c r="F566" s="7" t="s">
        <v>413</v>
      </c>
      <c r="G566" s="7" t="s">
        <v>1610</v>
      </c>
      <c r="H566" s="7">
        <v>45392</v>
      </c>
      <c r="I566" s="7" t="s">
        <v>1611</v>
      </c>
      <c r="J566" s="7">
        <v>974290</v>
      </c>
      <c r="K566" s="7" t="s">
        <v>41</v>
      </c>
      <c r="L566" s="7" t="s">
        <v>1607</v>
      </c>
      <c r="M566" s="7" t="s">
        <v>39</v>
      </c>
      <c r="N566" s="8">
        <v>45881</v>
      </c>
      <c r="O566" s="7"/>
      <c r="P566" s="7" t="s">
        <v>39</v>
      </c>
      <c r="Q566" s="7" t="s">
        <v>39</v>
      </c>
      <c r="R566" s="7" t="s">
        <v>405</v>
      </c>
      <c r="S566" s="7" t="s">
        <v>406</v>
      </c>
      <c r="T566" s="7" t="s">
        <v>696</v>
      </c>
      <c r="U566" s="7" t="s">
        <v>697</v>
      </c>
      <c r="V566" s="7" t="s">
        <v>407</v>
      </c>
      <c r="W566" s="7"/>
      <c r="X566" s="7" t="s">
        <v>414</v>
      </c>
      <c r="Y566" s="7" t="s">
        <v>40</v>
      </c>
      <c r="Z566" s="7" t="s">
        <v>408</v>
      </c>
    </row>
    <row r="567" spans="1:26" x14ac:dyDescent="0.25">
      <c r="A567" s="10">
        <v>566</v>
      </c>
      <c r="B567" s="10" t="s">
        <v>412</v>
      </c>
      <c r="C567" s="10"/>
      <c r="D567" s="10" t="s">
        <v>53</v>
      </c>
      <c r="E567" s="10" t="s">
        <v>39</v>
      </c>
      <c r="F567" s="10" t="s">
        <v>413</v>
      </c>
      <c r="G567" s="10" t="s">
        <v>1612</v>
      </c>
      <c r="H567" s="10" t="s">
        <v>253</v>
      </c>
      <c r="I567" s="10" t="s">
        <v>1613</v>
      </c>
      <c r="J567" s="10">
        <v>974290</v>
      </c>
      <c r="K567" s="10" t="s">
        <v>42</v>
      </c>
      <c r="L567" s="10" t="s">
        <v>1614</v>
      </c>
      <c r="M567" s="10">
        <v>45597</v>
      </c>
      <c r="N567" s="11">
        <v>45881</v>
      </c>
      <c r="O567" s="10"/>
      <c r="P567" s="10" t="s">
        <v>39</v>
      </c>
      <c r="Q567" s="10" t="s">
        <v>39</v>
      </c>
      <c r="R567" s="10" t="s">
        <v>405</v>
      </c>
      <c r="S567" s="10" t="s">
        <v>406</v>
      </c>
      <c r="T567" s="10" t="s">
        <v>696</v>
      </c>
      <c r="U567" s="10" t="s">
        <v>697</v>
      </c>
      <c r="V567" s="10" t="s">
        <v>407</v>
      </c>
      <c r="W567" s="10"/>
      <c r="X567" s="10" t="s">
        <v>414</v>
      </c>
      <c r="Y567" s="10" t="s">
        <v>40</v>
      </c>
      <c r="Z567" s="10" t="s">
        <v>408</v>
      </c>
    </row>
    <row r="568" spans="1:26" x14ac:dyDescent="0.25">
      <c r="A568" s="7">
        <v>567</v>
      </c>
      <c r="B568" s="7" t="s">
        <v>412</v>
      </c>
      <c r="C568" s="7"/>
      <c r="D568" s="7" t="s">
        <v>1615</v>
      </c>
      <c r="E568" s="7" t="s">
        <v>320</v>
      </c>
      <c r="F568" s="7" t="s">
        <v>413</v>
      </c>
      <c r="G568" s="7" t="s">
        <v>1616</v>
      </c>
      <c r="H568" s="7" t="s">
        <v>39</v>
      </c>
      <c r="I568" s="7" t="s">
        <v>1617</v>
      </c>
      <c r="J568" s="7">
        <v>974290</v>
      </c>
      <c r="K568" s="7" t="s">
        <v>42</v>
      </c>
      <c r="L568" s="7" t="s">
        <v>1618</v>
      </c>
      <c r="M568" s="7">
        <v>45658</v>
      </c>
      <c r="N568" s="8">
        <v>45881</v>
      </c>
      <c r="O568" s="7"/>
      <c r="P568" s="7" t="s">
        <v>39</v>
      </c>
      <c r="Q568" s="7" t="s">
        <v>39</v>
      </c>
      <c r="R568" s="7" t="s">
        <v>405</v>
      </c>
      <c r="S568" s="7" t="s">
        <v>406</v>
      </c>
      <c r="T568" s="7" t="s">
        <v>696</v>
      </c>
      <c r="U568" s="7" t="s">
        <v>697</v>
      </c>
      <c r="V568" s="7" t="s">
        <v>407</v>
      </c>
      <c r="W568" s="7"/>
      <c r="X568" s="7" t="s">
        <v>414</v>
      </c>
      <c r="Y568" s="7" t="s">
        <v>40</v>
      </c>
      <c r="Z568" s="7" t="s">
        <v>408</v>
      </c>
    </row>
    <row r="569" spans="1:26" x14ac:dyDescent="0.25">
      <c r="A569" s="10">
        <v>568</v>
      </c>
      <c r="B569" s="10" t="s">
        <v>412</v>
      </c>
      <c r="C569" s="10"/>
      <c r="D569" s="10" t="s">
        <v>39</v>
      </c>
      <c r="E569" s="10" t="s">
        <v>385</v>
      </c>
      <c r="F569" s="10" t="s">
        <v>413</v>
      </c>
      <c r="G569" s="10" t="s">
        <v>1619</v>
      </c>
      <c r="H569" s="10" t="s">
        <v>39</v>
      </c>
      <c r="I569" s="10" t="s">
        <v>1620</v>
      </c>
      <c r="J569" s="10">
        <v>974290</v>
      </c>
      <c r="K569" s="10" t="s">
        <v>42</v>
      </c>
      <c r="L569" s="10" t="s">
        <v>333</v>
      </c>
      <c r="M569" s="10">
        <v>45870</v>
      </c>
      <c r="N569" s="11">
        <v>46004</v>
      </c>
      <c r="O569" s="10"/>
      <c r="P569" s="10" t="s">
        <v>39</v>
      </c>
      <c r="Q569" s="10" t="s">
        <v>39</v>
      </c>
      <c r="R569" s="10" t="s">
        <v>405</v>
      </c>
      <c r="S569" s="10" t="s">
        <v>406</v>
      </c>
      <c r="T569" s="10" t="s">
        <v>696</v>
      </c>
      <c r="U569" s="10" t="s">
        <v>697</v>
      </c>
      <c r="V569" s="10" t="s">
        <v>407</v>
      </c>
      <c r="W569" s="10"/>
      <c r="X569" s="10" t="s">
        <v>414</v>
      </c>
      <c r="Y569" s="10" t="s">
        <v>40</v>
      </c>
      <c r="Z569" s="10" t="s">
        <v>408</v>
      </c>
    </row>
    <row r="570" spans="1:26" x14ac:dyDescent="0.25">
      <c r="A570" s="7">
        <v>569</v>
      </c>
      <c r="B570" s="7" t="s">
        <v>412</v>
      </c>
      <c r="C570" s="7"/>
      <c r="D570" s="7" t="s">
        <v>76</v>
      </c>
      <c r="E570" s="7" t="s">
        <v>516</v>
      </c>
      <c r="F570" s="7" t="s">
        <v>413</v>
      </c>
      <c r="G570" s="7" t="s">
        <v>1621</v>
      </c>
      <c r="H570" s="7">
        <v>45334</v>
      </c>
      <c r="I570" s="7">
        <v>30590953</v>
      </c>
      <c r="J570" s="7">
        <v>974290</v>
      </c>
      <c r="K570" s="7" t="s">
        <v>42</v>
      </c>
      <c r="L570" s="7" t="s">
        <v>39</v>
      </c>
      <c r="M570" s="7">
        <v>45170</v>
      </c>
      <c r="N570" s="8">
        <v>45881</v>
      </c>
      <c r="O570" s="7"/>
      <c r="P570" s="7" t="s">
        <v>39</v>
      </c>
      <c r="Q570" s="7" t="s">
        <v>39</v>
      </c>
      <c r="R570" s="7" t="s">
        <v>405</v>
      </c>
      <c r="S570" s="7" t="s">
        <v>406</v>
      </c>
      <c r="T570" s="7" t="s">
        <v>696</v>
      </c>
      <c r="U570" s="7" t="s">
        <v>697</v>
      </c>
      <c r="V570" s="7" t="s">
        <v>407</v>
      </c>
      <c r="W570" s="7"/>
      <c r="X570" s="7" t="s">
        <v>414</v>
      </c>
      <c r="Y570" s="7" t="s">
        <v>40</v>
      </c>
      <c r="Z570" s="7" t="s">
        <v>408</v>
      </c>
    </row>
    <row r="571" spans="1:26" x14ac:dyDescent="0.25">
      <c r="A571" s="10">
        <v>570</v>
      </c>
      <c r="B571" s="10" t="s">
        <v>412</v>
      </c>
      <c r="C571" s="10"/>
      <c r="D571" s="10" t="s">
        <v>109</v>
      </c>
      <c r="E571" s="10" t="s">
        <v>116</v>
      </c>
      <c r="F571" s="10" t="s">
        <v>413</v>
      </c>
      <c r="G571" s="10" t="s">
        <v>1622</v>
      </c>
      <c r="H571" s="10" t="s">
        <v>39</v>
      </c>
      <c r="I571" s="10" t="s">
        <v>1623</v>
      </c>
      <c r="J571" s="10">
        <v>974290</v>
      </c>
      <c r="K571" s="10" t="s">
        <v>42</v>
      </c>
      <c r="L571" s="10" t="s">
        <v>138</v>
      </c>
      <c r="M571" s="10">
        <v>45139</v>
      </c>
      <c r="N571" s="11">
        <v>45881</v>
      </c>
      <c r="O571" s="10"/>
      <c r="P571" s="10" t="s">
        <v>39</v>
      </c>
      <c r="Q571" s="10" t="s">
        <v>39</v>
      </c>
      <c r="R571" s="10" t="s">
        <v>405</v>
      </c>
      <c r="S571" s="10" t="s">
        <v>406</v>
      </c>
      <c r="T571" s="10" t="s">
        <v>696</v>
      </c>
      <c r="U571" s="10" t="s">
        <v>697</v>
      </c>
      <c r="V571" s="10" t="s">
        <v>407</v>
      </c>
      <c r="W571" s="10"/>
      <c r="X571" s="10" t="s">
        <v>419</v>
      </c>
      <c r="Y571" s="10" t="s">
        <v>40</v>
      </c>
      <c r="Z571" s="10" t="s">
        <v>408</v>
      </c>
    </row>
    <row r="572" spans="1:26" x14ac:dyDescent="0.25">
      <c r="A572" s="7">
        <v>571</v>
      </c>
      <c r="B572" s="7" t="s">
        <v>412</v>
      </c>
      <c r="C572" s="7"/>
      <c r="D572" s="7" t="s">
        <v>135</v>
      </c>
      <c r="E572" s="7" t="s">
        <v>142</v>
      </c>
      <c r="F572" s="7" t="s">
        <v>413</v>
      </c>
      <c r="G572" s="7" t="s">
        <v>1624</v>
      </c>
      <c r="H572" s="7" t="s">
        <v>808</v>
      </c>
      <c r="I572" s="7" t="s">
        <v>1625</v>
      </c>
      <c r="J572" s="7">
        <v>974290</v>
      </c>
      <c r="K572" s="7" t="s">
        <v>41</v>
      </c>
      <c r="L572" s="7" t="s">
        <v>39</v>
      </c>
      <c r="M572" s="7">
        <v>45597</v>
      </c>
      <c r="N572" s="8">
        <v>45881</v>
      </c>
      <c r="O572" s="7"/>
      <c r="P572" s="7" t="s">
        <v>39</v>
      </c>
      <c r="Q572" s="7" t="s">
        <v>39</v>
      </c>
      <c r="R572" s="7" t="s">
        <v>405</v>
      </c>
      <c r="S572" s="7" t="s">
        <v>406</v>
      </c>
      <c r="T572" s="7" t="s">
        <v>696</v>
      </c>
      <c r="U572" s="7" t="s">
        <v>697</v>
      </c>
      <c r="V572" s="7" t="s">
        <v>407</v>
      </c>
      <c r="W572" s="7"/>
      <c r="X572" s="7" t="s">
        <v>419</v>
      </c>
      <c r="Y572" s="7" t="s">
        <v>40</v>
      </c>
      <c r="Z572" s="7" t="s">
        <v>408</v>
      </c>
    </row>
    <row r="573" spans="1:26" x14ac:dyDescent="0.25">
      <c r="A573" s="10">
        <v>572</v>
      </c>
      <c r="B573" s="10" t="s">
        <v>412</v>
      </c>
      <c r="C573" s="10"/>
      <c r="D573" s="10" t="s">
        <v>598</v>
      </c>
      <c r="E573" s="10" t="s">
        <v>653</v>
      </c>
      <c r="F573" s="10" t="s">
        <v>413</v>
      </c>
      <c r="G573" s="10" t="s">
        <v>1626</v>
      </c>
      <c r="H573" s="10" t="s">
        <v>39</v>
      </c>
      <c r="I573" s="10">
        <v>2561173</v>
      </c>
      <c r="J573" s="10">
        <v>974290</v>
      </c>
      <c r="K573" s="10" t="s">
        <v>42</v>
      </c>
      <c r="L573" s="10" t="s">
        <v>343</v>
      </c>
      <c r="M573" s="10">
        <v>45627</v>
      </c>
      <c r="N573" s="11">
        <v>45881</v>
      </c>
      <c r="O573" s="10"/>
      <c r="P573" s="10" t="s">
        <v>39</v>
      </c>
      <c r="Q573" s="10" t="s">
        <v>39</v>
      </c>
      <c r="R573" s="10" t="s">
        <v>405</v>
      </c>
      <c r="S573" s="10" t="s">
        <v>406</v>
      </c>
      <c r="T573" s="10" t="s">
        <v>696</v>
      </c>
      <c r="U573" s="10" t="s">
        <v>697</v>
      </c>
      <c r="V573" s="10" t="s">
        <v>407</v>
      </c>
      <c r="W573" s="10"/>
      <c r="X573" s="10" t="s">
        <v>419</v>
      </c>
      <c r="Y573" s="10" t="s">
        <v>40</v>
      </c>
      <c r="Z573" s="10" t="s">
        <v>408</v>
      </c>
    </row>
    <row r="574" spans="1:26" x14ac:dyDescent="0.25">
      <c r="A574" s="7">
        <v>573</v>
      </c>
      <c r="B574" s="7" t="s">
        <v>412</v>
      </c>
      <c r="C574" s="7"/>
      <c r="D574" s="7" t="s">
        <v>109</v>
      </c>
      <c r="E574" s="7" t="s">
        <v>116</v>
      </c>
      <c r="F574" s="7" t="s">
        <v>413</v>
      </c>
      <c r="G574" s="7" t="s">
        <v>1627</v>
      </c>
      <c r="H574" s="7">
        <v>45577</v>
      </c>
      <c r="I574" s="7" t="s">
        <v>1628</v>
      </c>
      <c r="J574" s="7">
        <v>974290</v>
      </c>
      <c r="K574" s="7" t="s">
        <v>42</v>
      </c>
      <c r="L574" s="7" t="s">
        <v>39</v>
      </c>
      <c r="M574" s="7">
        <v>44774</v>
      </c>
      <c r="N574" s="8">
        <v>45881</v>
      </c>
      <c r="O574" s="7"/>
      <c r="P574" s="7" t="s">
        <v>39</v>
      </c>
      <c r="Q574" s="7" t="s">
        <v>39</v>
      </c>
      <c r="R574" s="7" t="s">
        <v>405</v>
      </c>
      <c r="S574" s="7" t="s">
        <v>406</v>
      </c>
      <c r="T574" s="7" t="s">
        <v>696</v>
      </c>
      <c r="U574" s="7" t="s">
        <v>697</v>
      </c>
      <c r="V574" s="7" t="s">
        <v>407</v>
      </c>
      <c r="W574" s="7"/>
      <c r="X574" s="7" t="s">
        <v>414</v>
      </c>
      <c r="Y574" s="7" t="s">
        <v>40</v>
      </c>
      <c r="Z574" s="7" t="s">
        <v>408</v>
      </c>
    </row>
    <row r="575" spans="1:26" x14ac:dyDescent="0.25">
      <c r="A575" s="10">
        <v>574</v>
      </c>
      <c r="B575" s="10" t="s">
        <v>412</v>
      </c>
      <c r="C575" s="10"/>
      <c r="D575" s="10" t="s">
        <v>131</v>
      </c>
      <c r="E575" s="10" t="s">
        <v>120</v>
      </c>
      <c r="F575" s="10" t="s">
        <v>413</v>
      </c>
      <c r="G575" s="10" t="s">
        <v>1629</v>
      </c>
      <c r="H575" s="10" t="s">
        <v>1630</v>
      </c>
      <c r="I575" s="10" t="s">
        <v>1631</v>
      </c>
      <c r="J575" s="10">
        <v>974290</v>
      </c>
      <c r="K575" s="10" t="s">
        <v>41</v>
      </c>
      <c r="L575" s="10" t="s">
        <v>166</v>
      </c>
      <c r="M575" s="10">
        <v>45505</v>
      </c>
      <c r="N575" s="11">
        <v>45881</v>
      </c>
      <c r="O575" s="10"/>
      <c r="P575" s="10" t="s">
        <v>39</v>
      </c>
      <c r="Q575" s="10" t="s">
        <v>39</v>
      </c>
      <c r="R575" s="10" t="s">
        <v>405</v>
      </c>
      <c r="S575" s="10" t="s">
        <v>406</v>
      </c>
      <c r="T575" s="10" t="s">
        <v>696</v>
      </c>
      <c r="U575" s="10" t="s">
        <v>697</v>
      </c>
      <c r="V575" s="10" t="s">
        <v>407</v>
      </c>
      <c r="W575" s="10"/>
      <c r="X575" s="10" t="s">
        <v>419</v>
      </c>
      <c r="Y575" s="10" t="s">
        <v>40</v>
      </c>
      <c r="Z575" s="10" t="s">
        <v>408</v>
      </c>
    </row>
    <row r="576" spans="1:26" x14ac:dyDescent="0.25">
      <c r="A576" s="7">
        <v>575</v>
      </c>
      <c r="B576" s="7" t="s">
        <v>412</v>
      </c>
      <c r="C576" s="7"/>
      <c r="D576" s="7" t="s">
        <v>108</v>
      </c>
      <c r="E576" s="7" t="s">
        <v>1378</v>
      </c>
      <c r="F576" s="7" t="s">
        <v>413</v>
      </c>
      <c r="G576" s="7" t="s">
        <v>1632</v>
      </c>
      <c r="H576" s="7" t="s">
        <v>266</v>
      </c>
      <c r="I576" s="7" t="s">
        <v>1633</v>
      </c>
      <c r="J576" s="7">
        <v>974290</v>
      </c>
      <c r="K576" s="7" t="s">
        <v>42</v>
      </c>
      <c r="L576" s="7" t="s">
        <v>1428</v>
      </c>
      <c r="M576" s="7">
        <v>45566</v>
      </c>
      <c r="N576" s="8">
        <v>45881</v>
      </c>
      <c r="O576" s="7"/>
      <c r="P576" s="7" t="s">
        <v>39</v>
      </c>
      <c r="Q576" s="7" t="s">
        <v>39</v>
      </c>
      <c r="R576" s="7" t="s">
        <v>405</v>
      </c>
      <c r="S576" s="7" t="s">
        <v>406</v>
      </c>
      <c r="T576" s="7" t="s">
        <v>696</v>
      </c>
      <c r="U576" s="7" t="s">
        <v>697</v>
      </c>
      <c r="V576" s="7" t="s">
        <v>407</v>
      </c>
      <c r="W576" s="7"/>
      <c r="X576" s="7" t="s">
        <v>414</v>
      </c>
      <c r="Y576" s="7" t="s">
        <v>40</v>
      </c>
      <c r="Z576" s="7" t="s">
        <v>408</v>
      </c>
    </row>
    <row r="577" spans="1:26" x14ac:dyDescent="0.25">
      <c r="A577" s="10">
        <v>576</v>
      </c>
      <c r="B577" s="10" t="s">
        <v>412</v>
      </c>
      <c r="C577" s="10"/>
      <c r="D577" s="10" t="s">
        <v>623</v>
      </c>
      <c r="E577" s="10" t="s">
        <v>648</v>
      </c>
      <c r="F577" s="10" t="s">
        <v>413</v>
      </c>
      <c r="G577" s="10" t="s">
        <v>1634</v>
      </c>
      <c r="H577" s="10" t="s">
        <v>39</v>
      </c>
      <c r="I577" s="10" t="s">
        <v>1635</v>
      </c>
      <c r="J577" s="10">
        <v>974290</v>
      </c>
      <c r="K577" s="10" t="s">
        <v>42</v>
      </c>
      <c r="L577" s="10" t="s">
        <v>39</v>
      </c>
      <c r="M577" s="10">
        <v>45748</v>
      </c>
      <c r="N577" s="11">
        <v>45881</v>
      </c>
      <c r="O577" s="10"/>
      <c r="P577" s="10" t="s">
        <v>39</v>
      </c>
      <c r="Q577" s="10" t="s">
        <v>39</v>
      </c>
      <c r="R577" s="10" t="s">
        <v>405</v>
      </c>
      <c r="S577" s="10" t="s">
        <v>406</v>
      </c>
      <c r="T577" s="10" t="s">
        <v>696</v>
      </c>
      <c r="U577" s="10" t="s">
        <v>697</v>
      </c>
      <c r="V577" s="10" t="s">
        <v>407</v>
      </c>
      <c r="W577" s="10"/>
      <c r="X577" s="10" t="s">
        <v>414</v>
      </c>
      <c r="Y577" s="10" t="s">
        <v>40</v>
      </c>
      <c r="Z577" s="10" t="s">
        <v>408</v>
      </c>
    </row>
    <row r="578" spans="1:26" x14ac:dyDescent="0.25">
      <c r="A578" s="7">
        <v>577</v>
      </c>
      <c r="B578" s="7" t="s">
        <v>412</v>
      </c>
      <c r="C578" s="7"/>
      <c r="D578" s="7" t="s">
        <v>589</v>
      </c>
      <c r="E578" s="7" t="s">
        <v>99</v>
      </c>
      <c r="F578" s="7" t="s">
        <v>413</v>
      </c>
      <c r="G578" s="7" t="s">
        <v>1636</v>
      </c>
      <c r="H578" s="7" t="s">
        <v>39</v>
      </c>
      <c r="I578" s="7" t="s">
        <v>1637</v>
      </c>
      <c r="J578" s="7">
        <v>974290</v>
      </c>
      <c r="K578" s="7" t="s">
        <v>41</v>
      </c>
      <c r="L578" s="7" t="s">
        <v>370</v>
      </c>
      <c r="M578" s="7">
        <v>45413</v>
      </c>
      <c r="N578" s="8">
        <v>45881</v>
      </c>
      <c r="O578" s="7"/>
      <c r="P578" s="7" t="s">
        <v>39</v>
      </c>
      <c r="Q578" s="7" t="s">
        <v>39</v>
      </c>
      <c r="R578" s="7" t="s">
        <v>405</v>
      </c>
      <c r="S578" s="7" t="s">
        <v>406</v>
      </c>
      <c r="T578" s="7" t="s">
        <v>696</v>
      </c>
      <c r="U578" s="7" t="s">
        <v>697</v>
      </c>
      <c r="V578" s="7" t="s">
        <v>407</v>
      </c>
      <c r="W578" s="7"/>
      <c r="X578" s="7" t="s">
        <v>419</v>
      </c>
      <c r="Y578" s="7" t="s">
        <v>40</v>
      </c>
      <c r="Z578" s="7" t="s">
        <v>408</v>
      </c>
    </row>
    <row r="579" spans="1:26" x14ac:dyDescent="0.25">
      <c r="A579" s="10">
        <v>578</v>
      </c>
      <c r="B579" s="10" t="s">
        <v>412</v>
      </c>
      <c r="C579" s="10"/>
      <c r="D579" s="10" t="s">
        <v>135</v>
      </c>
      <c r="E579" s="10" t="s">
        <v>136</v>
      </c>
      <c r="F579" s="10" t="s">
        <v>413</v>
      </c>
      <c r="G579" s="10" t="s">
        <v>1638</v>
      </c>
      <c r="H579" s="10">
        <v>45576</v>
      </c>
      <c r="I579" s="10" t="s">
        <v>1639</v>
      </c>
      <c r="J579" s="10">
        <v>974290</v>
      </c>
      <c r="K579" s="10" t="s">
        <v>42</v>
      </c>
      <c r="L579" s="10" t="s">
        <v>39</v>
      </c>
      <c r="M579" s="10">
        <v>45658</v>
      </c>
      <c r="N579" s="11">
        <v>45881</v>
      </c>
      <c r="O579" s="10"/>
      <c r="P579" s="10" t="s">
        <v>39</v>
      </c>
      <c r="Q579" s="10" t="s">
        <v>39</v>
      </c>
      <c r="R579" s="10" t="s">
        <v>405</v>
      </c>
      <c r="S579" s="10" t="s">
        <v>406</v>
      </c>
      <c r="T579" s="10" t="s">
        <v>696</v>
      </c>
      <c r="U579" s="10" t="s">
        <v>697</v>
      </c>
      <c r="V579" s="10" t="s">
        <v>407</v>
      </c>
      <c r="W579" s="10"/>
      <c r="X579" s="10" t="s">
        <v>414</v>
      </c>
      <c r="Y579" s="10" t="s">
        <v>40</v>
      </c>
      <c r="Z579" s="10" t="s">
        <v>408</v>
      </c>
    </row>
    <row r="580" spans="1:26" x14ac:dyDescent="0.25">
      <c r="A580" s="7">
        <v>579</v>
      </c>
      <c r="B580" s="7" t="s">
        <v>412</v>
      </c>
      <c r="C580" s="7"/>
      <c r="D580" s="7" t="s">
        <v>194</v>
      </c>
      <c r="E580" s="7" t="s">
        <v>145</v>
      </c>
      <c r="F580" s="7" t="s">
        <v>413</v>
      </c>
      <c r="G580" s="7" t="s">
        <v>39</v>
      </c>
      <c r="H580" s="7" t="s">
        <v>39</v>
      </c>
      <c r="I580" s="7" t="s">
        <v>1640</v>
      </c>
      <c r="J580" s="7">
        <v>974290</v>
      </c>
      <c r="K580" s="7" t="s">
        <v>42</v>
      </c>
      <c r="L580" s="7" t="s">
        <v>1641</v>
      </c>
      <c r="M580" s="7">
        <v>45108</v>
      </c>
      <c r="N580" s="8">
        <v>45881</v>
      </c>
      <c r="O580" s="7"/>
      <c r="P580" s="7" t="s">
        <v>39</v>
      </c>
      <c r="Q580" s="7" t="s">
        <v>39</v>
      </c>
      <c r="R580" s="7" t="s">
        <v>405</v>
      </c>
      <c r="S580" s="7" t="s">
        <v>406</v>
      </c>
      <c r="T580" s="7" t="s">
        <v>696</v>
      </c>
      <c r="U580" s="7" t="s">
        <v>697</v>
      </c>
      <c r="V580" s="7" t="s">
        <v>407</v>
      </c>
      <c r="W580" s="7"/>
      <c r="X580" s="7" t="s">
        <v>414</v>
      </c>
      <c r="Y580" s="7" t="s">
        <v>40</v>
      </c>
      <c r="Z580" s="7" t="s">
        <v>408</v>
      </c>
    </row>
    <row r="581" spans="1:26" x14ac:dyDescent="0.25">
      <c r="A581" s="10">
        <v>580</v>
      </c>
      <c r="B581" s="10" t="s">
        <v>412</v>
      </c>
      <c r="C581" s="10"/>
      <c r="D581" s="10" t="s">
        <v>598</v>
      </c>
      <c r="E581" s="10" t="s">
        <v>653</v>
      </c>
      <c r="F581" s="10" t="s">
        <v>413</v>
      </c>
      <c r="G581" s="10" t="s">
        <v>1642</v>
      </c>
      <c r="H581" s="10">
        <v>45782</v>
      </c>
      <c r="I581" s="10" t="s">
        <v>1643</v>
      </c>
      <c r="J581" s="10">
        <v>974290</v>
      </c>
      <c r="K581" s="10" t="s">
        <v>42</v>
      </c>
      <c r="L581" s="10" t="s">
        <v>1644</v>
      </c>
      <c r="M581" s="10">
        <v>45597</v>
      </c>
      <c r="N581" s="11">
        <v>45881</v>
      </c>
      <c r="O581" s="10"/>
      <c r="P581" s="10" t="s">
        <v>39</v>
      </c>
      <c r="Q581" s="10" t="s">
        <v>39</v>
      </c>
      <c r="R581" s="10" t="s">
        <v>405</v>
      </c>
      <c r="S581" s="10" t="s">
        <v>406</v>
      </c>
      <c r="T581" s="10" t="s">
        <v>696</v>
      </c>
      <c r="U581" s="10" t="s">
        <v>697</v>
      </c>
      <c r="V581" s="10" t="s">
        <v>407</v>
      </c>
      <c r="W581" s="10"/>
      <c r="X581" s="10" t="s">
        <v>419</v>
      </c>
      <c r="Y581" s="10" t="s">
        <v>40</v>
      </c>
      <c r="Z581" s="10" t="s">
        <v>408</v>
      </c>
    </row>
    <row r="582" spans="1:26" x14ac:dyDescent="0.25">
      <c r="A582" s="7">
        <v>581</v>
      </c>
      <c r="B582" s="7" t="s">
        <v>412</v>
      </c>
      <c r="C582" s="7"/>
      <c r="D582" s="7" t="s">
        <v>75</v>
      </c>
      <c r="E582" s="7" t="s">
        <v>46</v>
      </c>
      <c r="F582" s="7" t="s">
        <v>413</v>
      </c>
      <c r="G582" s="7" t="s">
        <v>1645</v>
      </c>
      <c r="H582" s="7" t="s">
        <v>246</v>
      </c>
      <c r="I582" s="7" t="s">
        <v>1646</v>
      </c>
      <c r="J582" s="7">
        <v>974290</v>
      </c>
      <c r="K582" s="7" t="s">
        <v>42</v>
      </c>
      <c r="L582" s="7" t="s">
        <v>39</v>
      </c>
      <c r="M582" s="7">
        <v>45536</v>
      </c>
      <c r="N582" s="8">
        <v>45881</v>
      </c>
      <c r="O582" s="7"/>
      <c r="P582" s="7" t="s">
        <v>39</v>
      </c>
      <c r="Q582" s="7" t="s">
        <v>39</v>
      </c>
      <c r="R582" s="7" t="s">
        <v>405</v>
      </c>
      <c r="S582" s="7" t="s">
        <v>406</v>
      </c>
      <c r="T582" s="7" t="s">
        <v>696</v>
      </c>
      <c r="U582" s="7" t="s">
        <v>697</v>
      </c>
      <c r="V582" s="7" t="s">
        <v>407</v>
      </c>
      <c r="W582" s="7"/>
      <c r="X582" s="7" t="s">
        <v>414</v>
      </c>
      <c r="Y582" s="7" t="s">
        <v>40</v>
      </c>
      <c r="Z582" s="7" t="s">
        <v>408</v>
      </c>
    </row>
    <row r="583" spans="1:26" x14ac:dyDescent="0.25">
      <c r="A583" s="10">
        <v>582</v>
      </c>
      <c r="B583" s="10" t="s">
        <v>412</v>
      </c>
      <c r="C583" s="10"/>
      <c r="D583" s="10" t="s">
        <v>119</v>
      </c>
      <c r="E583" s="10" t="s">
        <v>1647</v>
      </c>
      <c r="F583" s="10" t="s">
        <v>413</v>
      </c>
      <c r="G583" s="10" t="s">
        <v>1648</v>
      </c>
      <c r="H583" s="10">
        <v>45755</v>
      </c>
      <c r="I583" s="10" t="s">
        <v>1649</v>
      </c>
      <c r="J583" s="10">
        <v>974290</v>
      </c>
      <c r="K583" s="10" t="s">
        <v>41</v>
      </c>
      <c r="L583" s="10" t="s">
        <v>39</v>
      </c>
      <c r="M583" s="10" t="s">
        <v>39</v>
      </c>
      <c r="N583" s="11">
        <v>45881</v>
      </c>
      <c r="O583" s="10"/>
      <c r="P583" s="10" t="s">
        <v>39</v>
      </c>
      <c r="Q583" s="10" t="s">
        <v>39</v>
      </c>
      <c r="R583" s="10" t="s">
        <v>405</v>
      </c>
      <c r="S583" s="10" t="s">
        <v>406</v>
      </c>
      <c r="T583" s="10" t="s">
        <v>696</v>
      </c>
      <c r="U583" s="10" t="s">
        <v>697</v>
      </c>
      <c r="V583" s="10" t="s">
        <v>407</v>
      </c>
      <c r="W583" s="10"/>
      <c r="X583" s="10" t="s">
        <v>414</v>
      </c>
      <c r="Y583" s="10" t="s">
        <v>40</v>
      </c>
      <c r="Z583" s="10" t="s">
        <v>408</v>
      </c>
    </row>
    <row r="584" spans="1:26" x14ac:dyDescent="0.25">
      <c r="A584" s="7">
        <v>583</v>
      </c>
      <c r="B584" s="7" t="s">
        <v>412</v>
      </c>
      <c r="C584" s="7"/>
      <c r="D584" s="7" t="s">
        <v>39</v>
      </c>
      <c r="E584" s="7" t="s">
        <v>39</v>
      </c>
      <c r="F584" s="7" t="s">
        <v>413</v>
      </c>
      <c r="G584" s="7" t="s">
        <v>1650</v>
      </c>
      <c r="H584" s="7">
        <v>45332</v>
      </c>
      <c r="I584" s="7" t="s">
        <v>1651</v>
      </c>
      <c r="J584" s="7">
        <v>974290</v>
      </c>
      <c r="K584" s="7" t="s">
        <v>41</v>
      </c>
      <c r="L584" s="7" t="s">
        <v>39</v>
      </c>
      <c r="M584" s="7">
        <v>45658</v>
      </c>
      <c r="N584" s="8">
        <v>45999</v>
      </c>
      <c r="O584" s="7"/>
      <c r="P584" s="7" t="s">
        <v>39</v>
      </c>
      <c r="Q584" s="7" t="s">
        <v>39</v>
      </c>
      <c r="R584" s="7" t="s">
        <v>405</v>
      </c>
      <c r="S584" s="7" t="s">
        <v>406</v>
      </c>
      <c r="T584" s="7" t="s">
        <v>696</v>
      </c>
      <c r="U584" s="7" t="s">
        <v>697</v>
      </c>
      <c r="V584" s="7" t="s">
        <v>407</v>
      </c>
      <c r="W584" s="7"/>
      <c r="X584" s="7" t="s">
        <v>414</v>
      </c>
      <c r="Y584" s="7" t="s">
        <v>40</v>
      </c>
      <c r="Z584" s="7" t="s">
        <v>408</v>
      </c>
    </row>
    <row r="585" spans="1:26" x14ac:dyDescent="0.25">
      <c r="A585" s="10">
        <v>584</v>
      </c>
      <c r="B585" s="10" t="s">
        <v>412</v>
      </c>
      <c r="C585" s="10"/>
      <c r="D585" s="10" t="s">
        <v>56</v>
      </c>
      <c r="E585" s="10" t="s">
        <v>39</v>
      </c>
      <c r="F585" s="10" t="s">
        <v>413</v>
      </c>
      <c r="G585" s="10">
        <v>12342455</v>
      </c>
      <c r="H585" s="10">
        <v>45780</v>
      </c>
      <c r="I585" s="10" t="s">
        <v>1652</v>
      </c>
      <c r="J585" s="10">
        <v>974290</v>
      </c>
      <c r="K585" s="10" t="s">
        <v>42</v>
      </c>
      <c r="L585" s="10" t="s">
        <v>1653</v>
      </c>
      <c r="M585" s="10">
        <v>44927</v>
      </c>
      <c r="N585" s="11">
        <v>45881</v>
      </c>
      <c r="O585" s="10"/>
      <c r="P585" s="10" t="s">
        <v>39</v>
      </c>
      <c r="Q585" s="10" t="s">
        <v>39</v>
      </c>
      <c r="R585" s="10" t="s">
        <v>405</v>
      </c>
      <c r="S585" s="10" t="s">
        <v>406</v>
      </c>
      <c r="T585" s="10" t="s">
        <v>696</v>
      </c>
      <c r="U585" s="10" t="s">
        <v>697</v>
      </c>
      <c r="V585" s="10" t="s">
        <v>407</v>
      </c>
      <c r="W585" s="10" t="s">
        <v>1654</v>
      </c>
      <c r="X585" s="10" t="s">
        <v>414</v>
      </c>
      <c r="Y585" s="10" t="s">
        <v>40</v>
      </c>
      <c r="Z585" s="10" t="s">
        <v>408</v>
      </c>
    </row>
    <row r="586" spans="1:26" x14ac:dyDescent="0.25">
      <c r="A586" s="7">
        <v>585</v>
      </c>
      <c r="B586" s="7" t="s">
        <v>412</v>
      </c>
      <c r="C586" s="7"/>
      <c r="D586" s="7" t="s">
        <v>194</v>
      </c>
      <c r="E586" s="7" t="s">
        <v>145</v>
      </c>
      <c r="F586" s="7" t="s">
        <v>413</v>
      </c>
      <c r="G586" s="7" t="s">
        <v>1655</v>
      </c>
      <c r="H586" s="7" t="s">
        <v>39</v>
      </c>
      <c r="I586" s="7" t="s">
        <v>1656</v>
      </c>
      <c r="J586" s="7">
        <v>974290</v>
      </c>
      <c r="K586" s="7" t="s">
        <v>42</v>
      </c>
      <c r="L586" s="7" t="s">
        <v>763</v>
      </c>
      <c r="M586" s="7">
        <v>45352</v>
      </c>
      <c r="N586" s="8">
        <v>45881</v>
      </c>
      <c r="O586" s="7"/>
      <c r="P586" s="7" t="s">
        <v>39</v>
      </c>
      <c r="Q586" s="7" t="s">
        <v>39</v>
      </c>
      <c r="R586" s="7" t="s">
        <v>405</v>
      </c>
      <c r="S586" s="7" t="s">
        <v>406</v>
      </c>
      <c r="T586" s="7" t="s">
        <v>696</v>
      </c>
      <c r="U586" s="7" t="s">
        <v>697</v>
      </c>
      <c r="V586" s="7" t="s">
        <v>407</v>
      </c>
      <c r="W586" s="7"/>
      <c r="X586" s="7" t="s">
        <v>414</v>
      </c>
      <c r="Y586" s="7" t="s">
        <v>40</v>
      </c>
      <c r="Z586" s="7" t="s">
        <v>408</v>
      </c>
    </row>
    <row r="587" spans="1:26" x14ac:dyDescent="0.25">
      <c r="A587" s="10">
        <v>586</v>
      </c>
      <c r="B587" s="10" t="s">
        <v>412</v>
      </c>
      <c r="C587" s="10"/>
      <c r="D587" s="10" t="s">
        <v>109</v>
      </c>
      <c r="E587" s="10" t="s">
        <v>263</v>
      </c>
      <c r="F587" s="10" t="s">
        <v>413</v>
      </c>
      <c r="G587" s="10" t="s">
        <v>1657</v>
      </c>
      <c r="H587" s="10" t="s">
        <v>377</v>
      </c>
      <c r="I587" s="10" t="s">
        <v>1658</v>
      </c>
      <c r="J587" s="10">
        <v>974290</v>
      </c>
      <c r="K587" s="10" t="s">
        <v>42</v>
      </c>
      <c r="L587" s="10" t="s">
        <v>1659</v>
      </c>
      <c r="M587" s="10">
        <v>45536</v>
      </c>
      <c r="N587" s="11">
        <v>45881</v>
      </c>
      <c r="O587" s="10"/>
      <c r="P587" s="10" t="s">
        <v>39</v>
      </c>
      <c r="Q587" s="10" t="s">
        <v>39</v>
      </c>
      <c r="R587" s="10" t="s">
        <v>405</v>
      </c>
      <c r="S587" s="10" t="s">
        <v>406</v>
      </c>
      <c r="T587" s="10" t="s">
        <v>696</v>
      </c>
      <c r="U587" s="10" t="s">
        <v>697</v>
      </c>
      <c r="V587" s="10" t="s">
        <v>407</v>
      </c>
      <c r="W587" s="10"/>
      <c r="X587" s="10" t="s">
        <v>414</v>
      </c>
      <c r="Y587" s="10" t="s">
        <v>40</v>
      </c>
      <c r="Z587" s="10" t="s">
        <v>408</v>
      </c>
    </row>
    <row r="588" spans="1:26" x14ac:dyDescent="0.25">
      <c r="A588" s="7">
        <v>587</v>
      </c>
      <c r="B588" s="7" t="s">
        <v>412</v>
      </c>
      <c r="C588" s="7"/>
      <c r="D588" s="7" t="s">
        <v>75</v>
      </c>
      <c r="E588" s="7" t="s">
        <v>1660</v>
      </c>
      <c r="F588" s="7" t="s">
        <v>413</v>
      </c>
      <c r="G588" s="7" t="s">
        <v>1661</v>
      </c>
      <c r="H588" s="7">
        <v>45482</v>
      </c>
      <c r="I588" s="7" t="s">
        <v>1662</v>
      </c>
      <c r="J588" s="7">
        <v>974290</v>
      </c>
      <c r="K588" s="7" t="s">
        <v>41</v>
      </c>
      <c r="L588" s="7" t="s">
        <v>1663</v>
      </c>
      <c r="M588" s="7">
        <v>45108</v>
      </c>
      <c r="N588" s="8">
        <v>45881</v>
      </c>
      <c r="O588" s="7"/>
      <c r="P588" s="7" t="s">
        <v>39</v>
      </c>
      <c r="Q588" s="7" t="s">
        <v>39</v>
      </c>
      <c r="R588" s="7" t="s">
        <v>405</v>
      </c>
      <c r="S588" s="7" t="s">
        <v>406</v>
      </c>
      <c r="T588" s="7" t="s">
        <v>696</v>
      </c>
      <c r="U588" s="7" t="s">
        <v>697</v>
      </c>
      <c r="V588" s="7" t="s">
        <v>407</v>
      </c>
      <c r="W588" s="7"/>
      <c r="X588" s="7" t="s">
        <v>414</v>
      </c>
      <c r="Y588" s="7" t="s">
        <v>40</v>
      </c>
      <c r="Z588" s="7" t="s">
        <v>408</v>
      </c>
    </row>
    <row r="589" spans="1:26" x14ac:dyDescent="0.25">
      <c r="A589" s="10">
        <v>588</v>
      </c>
      <c r="B589" s="10" t="s">
        <v>412</v>
      </c>
      <c r="C589" s="10"/>
      <c r="D589" s="10" t="s">
        <v>39</v>
      </c>
      <c r="E589" s="10" t="s">
        <v>39</v>
      </c>
      <c r="F589" s="10" t="s">
        <v>413</v>
      </c>
      <c r="G589" s="10" t="s">
        <v>39</v>
      </c>
      <c r="H589" s="10" t="s">
        <v>39</v>
      </c>
      <c r="I589" s="10" t="s">
        <v>39</v>
      </c>
      <c r="J589" s="10">
        <v>974290</v>
      </c>
      <c r="K589" s="10" t="s">
        <v>39</v>
      </c>
      <c r="L589" s="10" t="s">
        <v>39</v>
      </c>
      <c r="M589" s="10">
        <v>45444</v>
      </c>
      <c r="N589" s="11">
        <v>45881</v>
      </c>
      <c r="O589" s="10"/>
      <c r="P589" s="10" t="s">
        <v>39</v>
      </c>
      <c r="Q589" s="10" t="s">
        <v>39</v>
      </c>
      <c r="R589" s="10" t="s">
        <v>405</v>
      </c>
      <c r="S589" s="10" t="s">
        <v>406</v>
      </c>
      <c r="T589" s="10" t="s">
        <v>696</v>
      </c>
      <c r="U589" s="10" t="s">
        <v>697</v>
      </c>
      <c r="V589" s="10" t="s">
        <v>407</v>
      </c>
      <c r="W589" s="10"/>
      <c r="X589" s="10" t="s">
        <v>419</v>
      </c>
      <c r="Y589" s="10" t="s">
        <v>40</v>
      </c>
      <c r="Z589" s="10" t="s">
        <v>408</v>
      </c>
    </row>
    <row r="590" spans="1:26" x14ac:dyDescent="0.25">
      <c r="A590" s="7">
        <v>589</v>
      </c>
      <c r="B590" s="7" t="s">
        <v>412</v>
      </c>
      <c r="C590" s="7"/>
      <c r="D590" s="7" t="s">
        <v>109</v>
      </c>
      <c r="E590" s="7" t="s">
        <v>258</v>
      </c>
      <c r="F590" s="7" t="s">
        <v>413</v>
      </c>
      <c r="G590" s="7" t="s">
        <v>1664</v>
      </c>
      <c r="H590" s="7" t="s">
        <v>237</v>
      </c>
      <c r="I590" s="7" t="s">
        <v>1665</v>
      </c>
      <c r="J590" s="7">
        <v>974290</v>
      </c>
      <c r="K590" s="7" t="s">
        <v>39</v>
      </c>
      <c r="L590" s="7" t="s">
        <v>260</v>
      </c>
      <c r="M590" s="7">
        <v>44958</v>
      </c>
      <c r="N590" s="8">
        <v>45881</v>
      </c>
      <c r="O590" s="7"/>
      <c r="P590" s="7" t="s">
        <v>39</v>
      </c>
      <c r="Q590" s="7" t="s">
        <v>39</v>
      </c>
      <c r="R590" s="7" t="s">
        <v>405</v>
      </c>
      <c r="S590" s="7" t="s">
        <v>406</v>
      </c>
      <c r="T590" s="7" t="s">
        <v>696</v>
      </c>
      <c r="U590" s="7" t="s">
        <v>697</v>
      </c>
      <c r="V590" s="7" t="s">
        <v>407</v>
      </c>
      <c r="W590" s="7"/>
      <c r="X590" s="7" t="s">
        <v>414</v>
      </c>
      <c r="Y590" s="7" t="s">
        <v>40</v>
      </c>
      <c r="Z590" s="7" t="s">
        <v>408</v>
      </c>
    </row>
    <row r="591" spans="1:26" x14ac:dyDescent="0.25">
      <c r="A591" s="10">
        <v>590</v>
      </c>
      <c r="B591" s="10" t="s">
        <v>412</v>
      </c>
      <c r="C591" s="10"/>
      <c r="D591" s="10" t="s">
        <v>135</v>
      </c>
      <c r="E591" s="10" t="s">
        <v>136</v>
      </c>
      <c r="F591" s="10" t="s">
        <v>413</v>
      </c>
      <c r="G591" s="10" t="s">
        <v>1666</v>
      </c>
      <c r="H591" s="10" t="s">
        <v>1667</v>
      </c>
      <c r="I591" s="10" t="s">
        <v>1668</v>
      </c>
      <c r="J591" s="10">
        <v>974290</v>
      </c>
      <c r="K591" s="10" t="s">
        <v>42</v>
      </c>
      <c r="L591" s="10" t="s">
        <v>39</v>
      </c>
      <c r="M591" s="10">
        <v>45200</v>
      </c>
      <c r="N591" s="11">
        <v>45999</v>
      </c>
      <c r="O591" s="10"/>
      <c r="P591" s="10" t="s">
        <v>39</v>
      </c>
      <c r="Q591" s="10" t="s">
        <v>39</v>
      </c>
      <c r="R591" s="10" t="s">
        <v>405</v>
      </c>
      <c r="S591" s="10" t="s">
        <v>406</v>
      </c>
      <c r="T591" s="10" t="s">
        <v>696</v>
      </c>
      <c r="U591" s="10" t="s">
        <v>697</v>
      </c>
      <c r="V591" s="10" t="s">
        <v>407</v>
      </c>
      <c r="W591" s="10"/>
      <c r="X591" s="10" t="s">
        <v>419</v>
      </c>
      <c r="Y591" s="10" t="s">
        <v>40</v>
      </c>
      <c r="Z591" s="10" t="s">
        <v>408</v>
      </c>
    </row>
    <row r="592" spans="1:26" x14ac:dyDescent="0.25">
      <c r="A592" s="7">
        <v>591</v>
      </c>
      <c r="B592" s="7" t="s">
        <v>412</v>
      </c>
      <c r="C592" s="7"/>
      <c r="D592" s="7" t="s">
        <v>181</v>
      </c>
      <c r="E592" s="7" t="s">
        <v>182</v>
      </c>
      <c r="F592" s="7" t="s">
        <v>413</v>
      </c>
      <c r="G592" s="7" t="s">
        <v>1669</v>
      </c>
      <c r="H592" s="7" t="s">
        <v>234</v>
      </c>
      <c r="I592" s="7" t="s">
        <v>1670</v>
      </c>
      <c r="J592" s="7">
        <v>974290</v>
      </c>
      <c r="K592" s="7" t="s">
        <v>42</v>
      </c>
      <c r="L592" s="7" t="s">
        <v>189</v>
      </c>
      <c r="M592" s="7">
        <v>45505</v>
      </c>
      <c r="N592" s="8">
        <v>45881</v>
      </c>
      <c r="O592" s="7"/>
      <c r="P592" s="7" t="s">
        <v>39</v>
      </c>
      <c r="Q592" s="7" t="s">
        <v>39</v>
      </c>
      <c r="R592" s="7" t="s">
        <v>405</v>
      </c>
      <c r="S592" s="7" t="s">
        <v>406</v>
      </c>
      <c r="T592" s="7" t="s">
        <v>696</v>
      </c>
      <c r="U592" s="7" t="s">
        <v>697</v>
      </c>
      <c r="V592" s="7" t="s">
        <v>407</v>
      </c>
      <c r="W592" s="7"/>
      <c r="X592" s="7" t="s">
        <v>419</v>
      </c>
      <c r="Y592" s="7" t="s">
        <v>40</v>
      </c>
      <c r="Z592" s="7" t="s">
        <v>408</v>
      </c>
    </row>
    <row r="593" spans="1:26" x14ac:dyDescent="0.25">
      <c r="A593" s="10">
        <v>592</v>
      </c>
      <c r="B593" s="10" t="s">
        <v>412</v>
      </c>
      <c r="C593" s="10"/>
      <c r="D593" s="10" t="s">
        <v>570</v>
      </c>
      <c r="E593" s="10" t="s">
        <v>571</v>
      </c>
      <c r="F593" s="10" t="s">
        <v>413</v>
      </c>
      <c r="G593" s="10" t="s">
        <v>1671</v>
      </c>
      <c r="H593" s="10">
        <v>45816</v>
      </c>
      <c r="I593" s="10" t="s">
        <v>1672</v>
      </c>
      <c r="J593" s="10">
        <v>974290</v>
      </c>
      <c r="K593" s="10" t="s">
        <v>42</v>
      </c>
      <c r="L593" s="10" t="s">
        <v>1673</v>
      </c>
      <c r="M593" s="10">
        <v>44835</v>
      </c>
      <c r="N593" s="11">
        <v>45881</v>
      </c>
      <c r="O593" s="10"/>
      <c r="P593" s="10" t="s">
        <v>39</v>
      </c>
      <c r="Q593" s="10" t="s">
        <v>39</v>
      </c>
      <c r="R593" s="10" t="s">
        <v>405</v>
      </c>
      <c r="S593" s="10" t="s">
        <v>406</v>
      </c>
      <c r="T593" s="10" t="s">
        <v>696</v>
      </c>
      <c r="U593" s="10" t="s">
        <v>697</v>
      </c>
      <c r="V593" s="10" t="s">
        <v>407</v>
      </c>
      <c r="W593" s="10"/>
      <c r="X593" s="10" t="s">
        <v>419</v>
      </c>
      <c r="Y593" s="10" t="s">
        <v>40</v>
      </c>
      <c r="Z593" s="10" t="s">
        <v>408</v>
      </c>
    </row>
    <row r="594" spans="1:26" x14ac:dyDescent="0.25">
      <c r="A594" s="7">
        <v>593</v>
      </c>
      <c r="B594" s="7" t="s">
        <v>412</v>
      </c>
      <c r="C594" s="7"/>
      <c r="D594" s="7" t="s">
        <v>135</v>
      </c>
      <c r="E594" s="7" t="s">
        <v>136</v>
      </c>
      <c r="F594" s="7" t="s">
        <v>413</v>
      </c>
      <c r="G594" s="7" t="s">
        <v>1674</v>
      </c>
      <c r="H594" s="7" t="s">
        <v>212</v>
      </c>
      <c r="I594" s="7" t="s">
        <v>1675</v>
      </c>
      <c r="J594" s="7">
        <v>974290</v>
      </c>
      <c r="K594" s="7" t="s">
        <v>42</v>
      </c>
      <c r="L594" s="7" t="s">
        <v>39</v>
      </c>
      <c r="M594" s="7">
        <v>45108</v>
      </c>
      <c r="N594" s="8">
        <v>45881</v>
      </c>
      <c r="O594" s="7"/>
      <c r="P594" s="7" t="s">
        <v>39</v>
      </c>
      <c r="Q594" s="7" t="s">
        <v>39</v>
      </c>
      <c r="R594" s="7" t="s">
        <v>405</v>
      </c>
      <c r="S594" s="7" t="s">
        <v>406</v>
      </c>
      <c r="T594" s="7" t="s">
        <v>696</v>
      </c>
      <c r="U594" s="7" t="s">
        <v>697</v>
      </c>
      <c r="V594" s="7" t="s">
        <v>407</v>
      </c>
      <c r="W594" s="7"/>
      <c r="X594" s="7" t="s">
        <v>414</v>
      </c>
      <c r="Y594" s="7" t="s">
        <v>40</v>
      </c>
      <c r="Z594" s="7" t="s">
        <v>408</v>
      </c>
    </row>
    <row r="595" spans="1:26" x14ac:dyDescent="0.25">
      <c r="A595" s="10">
        <v>594</v>
      </c>
      <c r="B595" s="10" t="s">
        <v>412</v>
      </c>
      <c r="C595" s="10"/>
      <c r="D595" s="10" t="s">
        <v>598</v>
      </c>
      <c r="E595" s="10" t="s">
        <v>1256</v>
      </c>
      <c r="F595" s="10" t="s">
        <v>413</v>
      </c>
      <c r="G595" s="10" t="s">
        <v>1676</v>
      </c>
      <c r="H595" s="10" t="s">
        <v>250</v>
      </c>
      <c r="I595" s="10" t="s">
        <v>1677</v>
      </c>
      <c r="J595" s="10">
        <v>974290</v>
      </c>
      <c r="K595" s="10" t="s">
        <v>42</v>
      </c>
      <c r="L595" s="10" t="s">
        <v>1678</v>
      </c>
      <c r="M595" s="10">
        <v>45200</v>
      </c>
      <c r="N595" s="11">
        <v>45999</v>
      </c>
      <c r="O595" s="10"/>
      <c r="P595" s="10" t="s">
        <v>39</v>
      </c>
      <c r="Q595" s="10" t="s">
        <v>39</v>
      </c>
      <c r="R595" s="10" t="s">
        <v>405</v>
      </c>
      <c r="S595" s="10" t="s">
        <v>406</v>
      </c>
      <c r="T595" s="10" t="s">
        <v>696</v>
      </c>
      <c r="U595" s="10" t="s">
        <v>697</v>
      </c>
      <c r="V595" s="10" t="s">
        <v>407</v>
      </c>
      <c r="W595" s="10"/>
      <c r="X595" s="10" t="s">
        <v>419</v>
      </c>
      <c r="Y595" s="10" t="s">
        <v>40</v>
      </c>
      <c r="Z595" s="10" t="s">
        <v>408</v>
      </c>
    </row>
    <row r="596" spans="1:26" x14ac:dyDescent="0.25">
      <c r="A596" s="7">
        <v>595</v>
      </c>
      <c r="B596" s="7" t="s">
        <v>412</v>
      </c>
      <c r="C596" s="7"/>
      <c r="D596" s="7" t="s">
        <v>515</v>
      </c>
      <c r="E596" s="7" t="s">
        <v>274</v>
      </c>
      <c r="F596" s="7" t="s">
        <v>413</v>
      </c>
      <c r="G596" s="7" t="s">
        <v>1679</v>
      </c>
      <c r="H596" s="7" t="s">
        <v>39</v>
      </c>
      <c r="I596" s="7" t="s">
        <v>1680</v>
      </c>
      <c r="J596" s="7">
        <v>974290</v>
      </c>
      <c r="K596" s="7" t="s">
        <v>41</v>
      </c>
      <c r="L596" s="7" t="s">
        <v>39</v>
      </c>
      <c r="M596" s="7" t="s">
        <v>39</v>
      </c>
      <c r="N596" s="8">
        <v>45881</v>
      </c>
      <c r="O596" s="7"/>
      <c r="P596" s="7" t="s">
        <v>39</v>
      </c>
      <c r="Q596" s="7" t="s">
        <v>39</v>
      </c>
      <c r="R596" s="7" t="s">
        <v>405</v>
      </c>
      <c r="S596" s="7" t="s">
        <v>406</v>
      </c>
      <c r="T596" s="7" t="s">
        <v>696</v>
      </c>
      <c r="U596" s="7" t="s">
        <v>697</v>
      </c>
      <c r="V596" s="7" t="s">
        <v>407</v>
      </c>
      <c r="W596" s="7"/>
      <c r="X596" s="7" t="s">
        <v>414</v>
      </c>
      <c r="Y596" s="7" t="s">
        <v>40</v>
      </c>
      <c r="Z596" s="7" t="s">
        <v>408</v>
      </c>
    </row>
    <row r="597" spans="1:26" x14ac:dyDescent="0.25">
      <c r="A597" s="10">
        <v>596</v>
      </c>
      <c r="B597" s="10" t="s">
        <v>412</v>
      </c>
      <c r="C597" s="10"/>
      <c r="D597" s="10" t="s">
        <v>565</v>
      </c>
      <c r="E597" s="10" t="s">
        <v>1394</v>
      </c>
      <c r="F597" s="10" t="s">
        <v>413</v>
      </c>
      <c r="G597" s="10" t="s">
        <v>1681</v>
      </c>
      <c r="H597" s="10" t="s">
        <v>39</v>
      </c>
      <c r="I597" s="10" t="s">
        <v>1682</v>
      </c>
      <c r="J597" s="10">
        <v>974290</v>
      </c>
      <c r="K597" s="10" t="s">
        <v>42</v>
      </c>
      <c r="L597" s="10" t="s">
        <v>39</v>
      </c>
      <c r="M597" s="10">
        <v>45170</v>
      </c>
      <c r="N597" s="11">
        <v>45881</v>
      </c>
      <c r="O597" s="10"/>
      <c r="P597" s="10" t="s">
        <v>39</v>
      </c>
      <c r="Q597" s="10" t="s">
        <v>39</v>
      </c>
      <c r="R597" s="10" t="s">
        <v>405</v>
      </c>
      <c r="S597" s="10" t="s">
        <v>406</v>
      </c>
      <c r="T597" s="10" t="s">
        <v>696</v>
      </c>
      <c r="U597" s="10" t="s">
        <v>697</v>
      </c>
      <c r="V597" s="10" t="s">
        <v>407</v>
      </c>
      <c r="W597" s="10"/>
      <c r="X597" s="10" t="s">
        <v>414</v>
      </c>
      <c r="Y597" s="10" t="s">
        <v>40</v>
      </c>
      <c r="Z597" s="10" t="s">
        <v>408</v>
      </c>
    </row>
    <row r="598" spans="1:26" x14ac:dyDescent="0.25">
      <c r="A598" s="7">
        <v>597</v>
      </c>
      <c r="B598" s="7" t="s">
        <v>412</v>
      </c>
      <c r="C598" s="7"/>
      <c r="D598" s="7" t="s">
        <v>510</v>
      </c>
      <c r="E598" s="7" t="s">
        <v>511</v>
      </c>
      <c r="F598" s="7" t="s">
        <v>413</v>
      </c>
      <c r="G598" s="7" t="s">
        <v>1683</v>
      </c>
      <c r="H598" s="7" t="s">
        <v>250</v>
      </c>
      <c r="I598" s="7" t="s">
        <v>1684</v>
      </c>
      <c r="J598" s="7">
        <v>974290</v>
      </c>
      <c r="K598" s="7" t="s">
        <v>41</v>
      </c>
      <c r="L598" s="7" t="s">
        <v>39</v>
      </c>
      <c r="M598" s="7" t="s">
        <v>39</v>
      </c>
      <c r="N598" s="8">
        <v>45881</v>
      </c>
      <c r="O598" s="7"/>
      <c r="P598" s="7" t="s">
        <v>39</v>
      </c>
      <c r="Q598" s="7" t="s">
        <v>39</v>
      </c>
      <c r="R598" s="7" t="s">
        <v>405</v>
      </c>
      <c r="S598" s="7" t="s">
        <v>406</v>
      </c>
      <c r="T598" s="7" t="s">
        <v>696</v>
      </c>
      <c r="U598" s="7" t="s">
        <v>697</v>
      </c>
      <c r="V598" s="7" t="s">
        <v>407</v>
      </c>
      <c r="W598" s="7"/>
      <c r="X598" s="7" t="s">
        <v>414</v>
      </c>
      <c r="Y598" s="7" t="s">
        <v>40</v>
      </c>
      <c r="Z598" s="7" t="s">
        <v>408</v>
      </c>
    </row>
    <row r="599" spans="1:26" x14ac:dyDescent="0.25">
      <c r="A599" s="10">
        <v>598</v>
      </c>
      <c r="B599" s="10" t="s">
        <v>412</v>
      </c>
      <c r="C599" s="10"/>
      <c r="D599" s="10" t="s">
        <v>510</v>
      </c>
      <c r="E599" s="10" t="s">
        <v>511</v>
      </c>
      <c r="F599" s="10" t="s">
        <v>413</v>
      </c>
      <c r="G599" s="10" t="s">
        <v>1685</v>
      </c>
      <c r="H599" s="10" t="s">
        <v>39</v>
      </c>
      <c r="I599" s="10" t="s">
        <v>1686</v>
      </c>
      <c r="J599" s="10">
        <v>974290</v>
      </c>
      <c r="K599" s="10" t="s">
        <v>41</v>
      </c>
      <c r="L599" s="10" t="s">
        <v>39</v>
      </c>
      <c r="M599" s="10" t="s">
        <v>39</v>
      </c>
      <c r="N599" s="11">
        <v>45881</v>
      </c>
      <c r="O599" s="10"/>
      <c r="P599" s="10" t="s">
        <v>39</v>
      </c>
      <c r="Q599" s="10" t="s">
        <v>39</v>
      </c>
      <c r="R599" s="10" t="s">
        <v>405</v>
      </c>
      <c r="S599" s="10" t="s">
        <v>406</v>
      </c>
      <c r="T599" s="10" t="s">
        <v>696</v>
      </c>
      <c r="U599" s="10" t="s">
        <v>697</v>
      </c>
      <c r="V599" s="10" t="s">
        <v>407</v>
      </c>
      <c r="W599" s="10"/>
      <c r="X599" s="10" t="s">
        <v>414</v>
      </c>
      <c r="Y599" s="10" t="s">
        <v>40</v>
      </c>
      <c r="Z599" s="10" t="s">
        <v>408</v>
      </c>
    </row>
    <row r="600" spans="1:26" x14ac:dyDescent="0.25">
      <c r="A600" s="7">
        <v>599</v>
      </c>
      <c r="B600" s="7" t="s">
        <v>412</v>
      </c>
      <c r="C600" s="7"/>
      <c r="D600" s="7" t="s">
        <v>39</v>
      </c>
      <c r="E600" s="7" t="s">
        <v>1647</v>
      </c>
      <c r="F600" s="7" t="s">
        <v>413</v>
      </c>
      <c r="G600" s="7" t="s">
        <v>1687</v>
      </c>
      <c r="H600" s="7" t="s">
        <v>218</v>
      </c>
      <c r="I600" s="7" t="s">
        <v>1688</v>
      </c>
      <c r="J600" s="7">
        <v>974290</v>
      </c>
      <c r="K600" s="7" t="s">
        <v>41</v>
      </c>
      <c r="L600" s="7" t="s">
        <v>39</v>
      </c>
      <c r="M600" s="7" t="s">
        <v>39</v>
      </c>
      <c r="N600" s="8">
        <v>45881</v>
      </c>
      <c r="O600" s="7"/>
      <c r="P600" s="7" t="s">
        <v>39</v>
      </c>
      <c r="Q600" s="7" t="s">
        <v>39</v>
      </c>
      <c r="R600" s="7" t="s">
        <v>405</v>
      </c>
      <c r="S600" s="7" t="s">
        <v>406</v>
      </c>
      <c r="T600" s="7" t="s">
        <v>696</v>
      </c>
      <c r="U600" s="7" t="s">
        <v>697</v>
      </c>
      <c r="V600" s="7" t="s">
        <v>407</v>
      </c>
      <c r="W600" s="7"/>
      <c r="X600" s="7" t="s">
        <v>414</v>
      </c>
      <c r="Y600" s="7" t="s">
        <v>40</v>
      </c>
      <c r="Z600" s="7" t="s">
        <v>408</v>
      </c>
    </row>
    <row r="601" spans="1:26" x14ac:dyDescent="0.25">
      <c r="A601" s="10">
        <v>600</v>
      </c>
      <c r="B601" s="10" t="s">
        <v>412</v>
      </c>
      <c r="C601" s="10"/>
      <c r="D601" s="10" t="s">
        <v>39</v>
      </c>
      <c r="E601" s="10" t="s">
        <v>1689</v>
      </c>
      <c r="F601" s="10" t="s">
        <v>413</v>
      </c>
      <c r="G601" s="10" t="s">
        <v>1690</v>
      </c>
      <c r="H601" s="10" t="s">
        <v>39</v>
      </c>
      <c r="I601" s="10" t="s">
        <v>1691</v>
      </c>
      <c r="J601" s="10">
        <v>974290</v>
      </c>
      <c r="K601" s="10" t="s">
        <v>42</v>
      </c>
      <c r="L601" s="10" t="s">
        <v>167</v>
      </c>
      <c r="M601" s="10">
        <v>44896</v>
      </c>
      <c r="N601" s="11">
        <v>45881</v>
      </c>
      <c r="O601" s="10"/>
      <c r="P601" s="10" t="s">
        <v>39</v>
      </c>
      <c r="Q601" s="10" t="s">
        <v>39</v>
      </c>
      <c r="R601" s="10" t="s">
        <v>405</v>
      </c>
      <c r="S601" s="10" t="s">
        <v>406</v>
      </c>
      <c r="T601" s="10" t="s">
        <v>696</v>
      </c>
      <c r="U601" s="10" t="s">
        <v>697</v>
      </c>
      <c r="V601" s="10" t="s">
        <v>407</v>
      </c>
      <c r="W601" s="10"/>
      <c r="X601" s="10" t="s">
        <v>419</v>
      </c>
      <c r="Y601" s="10" t="s">
        <v>40</v>
      </c>
      <c r="Z601" s="10" t="s">
        <v>408</v>
      </c>
    </row>
    <row r="602" spans="1:26" x14ac:dyDescent="0.25">
      <c r="A602" s="7">
        <v>601</v>
      </c>
      <c r="B602" s="7" t="s">
        <v>412</v>
      </c>
      <c r="C602" s="7"/>
      <c r="D602" s="7" t="s">
        <v>387</v>
      </c>
      <c r="E602" s="7" t="s">
        <v>672</v>
      </c>
      <c r="F602" s="7" t="s">
        <v>413</v>
      </c>
      <c r="G602" s="7" t="s">
        <v>1692</v>
      </c>
      <c r="H602" s="7" t="s">
        <v>39</v>
      </c>
      <c r="I602" s="7" t="s">
        <v>1693</v>
      </c>
      <c r="J602" s="7">
        <v>974290</v>
      </c>
      <c r="K602" s="7" t="s">
        <v>42</v>
      </c>
      <c r="L602" s="7" t="s">
        <v>383</v>
      </c>
      <c r="M602" s="7" t="s">
        <v>39</v>
      </c>
      <c r="N602" s="8">
        <v>45881</v>
      </c>
      <c r="O602" s="7"/>
      <c r="P602" s="7" t="s">
        <v>39</v>
      </c>
      <c r="Q602" s="7" t="s">
        <v>39</v>
      </c>
      <c r="R602" s="7" t="s">
        <v>405</v>
      </c>
      <c r="S602" s="7" t="s">
        <v>406</v>
      </c>
      <c r="T602" s="7" t="s">
        <v>696</v>
      </c>
      <c r="U602" s="7" t="s">
        <v>697</v>
      </c>
      <c r="V602" s="7" t="s">
        <v>407</v>
      </c>
      <c r="W602" s="7"/>
      <c r="X602" s="7" t="s">
        <v>419</v>
      </c>
      <c r="Y602" s="7" t="s">
        <v>40</v>
      </c>
      <c r="Z602" s="7" t="s">
        <v>408</v>
      </c>
    </row>
    <row r="603" spans="1:26" x14ac:dyDescent="0.25">
      <c r="A603" s="10">
        <v>602</v>
      </c>
      <c r="B603" s="10" t="s">
        <v>412</v>
      </c>
      <c r="C603" s="10"/>
      <c r="D603" s="10" t="s">
        <v>39</v>
      </c>
      <c r="E603" s="10" t="s">
        <v>39</v>
      </c>
      <c r="F603" s="10" t="s">
        <v>413</v>
      </c>
      <c r="G603" s="10" t="s">
        <v>1694</v>
      </c>
      <c r="H603" s="10" t="s">
        <v>39</v>
      </c>
      <c r="I603" s="10" t="s">
        <v>1695</v>
      </c>
      <c r="J603" s="10">
        <v>974290</v>
      </c>
      <c r="K603" s="10" t="s">
        <v>42</v>
      </c>
      <c r="L603" s="10" t="s">
        <v>39</v>
      </c>
      <c r="M603" s="10">
        <v>45261</v>
      </c>
      <c r="N603" s="11">
        <v>45999</v>
      </c>
      <c r="O603" s="10"/>
      <c r="P603" s="10" t="s">
        <v>39</v>
      </c>
      <c r="Q603" s="10" t="s">
        <v>39</v>
      </c>
      <c r="R603" s="10" t="s">
        <v>405</v>
      </c>
      <c r="S603" s="10" t="s">
        <v>406</v>
      </c>
      <c r="T603" s="10" t="s">
        <v>696</v>
      </c>
      <c r="U603" s="10" t="s">
        <v>697</v>
      </c>
      <c r="V603" s="10" t="s">
        <v>407</v>
      </c>
      <c r="W603" s="10"/>
      <c r="X603" s="10" t="s">
        <v>414</v>
      </c>
      <c r="Y603" s="10" t="s">
        <v>40</v>
      </c>
      <c r="Z603" s="10" t="s">
        <v>408</v>
      </c>
    </row>
    <row r="604" spans="1:26" x14ac:dyDescent="0.25">
      <c r="A604" s="7">
        <v>603</v>
      </c>
      <c r="B604" s="7" t="s">
        <v>412</v>
      </c>
      <c r="C604" s="7"/>
      <c r="D604" s="7" t="s">
        <v>623</v>
      </c>
      <c r="E604" s="7" t="s">
        <v>1696</v>
      </c>
      <c r="F604" s="7" t="s">
        <v>413</v>
      </c>
      <c r="G604" s="7" t="s">
        <v>1697</v>
      </c>
      <c r="H604" s="7" t="s">
        <v>39</v>
      </c>
      <c r="I604" s="7" t="s">
        <v>1698</v>
      </c>
      <c r="J604" s="7">
        <v>974290</v>
      </c>
      <c r="K604" s="7" t="s">
        <v>42</v>
      </c>
      <c r="L604" s="7" t="s">
        <v>39</v>
      </c>
      <c r="M604" s="7">
        <v>45505</v>
      </c>
      <c r="N604" s="8">
        <v>45881</v>
      </c>
      <c r="O604" s="7"/>
      <c r="P604" s="7" t="s">
        <v>39</v>
      </c>
      <c r="Q604" s="7" t="s">
        <v>39</v>
      </c>
      <c r="R604" s="7" t="s">
        <v>405</v>
      </c>
      <c r="S604" s="7" t="s">
        <v>406</v>
      </c>
      <c r="T604" s="7" t="s">
        <v>696</v>
      </c>
      <c r="U604" s="7" t="s">
        <v>697</v>
      </c>
      <c r="V604" s="7" t="s">
        <v>407</v>
      </c>
      <c r="W604" s="7"/>
      <c r="X604" s="7" t="s">
        <v>414</v>
      </c>
      <c r="Y604" s="7" t="s">
        <v>40</v>
      </c>
      <c r="Z604" s="7" t="s">
        <v>408</v>
      </c>
    </row>
    <row r="605" spans="1:26" x14ac:dyDescent="0.25">
      <c r="A605" s="10">
        <v>604</v>
      </c>
      <c r="B605" s="10" t="s">
        <v>412</v>
      </c>
      <c r="C605" s="10"/>
      <c r="D605" s="10" t="s">
        <v>43</v>
      </c>
      <c r="E605" s="10" t="s">
        <v>72</v>
      </c>
      <c r="F605" s="10" t="s">
        <v>413</v>
      </c>
      <c r="G605" s="10" t="s">
        <v>1699</v>
      </c>
      <c r="H605" s="10">
        <v>45872</v>
      </c>
      <c r="I605" s="10" t="s">
        <v>1700</v>
      </c>
      <c r="J605" s="10">
        <v>974290</v>
      </c>
      <c r="K605" s="10" t="s">
        <v>42</v>
      </c>
      <c r="L605" s="10" t="s">
        <v>397</v>
      </c>
      <c r="M605" s="10">
        <v>45170</v>
      </c>
      <c r="N605" s="11">
        <v>45881</v>
      </c>
      <c r="O605" s="10"/>
      <c r="P605" s="10" t="s">
        <v>39</v>
      </c>
      <c r="Q605" s="10" t="s">
        <v>39</v>
      </c>
      <c r="R605" s="10" t="s">
        <v>405</v>
      </c>
      <c r="S605" s="10" t="s">
        <v>406</v>
      </c>
      <c r="T605" s="10" t="s">
        <v>696</v>
      </c>
      <c r="U605" s="10" t="s">
        <v>697</v>
      </c>
      <c r="V605" s="10" t="s">
        <v>407</v>
      </c>
      <c r="W605" s="10"/>
      <c r="X605" s="10" t="s">
        <v>419</v>
      </c>
      <c r="Y605" s="10" t="s">
        <v>40</v>
      </c>
      <c r="Z605" s="10" t="s">
        <v>408</v>
      </c>
    </row>
    <row r="606" spans="1:26" x14ac:dyDescent="0.25">
      <c r="A606" s="7">
        <v>605</v>
      </c>
      <c r="B606" s="7" t="s">
        <v>412</v>
      </c>
      <c r="C606" s="7"/>
      <c r="D606" s="7" t="s">
        <v>560</v>
      </c>
      <c r="E606" s="7" t="s">
        <v>1701</v>
      </c>
      <c r="F606" s="7" t="s">
        <v>413</v>
      </c>
      <c r="G606" s="7" t="s">
        <v>1702</v>
      </c>
      <c r="H606" s="7" t="s">
        <v>39</v>
      </c>
      <c r="I606" s="7" t="s">
        <v>1703</v>
      </c>
      <c r="J606" s="7">
        <v>974290</v>
      </c>
      <c r="K606" s="7" t="s">
        <v>42</v>
      </c>
      <c r="L606" s="7" t="s">
        <v>1704</v>
      </c>
      <c r="M606" s="7">
        <v>44774</v>
      </c>
      <c r="N606" s="8">
        <v>45881</v>
      </c>
      <c r="O606" s="7"/>
      <c r="P606" s="7" t="s">
        <v>39</v>
      </c>
      <c r="Q606" s="7" t="s">
        <v>39</v>
      </c>
      <c r="R606" s="7" t="s">
        <v>405</v>
      </c>
      <c r="S606" s="7" t="s">
        <v>406</v>
      </c>
      <c r="T606" s="7" t="s">
        <v>696</v>
      </c>
      <c r="U606" s="7" t="s">
        <v>697</v>
      </c>
      <c r="V606" s="7" t="s">
        <v>407</v>
      </c>
      <c r="W606" s="7"/>
      <c r="X606" s="7" t="s">
        <v>419</v>
      </c>
      <c r="Y606" s="7" t="s">
        <v>40</v>
      </c>
      <c r="Z606" s="7" t="s">
        <v>408</v>
      </c>
    </row>
    <row r="607" spans="1:26" x14ac:dyDescent="0.25">
      <c r="A607" s="10">
        <v>606</v>
      </c>
      <c r="B607" s="10" t="s">
        <v>412</v>
      </c>
      <c r="C607" s="10"/>
      <c r="D607" s="10" t="s">
        <v>39</v>
      </c>
      <c r="E607" s="10" t="s">
        <v>39</v>
      </c>
      <c r="F607" s="10" t="s">
        <v>413</v>
      </c>
      <c r="G607" s="10" t="s">
        <v>39</v>
      </c>
      <c r="H607" s="10" t="s">
        <v>39</v>
      </c>
      <c r="I607" s="10" t="s">
        <v>39</v>
      </c>
      <c r="J607" s="10">
        <v>974290</v>
      </c>
      <c r="K607" s="10" t="s">
        <v>39</v>
      </c>
      <c r="L607" s="10" t="s">
        <v>39</v>
      </c>
      <c r="M607" s="10">
        <v>45536</v>
      </c>
      <c r="N607" s="11">
        <v>45912</v>
      </c>
      <c r="O607" s="10"/>
      <c r="P607" s="10" t="s">
        <v>39</v>
      </c>
      <c r="Q607" s="10" t="s">
        <v>39</v>
      </c>
      <c r="R607" s="10" t="s">
        <v>405</v>
      </c>
      <c r="S607" s="10" t="s">
        <v>406</v>
      </c>
      <c r="T607" s="10" t="s">
        <v>696</v>
      </c>
      <c r="U607" s="10" t="s">
        <v>697</v>
      </c>
      <c r="V607" s="10" t="s">
        <v>407</v>
      </c>
      <c r="W607" s="10"/>
      <c r="X607" s="10" t="s">
        <v>419</v>
      </c>
      <c r="Y607" s="10" t="s">
        <v>40</v>
      </c>
      <c r="Z607" s="10" t="s">
        <v>408</v>
      </c>
    </row>
    <row r="608" spans="1:26" x14ac:dyDescent="0.25">
      <c r="A608" s="7">
        <v>607</v>
      </c>
      <c r="B608" s="7" t="s">
        <v>412</v>
      </c>
      <c r="C608" s="7"/>
      <c r="D608" s="7" t="s">
        <v>39</v>
      </c>
      <c r="E608" s="7" t="s">
        <v>39</v>
      </c>
      <c r="F608" s="7" t="s">
        <v>413</v>
      </c>
      <c r="G608" s="7" t="s">
        <v>39</v>
      </c>
      <c r="H608" s="7" t="s">
        <v>39</v>
      </c>
      <c r="I608" s="7" t="s">
        <v>39</v>
      </c>
      <c r="J608" s="7">
        <v>974290</v>
      </c>
      <c r="K608" s="7" t="s">
        <v>39</v>
      </c>
      <c r="L608" s="7" t="s">
        <v>39</v>
      </c>
      <c r="M608" s="7">
        <v>44866</v>
      </c>
      <c r="N608" s="8">
        <v>45912</v>
      </c>
      <c r="O608" s="7"/>
      <c r="P608" s="7" t="s">
        <v>39</v>
      </c>
      <c r="Q608" s="7" t="s">
        <v>39</v>
      </c>
      <c r="R608" s="7" t="s">
        <v>405</v>
      </c>
      <c r="S608" s="7" t="s">
        <v>406</v>
      </c>
      <c r="T608" s="7" t="s">
        <v>696</v>
      </c>
      <c r="U608" s="7" t="s">
        <v>697</v>
      </c>
      <c r="V608" s="7" t="s">
        <v>407</v>
      </c>
      <c r="W608" s="7"/>
      <c r="X608" s="7" t="s">
        <v>414</v>
      </c>
      <c r="Y608" s="7" t="s">
        <v>40</v>
      </c>
      <c r="Z608" s="7" t="s">
        <v>408</v>
      </c>
    </row>
    <row r="609" spans="1:26" x14ac:dyDescent="0.25">
      <c r="A609" s="10">
        <v>608</v>
      </c>
      <c r="B609" s="10" t="s">
        <v>412</v>
      </c>
      <c r="C609" s="10"/>
      <c r="D609" s="10" t="s">
        <v>39</v>
      </c>
      <c r="E609" s="10" t="s">
        <v>39</v>
      </c>
      <c r="F609" s="10" t="s">
        <v>413</v>
      </c>
      <c r="G609" s="10" t="s">
        <v>39</v>
      </c>
      <c r="H609" s="10" t="s">
        <v>39</v>
      </c>
      <c r="I609" s="10" t="s">
        <v>39</v>
      </c>
      <c r="J609" s="10">
        <v>974290</v>
      </c>
      <c r="K609" s="10" t="s">
        <v>39</v>
      </c>
      <c r="L609" s="10" t="s">
        <v>39</v>
      </c>
      <c r="M609" s="10">
        <v>45505</v>
      </c>
      <c r="N609" s="11">
        <v>45912</v>
      </c>
      <c r="O609" s="10"/>
      <c r="P609" s="10" t="s">
        <v>39</v>
      </c>
      <c r="Q609" s="10" t="s">
        <v>39</v>
      </c>
      <c r="R609" s="10" t="s">
        <v>405</v>
      </c>
      <c r="S609" s="10" t="s">
        <v>406</v>
      </c>
      <c r="T609" s="10" t="s">
        <v>696</v>
      </c>
      <c r="U609" s="10" t="s">
        <v>697</v>
      </c>
      <c r="V609" s="10" t="s">
        <v>407</v>
      </c>
      <c r="W609" s="10"/>
      <c r="X609" s="10" t="s">
        <v>419</v>
      </c>
      <c r="Y609" s="10" t="s">
        <v>40</v>
      </c>
      <c r="Z609" s="10" t="s">
        <v>408</v>
      </c>
    </row>
    <row r="610" spans="1:26" x14ac:dyDescent="0.25">
      <c r="A610" s="7">
        <v>609</v>
      </c>
      <c r="B610" s="7" t="s">
        <v>412</v>
      </c>
      <c r="C610" s="7"/>
      <c r="D610" s="7" t="s">
        <v>565</v>
      </c>
      <c r="E610" s="7" t="s">
        <v>357</v>
      </c>
      <c r="F610" s="7" t="s">
        <v>413</v>
      </c>
      <c r="G610" s="7" t="s">
        <v>1705</v>
      </c>
      <c r="H610" s="7">
        <v>45931</v>
      </c>
      <c r="I610" s="7" t="s">
        <v>1706</v>
      </c>
      <c r="J610" s="7">
        <v>974290</v>
      </c>
      <c r="K610" s="7" t="s">
        <v>42</v>
      </c>
      <c r="L610" s="7" t="s">
        <v>368</v>
      </c>
      <c r="M610" s="7">
        <v>45627</v>
      </c>
      <c r="N610" s="8">
        <v>45912</v>
      </c>
      <c r="O610" s="7"/>
      <c r="P610" s="7" t="s">
        <v>39</v>
      </c>
      <c r="Q610" s="7" t="s">
        <v>39</v>
      </c>
      <c r="R610" s="7" t="s">
        <v>405</v>
      </c>
      <c r="S610" s="7" t="s">
        <v>406</v>
      </c>
      <c r="T610" s="7" t="s">
        <v>696</v>
      </c>
      <c r="U610" s="7" t="s">
        <v>697</v>
      </c>
      <c r="V610" s="7" t="s">
        <v>407</v>
      </c>
      <c r="W610" s="7"/>
      <c r="X610" s="7" t="s">
        <v>419</v>
      </c>
      <c r="Y610" s="7" t="s">
        <v>40</v>
      </c>
      <c r="Z610" s="7" t="s">
        <v>408</v>
      </c>
    </row>
    <row r="611" spans="1:26" x14ac:dyDescent="0.25">
      <c r="A611" s="10">
        <v>610</v>
      </c>
      <c r="B611" s="10" t="s">
        <v>412</v>
      </c>
      <c r="C611" s="10"/>
      <c r="D611" s="10" t="s">
        <v>39</v>
      </c>
      <c r="E611" s="10" t="s">
        <v>39</v>
      </c>
      <c r="F611" s="10" t="s">
        <v>413</v>
      </c>
      <c r="G611" s="10" t="s">
        <v>39</v>
      </c>
      <c r="H611" s="10" t="s">
        <v>39</v>
      </c>
      <c r="I611" s="10" t="s">
        <v>39</v>
      </c>
      <c r="J611" s="10">
        <v>974290</v>
      </c>
      <c r="K611" s="10" t="s">
        <v>39</v>
      </c>
      <c r="L611" s="10" t="s">
        <v>39</v>
      </c>
      <c r="M611" s="10">
        <v>45139</v>
      </c>
      <c r="N611" s="11">
        <v>45912</v>
      </c>
      <c r="O611" s="10"/>
      <c r="P611" s="10" t="s">
        <v>39</v>
      </c>
      <c r="Q611" s="10" t="s">
        <v>39</v>
      </c>
      <c r="R611" s="10" t="s">
        <v>405</v>
      </c>
      <c r="S611" s="10" t="s">
        <v>406</v>
      </c>
      <c r="T611" s="10" t="s">
        <v>696</v>
      </c>
      <c r="U611" s="10" t="s">
        <v>697</v>
      </c>
      <c r="V611" s="10" t="s">
        <v>407</v>
      </c>
      <c r="W611" s="10"/>
      <c r="X611" s="10" t="s">
        <v>419</v>
      </c>
      <c r="Y611" s="10" t="s">
        <v>40</v>
      </c>
      <c r="Z611" s="10" t="s">
        <v>408</v>
      </c>
    </row>
    <row r="612" spans="1:26" x14ac:dyDescent="0.25">
      <c r="A612" s="7">
        <v>611</v>
      </c>
      <c r="B612" s="7" t="s">
        <v>412</v>
      </c>
      <c r="C612" s="7"/>
      <c r="D612" s="7" t="s">
        <v>39</v>
      </c>
      <c r="E612" s="7" t="s">
        <v>39</v>
      </c>
      <c r="F612" s="7" t="s">
        <v>413</v>
      </c>
      <c r="G612" s="7" t="s">
        <v>39</v>
      </c>
      <c r="H612" s="7" t="s">
        <v>39</v>
      </c>
      <c r="I612" s="7" t="s">
        <v>39</v>
      </c>
      <c r="J612" s="7">
        <v>974290</v>
      </c>
      <c r="K612" s="7" t="s">
        <v>39</v>
      </c>
      <c r="L612" s="7" t="s">
        <v>39</v>
      </c>
      <c r="M612" s="7">
        <v>44896</v>
      </c>
      <c r="N612" s="8">
        <v>45912</v>
      </c>
      <c r="O612" s="7"/>
      <c r="P612" s="7" t="s">
        <v>39</v>
      </c>
      <c r="Q612" s="7" t="s">
        <v>39</v>
      </c>
      <c r="R612" s="7" t="s">
        <v>405</v>
      </c>
      <c r="S612" s="7" t="s">
        <v>406</v>
      </c>
      <c r="T612" s="7" t="s">
        <v>696</v>
      </c>
      <c r="U612" s="7" t="s">
        <v>697</v>
      </c>
      <c r="V612" s="7" t="s">
        <v>407</v>
      </c>
      <c r="W612" s="7"/>
      <c r="X612" s="7" t="s">
        <v>419</v>
      </c>
      <c r="Y612" s="7" t="s">
        <v>40</v>
      </c>
      <c r="Z612" s="7" t="s">
        <v>408</v>
      </c>
    </row>
    <row r="613" spans="1:26" x14ac:dyDescent="0.25">
      <c r="A613" s="10">
        <v>612</v>
      </c>
      <c r="B613" s="10" t="s">
        <v>412</v>
      </c>
      <c r="C613" s="10"/>
      <c r="D613" s="10" t="s">
        <v>565</v>
      </c>
      <c r="E613" s="10" t="s">
        <v>357</v>
      </c>
      <c r="F613" s="10" t="s">
        <v>413</v>
      </c>
      <c r="G613" s="10" t="s">
        <v>1707</v>
      </c>
      <c r="H613" s="10">
        <v>45910</v>
      </c>
      <c r="I613" s="10" t="s">
        <v>1708</v>
      </c>
      <c r="J613" s="10">
        <v>974290</v>
      </c>
      <c r="K613" s="10" t="s">
        <v>42</v>
      </c>
      <c r="L613" s="10" t="s">
        <v>1709</v>
      </c>
      <c r="M613" s="10" t="s">
        <v>39</v>
      </c>
      <c r="N613" s="11">
        <v>46004</v>
      </c>
      <c r="O613" s="10"/>
      <c r="P613" s="10" t="s">
        <v>39</v>
      </c>
      <c r="Q613" s="10" t="s">
        <v>39</v>
      </c>
      <c r="R613" s="10" t="s">
        <v>405</v>
      </c>
      <c r="S613" s="10" t="s">
        <v>406</v>
      </c>
      <c r="T613" s="10" t="s">
        <v>696</v>
      </c>
      <c r="U613" s="10" t="s">
        <v>697</v>
      </c>
      <c r="V613" s="10" t="s">
        <v>407</v>
      </c>
      <c r="W613" s="10"/>
      <c r="X613" s="10" t="s">
        <v>419</v>
      </c>
      <c r="Y613" s="10" t="s">
        <v>40</v>
      </c>
      <c r="Z613" s="10" t="s">
        <v>408</v>
      </c>
    </row>
    <row r="614" spans="1:26" x14ac:dyDescent="0.25">
      <c r="A614" s="7">
        <v>613</v>
      </c>
      <c r="B614" s="7" t="s">
        <v>412</v>
      </c>
      <c r="C614" s="7"/>
      <c r="D614" s="7" t="s">
        <v>598</v>
      </c>
      <c r="E614" s="7" t="s">
        <v>1256</v>
      </c>
      <c r="F614" s="7" t="s">
        <v>413</v>
      </c>
      <c r="G614" s="7" t="s">
        <v>1710</v>
      </c>
      <c r="H614" s="7" t="s">
        <v>277</v>
      </c>
      <c r="I614" s="7" t="s">
        <v>1711</v>
      </c>
      <c r="J614" s="7">
        <v>974290</v>
      </c>
      <c r="K614" s="7" t="s">
        <v>42</v>
      </c>
      <c r="L614" s="7" t="s">
        <v>1472</v>
      </c>
      <c r="M614" s="7">
        <v>45658</v>
      </c>
      <c r="N614" s="8">
        <v>45912</v>
      </c>
      <c r="O614" s="7"/>
      <c r="P614" s="7" t="s">
        <v>39</v>
      </c>
      <c r="Q614" s="7" t="s">
        <v>39</v>
      </c>
      <c r="R614" s="7" t="s">
        <v>405</v>
      </c>
      <c r="S614" s="7" t="s">
        <v>406</v>
      </c>
      <c r="T614" s="7" t="s">
        <v>696</v>
      </c>
      <c r="U614" s="7" t="s">
        <v>697</v>
      </c>
      <c r="V614" s="7" t="s">
        <v>407</v>
      </c>
      <c r="W614" s="7"/>
      <c r="X614" s="7" t="s">
        <v>419</v>
      </c>
      <c r="Y614" s="7" t="s">
        <v>40</v>
      </c>
      <c r="Z614" s="7" t="s">
        <v>408</v>
      </c>
    </row>
    <row r="615" spans="1:26" x14ac:dyDescent="0.25">
      <c r="A615" s="10">
        <v>614</v>
      </c>
      <c r="B615" s="10" t="s">
        <v>412</v>
      </c>
      <c r="C615" s="10"/>
      <c r="D615" s="10" t="s">
        <v>39</v>
      </c>
      <c r="E615" s="10" t="s">
        <v>39</v>
      </c>
      <c r="F615" s="10" t="s">
        <v>413</v>
      </c>
      <c r="G615" s="10" t="s">
        <v>39</v>
      </c>
      <c r="H615" s="10" t="s">
        <v>39</v>
      </c>
      <c r="I615" s="10" t="s">
        <v>39</v>
      </c>
      <c r="J615" s="10">
        <v>974290</v>
      </c>
      <c r="K615" s="10" t="s">
        <v>39</v>
      </c>
      <c r="L615" s="10" t="s">
        <v>39</v>
      </c>
      <c r="M615" s="10">
        <v>45323</v>
      </c>
      <c r="N615" s="11">
        <v>45912</v>
      </c>
      <c r="O615" s="10"/>
      <c r="P615" s="10" t="s">
        <v>39</v>
      </c>
      <c r="Q615" s="10" t="s">
        <v>39</v>
      </c>
      <c r="R615" s="10" t="s">
        <v>405</v>
      </c>
      <c r="S615" s="10" t="s">
        <v>406</v>
      </c>
      <c r="T615" s="10" t="s">
        <v>696</v>
      </c>
      <c r="U615" s="10" t="s">
        <v>697</v>
      </c>
      <c r="V615" s="10" t="s">
        <v>407</v>
      </c>
      <c r="W615" s="10"/>
      <c r="X615" s="10" t="s">
        <v>419</v>
      </c>
      <c r="Y615" s="10" t="s">
        <v>40</v>
      </c>
      <c r="Z615" s="10" t="s">
        <v>408</v>
      </c>
    </row>
    <row r="616" spans="1:26" x14ac:dyDescent="0.25">
      <c r="A616" s="7">
        <v>615</v>
      </c>
      <c r="B616" s="7" t="s">
        <v>412</v>
      </c>
      <c r="C616" s="7"/>
      <c r="D616" s="7" t="s">
        <v>39</v>
      </c>
      <c r="E616" s="7" t="s">
        <v>39</v>
      </c>
      <c r="F616" s="7" t="s">
        <v>413</v>
      </c>
      <c r="G616" s="7" t="s">
        <v>39</v>
      </c>
      <c r="H616" s="7" t="s">
        <v>39</v>
      </c>
      <c r="I616" s="7" t="s">
        <v>39</v>
      </c>
      <c r="J616" s="7">
        <v>974290</v>
      </c>
      <c r="K616" s="7" t="s">
        <v>39</v>
      </c>
      <c r="L616" s="7" t="s">
        <v>39</v>
      </c>
      <c r="M616" s="7">
        <v>45536</v>
      </c>
      <c r="N616" s="8">
        <v>45912</v>
      </c>
      <c r="O616" s="7"/>
      <c r="P616" s="7" t="s">
        <v>39</v>
      </c>
      <c r="Q616" s="7" t="s">
        <v>39</v>
      </c>
      <c r="R616" s="7" t="s">
        <v>405</v>
      </c>
      <c r="S616" s="7" t="s">
        <v>406</v>
      </c>
      <c r="T616" s="7" t="s">
        <v>696</v>
      </c>
      <c r="U616" s="7" t="s">
        <v>697</v>
      </c>
      <c r="V616" s="7" t="s">
        <v>407</v>
      </c>
      <c r="W616" s="7"/>
      <c r="X616" s="7" t="s">
        <v>419</v>
      </c>
      <c r="Y616" s="7" t="s">
        <v>40</v>
      </c>
      <c r="Z616" s="7" t="s">
        <v>408</v>
      </c>
    </row>
    <row r="617" spans="1:26" x14ac:dyDescent="0.25">
      <c r="A617" s="10">
        <v>616</v>
      </c>
      <c r="B617" s="10" t="s">
        <v>412</v>
      </c>
      <c r="C617" s="10"/>
      <c r="D617" s="10" t="s">
        <v>39</v>
      </c>
      <c r="E617" s="10" t="s">
        <v>39</v>
      </c>
      <c r="F617" s="10" t="s">
        <v>413</v>
      </c>
      <c r="G617" s="10" t="s">
        <v>39</v>
      </c>
      <c r="H617" s="10" t="s">
        <v>39</v>
      </c>
      <c r="I617" s="10" t="s">
        <v>39</v>
      </c>
      <c r="J617" s="10">
        <v>974290</v>
      </c>
      <c r="K617" s="10" t="s">
        <v>39</v>
      </c>
      <c r="L617" s="10" t="s">
        <v>39</v>
      </c>
      <c r="M617" s="10">
        <v>45383</v>
      </c>
      <c r="N617" s="11">
        <v>45912</v>
      </c>
      <c r="O617" s="10"/>
      <c r="P617" s="10" t="s">
        <v>39</v>
      </c>
      <c r="Q617" s="10" t="s">
        <v>39</v>
      </c>
      <c r="R617" s="10" t="s">
        <v>405</v>
      </c>
      <c r="S617" s="10" t="s">
        <v>406</v>
      </c>
      <c r="T617" s="10" t="s">
        <v>696</v>
      </c>
      <c r="U617" s="10" t="s">
        <v>697</v>
      </c>
      <c r="V617" s="10" t="s">
        <v>407</v>
      </c>
      <c r="W617" s="10"/>
      <c r="X617" s="10" t="s">
        <v>414</v>
      </c>
      <c r="Y617" s="10" t="s">
        <v>40</v>
      </c>
      <c r="Z617" s="10" t="s">
        <v>408</v>
      </c>
    </row>
    <row r="618" spans="1:26" x14ac:dyDescent="0.25">
      <c r="A618" s="7">
        <v>617</v>
      </c>
      <c r="B618" s="7" t="s">
        <v>412</v>
      </c>
      <c r="C618" s="7"/>
      <c r="D618" s="7" t="s">
        <v>565</v>
      </c>
      <c r="E618" s="7" t="s">
        <v>1712</v>
      </c>
      <c r="F618" s="7" t="s">
        <v>413</v>
      </c>
      <c r="G618" s="7" t="s">
        <v>1713</v>
      </c>
      <c r="H618" s="7" t="s">
        <v>39</v>
      </c>
      <c r="I618" s="7" t="s">
        <v>1714</v>
      </c>
      <c r="J618" s="7">
        <v>974290</v>
      </c>
      <c r="K618" s="7" t="s">
        <v>42</v>
      </c>
      <c r="L618" s="7" t="s">
        <v>380</v>
      </c>
      <c r="M618" s="7">
        <v>45352</v>
      </c>
      <c r="N618" s="8">
        <v>45912</v>
      </c>
      <c r="O618" s="7"/>
      <c r="P618" s="7" t="s">
        <v>39</v>
      </c>
      <c r="Q618" s="7" t="s">
        <v>39</v>
      </c>
      <c r="R618" s="7" t="s">
        <v>405</v>
      </c>
      <c r="S618" s="7" t="s">
        <v>406</v>
      </c>
      <c r="T618" s="7" t="s">
        <v>696</v>
      </c>
      <c r="U618" s="7" t="s">
        <v>697</v>
      </c>
      <c r="V618" s="7" t="s">
        <v>407</v>
      </c>
      <c r="W618" s="7"/>
      <c r="X618" s="7" t="s">
        <v>419</v>
      </c>
      <c r="Y618" s="7" t="s">
        <v>40</v>
      </c>
      <c r="Z618" s="7" t="s">
        <v>408</v>
      </c>
    </row>
    <row r="619" spans="1:26" x14ac:dyDescent="0.25">
      <c r="A619" s="10">
        <v>618</v>
      </c>
      <c r="B619" s="10" t="s">
        <v>412</v>
      </c>
      <c r="C619" s="10"/>
      <c r="D619" s="10" t="s">
        <v>39</v>
      </c>
      <c r="E619" s="10" t="s">
        <v>39</v>
      </c>
      <c r="F619" s="10" t="s">
        <v>413</v>
      </c>
      <c r="G619" s="10" t="s">
        <v>39</v>
      </c>
      <c r="H619" s="10" t="s">
        <v>39</v>
      </c>
      <c r="I619" s="10" t="s">
        <v>39</v>
      </c>
      <c r="J619" s="10">
        <v>974290</v>
      </c>
      <c r="K619" s="10" t="s">
        <v>39</v>
      </c>
      <c r="L619" s="10" t="s">
        <v>39</v>
      </c>
      <c r="M619" s="10">
        <v>45323</v>
      </c>
      <c r="N619" s="11">
        <v>45912</v>
      </c>
      <c r="O619" s="10"/>
      <c r="P619" s="10" t="s">
        <v>39</v>
      </c>
      <c r="Q619" s="10" t="s">
        <v>39</v>
      </c>
      <c r="R619" s="10" t="s">
        <v>405</v>
      </c>
      <c r="S619" s="10" t="s">
        <v>406</v>
      </c>
      <c r="T619" s="10" t="s">
        <v>696</v>
      </c>
      <c r="U619" s="10" t="s">
        <v>697</v>
      </c>
      <c r="V619" s="10" t="s">
        <v>407</v>
      </c>
      <c r="W619" s="10"/>
      <c r="X619" s="10" t="s">
        <v>419</v>
      </c>
      <c r="Y619" s="10" t="s">
        <v>40</v>
      </c>
      <c r="Z619" s="10" t="s">
        <v>408</v>
      </c>
    </row>
    <row r="620" spans="1:26" x14ac:dyDescent="0.25">
      <c r="A620" s="7">
        <v>619</v>
      </c>
      <c r="B620" s="7" t="s">
        <v>412</v>
      </c>
      <c r="C620" s="7"/>
      <c r="D620" s="7" t="s">
        <v>39</v>
      </c>
      <c r="E620" s="7" t="s">
        <v>39</v>
      </c>
      <c r="F620" s="7" t="s">
        <v>413</v>
      </c>
      <c r="G620" s="7" t="s">
        <v>39</v>
      </c>
      <c r="H620" s="7" t="s">
        <v>39</v>
      </c>
      <c r="I620" s="7" t="s">
        <v>39</v>
      </c>
      <c r="J620" s="7">
        <v>974290</v>
      </c>
      <c r="K620" s="7" t="s">
        <v>39</v>
      </c>
      <c r="L620" s="7" t="s">
        <v>39</v>
      </c>
      <c r="M620" s="7">
        <v>45597</v>
      </c>
      <c r="N620" s="8">
        <v>45912</v>
      </c>
      <c r="O620" s="7"/>
      <c r="P620" s="7" t="s">
        <v>39</v>
      </c>
      <c r="Q620" s="7" t="s">
        <v>39</v>
      </c>
      <c r="R620" s="7" t="s">
        <v>405</v>
      </c>
      <c r="S620" s="7" t="s">
        <v>406</v>
      </c>
      <c r="T620" s="7" t="s">
        <v>696</v>
      </c>
      <c r="U620" s="7" t="s">
        <v>697</v>
      </c>
      <c r="V620" s="7" t="s">
        <v>407</v>
      </c>
      <c r="W620" s="7"/>
      <c r="X620" s="7" t="s">
        <v>419</v>
      </c>
      <c r="Y620" s="7" t="s">
        <v>40</v>
      </c>
      <c r="Z620" s="7" t="s">
        <v>408</v>
      </c>
    </row>
    <row r="621" spans="1:26" x14ac:dyDescent="0.25">
      <c r="A621" s="10">
        <v>620</v>
      </c>
      <c r="B621" s="10" t="s">
        <v>412</v>
      </c>
      <c r="C621" s="10"/>
      <c r="D621" s="10" t="s">
        <v>570</v>
      </c>
      <c r="E621" s="10" t="s">
        <v>571</v>
      </c>
      <c r="F621" s="10" t="s">
        <v>413</v>
      </c>
      <c r="G621" s="10" t="s">
        <v>1715</v>
      </c>
      <c r="H621" s="10" t="s">
        <v>39</v>
      </c>
      <c r="I621" s="10" t="s">
        <v>1716</v>
      </c>
      <c r="J621" s="10">
        <v>974290</v>
      </c>
      <c r="K621" s="10" t="s">
        <v>42</v>
      </c>
      <c r="L621" s="10" t="s">
        <v>1717</v>
      </c>
      <c r="M621" s="10">
        <v>45536</v>
      </c>
      <c r="N621" s="11">
        <v>45912</v>
      </c>
      <c r="O621" s="10"/>
      <c r="P621" s="10" t="s">
        <v>39</v>
      </c>
      <c r="Q621" s="10" t="s">
        <v>39</v>
      </c>
      <c r="R621" s="10" t="s">
        <v>405</v>
      </c>
      <c r="S621" s="10" t="s">
        <v>406</v>
      </c>
      <c r="T621" s="10" t="s">
        <v>696</v>
      </c>
      <c r="U621" s="10" t="s">
        <v>697</v>
      </c>
      <c r="V621" s="10" t="s">
        <v>407</v>
      </c>
      <c r="W621" s="10"/>
      <c r="X621" s="10" t="s">
        <v>419</v>
      </c>
      <c r="Y621" s="10" t="s">
        <v>40</v>
      </c>
      <c r="Z621" s="10" t="s">
        <v>408</v>
      </c>
    </row>
    <row r="622" spans="1:26" x14ac:dyDescent="0.25">
      <c r="A622" s="7">
        <v>621</v>
      </c>
      <c r="B622" s="7" t="s">
        <v>412</v>
      </c>
      <c r="C622" s="7"/>
      <c r="D622" s="7" t="s">
        <v>565</v>
      </c>
      <c r="E622" s="7" t="s">
        <v>357</v>
      </c>
      <c r="F622" s="7" t="s">
        <v>413</v>
      </c>
      <c r="G622" s="7" t="s">
        <v>1718</v>
      </c>
      <c r="H622" s="7" t="s">
        <v>334</v>
      </c>
      <c r="I622" s="7" t="s">
        <v>1719</v>
      </c>
      <c r="J622" s="7">
        <v>974290</v>
      </c>
      <c r="K622" s="7" t="s">
        <v>42</v>
      </c>
      <c r="L622" s="7" t="s">
        <v>39</v>
      </c>
      <c r="M622" s="7">
        <v>45108</v>
      </c>
      <c r="N622" s="8">
        <v>46000</v>
      </c>
      <c r="O622" s="7"/>
      <c r="P622" s="7" t="s">
        <v>39</v>
      </c>
      <c r="Q622" s="7" t="s">
        <v>39</v>
      </c>
      <c r="R622" s="7" t="s">
        <v>405</v>
      </c>
      <c r="S622" s="7" t="s">
        <v>406</v>
      </c>
      <c r="T622" s="7" t="s">
        <v>696</v>
      </c>
      <c r="U622" s="7" t="s">
        <v>697</v>
      </c>
      <c r="V622" s="7" t="s">
        <v>407</v>
      </c>
      <c r="W622" s="7"/>
      <c r="X622" s="7" t="s">
        <v>419</v>
      </c>
      <c r="Y622" s="7" t="s">
        <v>40</v>
      </c>
      <c r="Z622" s="7" t="s">
        <v>408</v>
      </c>
    </row>
    <row r="623" spans="1:26" x14ac:dyDescent="0.25">
      <c r="A623" s="10">
        <v>622</v>
      </c>
      <c r="B623" s="10" t="s">
        <v>412</v>
      </c>
      <c r="C623" s="10"/>
      <c r="D623" s="10" t="s">
        <v>39</v>
      </c>
      <c r="E623" s="10" t="s">
        <v>39</v>
      </c>
      <c r="F623" s="10" t="s">
        <v>413</v>
      </c>
      <c r="G623" s="10" t="s">
        <v>39</v>
      </c>
      <c r="H623" s="10" t="s">
        <v>39</v>
      </c>
      <c r="I623" s="10" t="s">
        <v>39</v>
      </c>
      <c r="J623" s="10">
        <v>974290</v>
      </c>
      <c r="K623" s="10" t="s">
        <v>39</v>
      </c>
      <c r="L623" s="10" t="s">
        <v>39</v>
      </c>
      <c r="M623" s="10">
        <v>45108</v>
      </c>
      <c r="N623" s="11">
        <v>45912</v>
      </c>
      <c r="O623" s="10"/>
      <c r="P623" s="10" t="s">
        <v>39</v>
      </c>
      <c r="Q623" s="10" t="s">
        <v>39</v>
      </c>
      <c r="R623" s="10" t="s">
        <v>405</v>
      </c>
      <c r="S623" s="10" t="s">
        <v>406</v>
      </c>
      <c r="T623" s="10" t="s">
        <v>696</v>
      </c>
      <c r="U623" s="10" t="s">
        <v>697</v>
      </c>
      <c r="V623" s="10" t="s">
        <v>407</v>
      </c>
      <c r="W623" s="10"/>
      <c r="X623" s="10" t="s">
        <v>419</v>
      </c>
      <c r="Y623" s="10" t="s">
        <v>40</v>
      </c>
      <c r="Z623" s="10" t="s">
        <v>408</v>
      </c>
    </row>
    <row r="624" spans="1:26" x14ac:dyDescent="0.25">
      <c r="A624" s="7">
        <v>623</v>
      </c>
      <c r="B624" s="7" t="s">
        <v>412</v>
      </c>
      <c r="C624" s="7"/>
      <c r="D624" s="7" t="s">
        <v>39</v>
      </c>
      <c r="E624" s="7" t="s">
        <v>39</v>
      </c>
      <c r="F624" s="7" t="s">
        <v>413</v>
      </c>
      <c r="G624" s="7" t="s">
        <v>39</v>
      </c>
      <c r="H624" s="7" t="s">
        <v>39</v>
      </c>
      <c r="I624" s="7" t="s">
        <v>39</v>
      </c>
      <c r="J624" s="7">
        <v>974290</v>
      </c>
      <c r="K624" s="7" t="s">
        <v>39</v>
      </c>
      <c r="L624" s="7" t="s">
        <v>39</v>
      </c>
      <c r="M624" s="7">
        <v>44713</v>
      </c>
      <c r="N624" s="8">
        <v>45912</v>
      </c>
      <c r="O624" s="7"/>
      <c r="P624" s="7" t="s">
        <v>39</v>
      </c>
      <c r="Q624" s="7" t="s">
        <v>39</v>
      </c>
      <c r="R624" s="7" t="s">
        <v>405</v>
      </c>
      <c r="S624" s="7" t="s">
        <v>406</v>
      </c>
      <c r="T624" s="7" t="s">
        <v>696</v>
      </c>
      <c r="U624" s="7" t="s">
        <v>697</v>
      </c>
      <c r="V624" s="7" t="s">
        <v>407</v>
      </c>
      <c r="W624" s="7"/>
      <c r="X624" s="7" t="s">
        <v>419</v>
      </c>
      <c r="Y624" s="7" t="s">
        <v>40</v>
      </c>
      <c r="Z624" s="7" t="s">
        <v>408</v>
      </c>
    </row>
    <row r="625" spans="1:26" x14ac:dyDescent="0.25">
      <c r="A625" s="10">
        <v>624</v>
      </c>
      <c r="B625" s="10" t="s">
        <v>412</v>
      </c>
      <c r="C625" s="10"/>
      <c r="D625" s="10" t="s">
        <v>39</v>
      </c>
      <c r="E625" s="10" t="s">
        <v>39</v>
      </c>
      <c r="F625" s="10" t="s">
        <v>413</v>
      </c>
      <c r="G625" s="10" t="s">
        <v>39</v>
      </c>
      <c r="H625" s="10" t="s">
        <v>39</v>
      </c>
      <c r="I625" s="10" t="s">
        <v>39</v>
      </c>
      <c r="J625" s="10">
        <v>974290</v>
      </c>
      <c r="K625" s="10" t="s">
        <v>39</v>
      </c>
      <c r="L625" s="10" t="s">
        <v>39</v>
      </c>
      <c r="M625" s="10">
        <v>45170</v>
      </c>
      <c r="N625" s="11">
        <v>45912</v>
      </c>
      <c r="O625" s="10"/>
      <c r="P625" s="10" t="s">
        <v>39</v>
      </c>
      <c r="Q625" s="10" t="s">
        <v>39</v>
      </c>
      <c r="R625" s="10" t="s">
        <v>405</v>
      </c>
      <c r="S625" s="10" t="s">
        <v>406</v>
      </c>
      <c r="T625" s="10" t="s">
        <v>696</v>
      </c>
      <c r="U625" s="10" t="s">
        <v>697</v>
      </c>
      <c r="V625" s="10" t="s">
        <v>407</v>
      </c>
      <c r="W625" s="10"/>
      <c r="X625" s="10" t="s">
        <v>419</v>
      </c>
      <c r="Y625" s="10" t="s">
        <v>40</v>
      </c>
      <c r="Z625" s="10" t="s">
        <v>408</v>
      </c>
    </row>
    <row r="626" spans="1:26" x14ac:dyDescent="0.25">
      <c r="A626" s="7">
        <v>625</v>
      </c>
      <c r="B626" s="7" t="s">
        <v>412</v>
      </c>
      <c r="C626" s="7"/>
      <c r="D626" s="7" t="s">
        <v>43</v>
      </c>
      <c r="E626" s="7" t="s">
        <v>88</v>
      </c>
      <c r="F626" s="7" t="s">
        <v>413</v>
      </c>
      <c r="G626" s="7" t="s">
        <v>1720</v>
      </c>
      <c r="H626" s="7" t="s">
        <v>39</v>
      </c>
      <c r="I626" s="7" t="s">
        <v>1721</v>
      </c>
      <c r="J626" s="7">
        <v>974290</v>
      </c>
      <c r="K626" s="7" t="s">
        <v>42</v>
      </c>
      <c r="L626" s="7" t="s">
        <v>39</v>
      </c>
      <c r="M626" s="7" t="s">
        <v>39</v>
      </c>
      <c r="N626" s="8">
        <v>45912</v>
      </c>
      <c r="O626" s="7"/>
      <c r="P626" s="7" t="s">
        <v>39</v>
      </c>
      <c r="Q626" s="7" t="s">
        <v>39</v>
      </c>
      <c r="R626" s="7" t="s">
        <v>405</v>
      </c>
      <c r="S626" s="7" t="s">
        <v>406</v>
      </c>
      <c r="T626" s="7" t="s">
        <v>696</v>
      </c>
      <c r="U626" s="7" t="s">
        <v>697</v>
      </c>
      <c r="V626" s="7" t="s">
        <v>407</v>
      </c>
      <c r="W626" s="7"/>
      <c r="X626" s="7" t="s">
        <v>419</v>
      </c>
      <c r="Y626" s="7" t="s">
        <v>40</v>
      </c>
      <c r="Z626" s="7" t="s">
        <v>408</v>
      </c>
    </row>
    <row r="627" spans="1:26" x14ac:dyDescent="0.25">
      <c r="A627" s="10">
        <v>626</v>
      </c>
      <c r="B627" s="10" t="s">
        <v>412</v>
      </c>
      <c r="C627" s="10"/>
      <c r="D627" s="10" t="s">
        <v>194</v>
      </c>
      <c r="E627" s="10" t="s">
        <v>145</v>
      </c>
      <c r="F627" s="10" t="s">
        <v>413</v>
      </c>
      <c r="G627" s="10" t="s">
        <v>1722</v>
      </c>
      <c r="H627" s="10" t="s">
        <v>39</v>
      </c>
      <c r="I627" s="10" t="s">
        <v>1723</v>
      </c>
      <c r="J627" s="10">
        <v>974290</v>
      </c>
      <c r="K627" s="10" t="s">
        <v>42</v>
      </c>
      <c r="L627" s="10" t="s">
        <v>321</v>
      </c>
      <c r="M627" s="10">
        <v>45139</v>
      </c>
      <c r="N627" s="11">
        <v>45912</v>
      </c>
      <c r="O627" s="10"/>
      <c r="P627" s="10" t="s">
        <v>39</v>
      </c>
      <c r="Q627" s="10" t="s">
        <v>39</v>
      </c>
      <c r="R627" s="10" t="s">
        <v>405</v>
      </c>
      <c r="S627" s="10" t="s">
        <v>406</v>
      </c>
      <c r="T627" s="10" t="s">
        <v>696</v>
      </c>
      <c r="U627" s="10" t="s">
        <v>697</v>
      </c>
      <c r="V627" s="10" t="s">
        <v>407</v>
      </c>
      <c r="W627" s="10"/>
      <c r="X627" s="10" t="s">
        <v>419</v>
      </c>
      <c r="Y627" s="10" t="s">
        <v>40</v>
      </c>
      <c r="Z627" s="10" t="s">
        <v>408</v>
      </c>
    </row>
    <row r="628" spans="1:26" x14ac:dyDescent="0.25">
      <c r="A628" s="7">
        <v>627</v>
      </c>
      <c r="B628" s="7" t="s">
        <v>412</v>
      </c>
      <c r="C628" s="7"/>
      <c r="D628" s="7" t="s">
        <v>565</v>
      </c>
      <c r="E628" s="7" t="s">
        <v>1585</v>
      </c>
      <c r="F628" s="7" t="s">
        <v>413</v>
      </c>
      <c r="G628" s="7" t="s">
        <v>1586</v>
      </c>
      <c r="H628" s="7" t="s">
        <v>39</v>
      </c>
      <c r="I628" s="7" t="s">
        <v>1724</v>
      </c>
      <c r="J628" s="7">
        <v>974290</v>
      </c>
      <c r="K628" s="7" t="s">
        <v>42</v>
      </c>
      <c r="L628" s="7" t="s">
        <v>1725</v>
      </c>
      <c r="M628" s="7">
        <v>45170</v>
      </c>
      <c r="N628" s="8">
        <v>45912</v>
      </c>
      <c r="O628" s="7"/>
      <c r="P628" s="7" t="s">
        <v>39</v>
      </c>
      <c r="Q628" s="7" t="s">
        <v>39</v>
      </c>
      <c r="R628" s="7" t="s">
        <v>405</v>
      </c>
      <c r="S628" s="7" t="s">
        <v>406</v>
      </c>
      <c r="T628" s="7" t="s">
        <v>696</v>
      </c>
      <c r="U628" s="7" t="s">
        <v>697</v>
      </c>
      <c r="V628" s="7" t="s">
        <v>407</v>
      </c>
      <c r="W628" s="7"/>
      <c r="X628" s="7" t="s">
        <v>419</v>
      </c>
      <c r="Y628" s="7" t="s">
        <v>40</v>
      </c>
      <c r="Z628" s="7" t="s">
        <v>408</v>
      </c>
    </row>
    <row r="629" spans="1:26" x14ac:dyDescent="0.25">
      <c r="A629" s="10">
        <v>628</v>
      </c>
      <c r="B629" s="10" t="s">
        <v>412</v>
      </c>
      <c r="C629" s="10"/>
      <c r="D629" s="10" t="s">
        <v>623</v>
      </c>
      <c r="E629" s="10" t="s">
        <v>1696</v>
      </c>
      <c r="F629" s="10" t="s">
        <v>413</v>
      </c>
      <c r="G629" s="10" t="s">
        <v>1726</v>
      </c>
      <c r="H629" s="10" t="s">
        <v>296</v>
      </c>
      <c r="I629" s="10" t="s">
        <v>1727</v>
      </c>
      <c r="J629" s="10">
        <v>974290</v>
      </c>
      <c r="K629" s="10" t="s">
        <v>42</v>
      </c>
      <c r="L629" s="10" t="s">
        <v>39</v>
      </c>
      <c r="M629" s="10">
        <v>44866</v>
      </c>
      <c r="N629" s="11">
        <v>45912</v>
      </c>
      <c r="O629" s="10"/>
      <c r="P629" s="10" t="s">
        <v>39</v>
      </c>
      <c r="Q629" s="10" t="s">
        <v>39</v>
      </c>
      <c r="R629" s="10" t="s">
        <v>405</v>
      </c>
      <c r="S629" s="10" t="s">
        <v>406</v>
      </c>
      <c r="T629" s="10" t="s">
        <v>696</v>
      </c>
      <c r="U629" s="10" t="s">
        <v>697</v>
      </c>
      <c r="V629" s="10" t="s">
        <v>407</v>
      </c>
      <c r="W629" s="10"/>
      <c r="X629" s="10" t="s">
        <v>414</v>
      </c>
      <c r="Y629" s="10" t="s">
        <v>40</v>
      </c>
      <c r="Z629" s="10" t="s">
        <v>408</v>
      </c>
    </row>
    <row r="630" spans="1:26" x14ac:dyDescent="0.25">
      <c r="A630" s="7">
        <v>629</v>
      </c>
      <c r="B630" s="7" t="s">
        <v>412</v>
      </c>
      <c r="C630" s="7"/>
      <c r="D630" s="7" t="s">
        <v>135</v>
      </c>
      <c r="E630" s="7" t="s">
        <v>142</v>
      </c>
      <c r="F630" s="7" t="s">
        <v>413</v>
      </c>
      <c r="G630" s="7" t="s">
        <v>1728</v>
      </c>
      <c r="H630" s="7">
        <v>45546</v>
      </c>
      <c r="I630" s="7" t="s">
        <v>1729</v>
      </c>
      <c r="J630" s="7">
        <v>974290</v>
      </c>
      <c r="K630" s="7" t="s">
        <v>41</v>
      </c>
      <c r="L630" s="7" t="s">
        <v>39</v>
      </c>
      <c r="M630" s="7">
        <v>45505</v>
      </c>
      <c r="N630" s="8">
        <v>45912</v>
      </c>
      <c r="O630" s="7"/>
      <c r="P630" s="7" t="s">
        <v>39</v>
      </c>
      <c r="Q630" s="7" t="s">
        <v>39</v>
      </c>
      <c r="R630" s="7" t="s">
        <v>405</v>
      </c>
      <c r="S630" s="7" t="s">
        <v>406</v>
      </c>
      <c r="T630" s="7" t="s">
        <v>696</v>
      </c>
      <c r="U630" s="7" t="s">
        <v>697</v>
      </c>
      <c r="V630" s="7" t="s">
        <v>407</v>
      </c>
      <c r="W630" s="7"/>
      <c r="X630" s="7" t="s">
        <v>419</v>
      </c>
      <c r="Y630" s="7" t="s">
        <v>40</v>
      </c>
      <c r="Z630" s="7" t="s">
        <v>408</v>
      </c>
    </row>
    <row r="631" spans="1:26" x14ac:dyDescent="0.25">
      <c r="A631" s="10">
        <v>630</v>
      </c>
      <c r="B631" s="10" t="s">
        <v>412</v>
      </c>
      <c r="C631" s="10"/>
      <c r="D631" s="10" t="s">
        <v>565</v>
      </c>
      <c r="E631" s="10" t="s">
        <v>599</v>
      </c>
      <c r="F631" s="10" t="s">
        <v>413</v>
      </c>
      <c r="G631" s="10" t="s">
        <v>1730</v>
      </c>
      <c r="H631" s="10" t="s">
        <v>39</v>
      </c>
      <c r="I631" s="10" t="s">
        <v>1731</v>
      </c>
      <c r="J631" s="10">
        <v>974290</v>
      </c>
      <c r="K631" s="10" t="s">
        <v>41</v>
      </c>
      <c r="L631" s="10" t="s">
        <v>39</v>
      </c>
      <c r="M631" s="10">
        <v>45658</v>
      </c>
      <c r="N631" s="11">
        <v>46000</v>
      </c>
      <c r="O631" s="10"/>
      <c r="P631" s="10" t="s">
        <v>39</v>
      </c>
      <c r="Q631" s="10" t="s">
        <v>39</v>
      </c>
      <c r="R631" s="10" t="s">
        <v>405</v>
      </c>
      <c r="S631" s="10" t="s">
        <v>406</v>
      </c>
      <c r="T631" s="10" t="s">
        <v>696</v>
      </c>
      <c r="U631" s="10" t="s">
        <v>697</v>
      </c>
      <c r="V631" s="10" t="s">
        <v>407</v>
      </c>
      <c r="W631" s="10"/>
      <c r="X631" s="10" t="s">
        <v>419</v>
      </c>
      <c r="Y631" s="10" t="s">
        <v>40</v>
      </c>
      <c r="Z631" s="10" t="s">
        <v>408</v>
      </c>
    </row>
    <row r="632" spans="1:26" x14ac:dyDescent="0.25">
      <c r="A632" s="7">
        <v>631</v>
      </c>
      <c r="B632" s="7" t="s">
        <v>412</v>
      </c>
      <c r="C632" s="7"/>
      <c r="D632" s="7" t="s">
        <v>108</v>
      </c>
      <c r="E632" s="7" t="s">
        <v>1378</v>
      </c>
      <c r="F632" s="7" t="s">
        <v>413</v>
      </c>
      <c r="G632" s="7" t="s">
        <v>1732</v>
      </c>
      <c r="H632" s="7" t="s">
        <v>280</v>
      </c>
      <c r="I632" s="7" t="s">
        <v>1733</v>
      </c>
      <c r="J632" s="7">
        <v>974290</v>
      </c>
      <c r="K632" s="7" t="s">
        <v>42</v>
      </c>
      <c r="L632" s="7" t="s">
        <v>1381</v>
      </c>
      <c r="M632" s="7">
        <v>45474</v>
      </c>
      <c r="N632" s="8">
        <v>45912</v>
      </c>
      <c r="O632" s="7"/>
      <c r="P632" s="7" t="s">
        <v>39</v>
      </c>
      <c r="Q632" s="7" t="s">
        <v>39</v>
      </c>
      <c r="R632" s="7" t="s">
        <v>405</v>
      </c>
      <c r="S632" s="7" t="s">
        <v>406</v>
      </c>
      <c r="T632" s="7" t="s">
        <v>696</v>
      </c>
      <c r="U632" s="7" t="s">
        <v>697</v>
      </c>
      <c r="V632" s="7" t="s">
        <v>407</v>
      </c>
      <c r="W632" s="7"/>
      <c r="X632" s="7" t="s">
        <v>419</v>
      </c>
      <c r="Y632" s="7" t="s">
        <v>40</v>
      </c>
      <c r="Z632" s="7" t="s">
        <v>408</v>
      </c>
    </row>
    <row r="633" spans="1:26" x14ac:dyDescent="0.25">
      <c r="A633" s="10">
        <v>632</v>
      </c>
      <c r="B633" s="10" t="s">
        <v>412</v>
      </c>
      <c r="C633" s="10"/>
      <c r="D633" s="10" t="s">
        <v>510</v>
      </c>
      <c r="E633" s="10" t="s">
        <v>511</v>
      </c>
      <c r="F633" s="10" t="s">
        <v>413</v>
      </c>
      <c r="G633" s="10" t="s">
        <v>1734</v>
      </c>
      <c r="H633" s="10" t="s">
        <v>1032</v>
      </c>
      <c r="I633" s="10" t="s">
        <v>1735</v>
      </c>
      <c r="J633" s="10">
        <v>974290</v>
      </c>
      <c r="K633" s="10" t="s">
        <v>41</v>
      </c>
      <c r="L633" s="10" t="s">
        <v>1736</v>
      </c>
      <c r="M633" s="10">
        <v>45170</v>
      </c>
      <c r="N633" s="11">
        <v>45912</v>
      </c>
      <c r="O633" s="10"/>
      <c r="P633" s="10" t="s">
        <v>39</v>
      </c>
      <c r="Q633" s="10" t="s">
        <v>39</v>
      </c>
      <c r="R633" s="10" t="s">
        <v>405</v>
      </c>
      <c r="S633" s="10" t="s">
        <v>406</v>
      </c>
      <c r="T633" s="10" t="s">
        <v>696</v>
      </c>
      <c r="U633" s="10" t="s">
        <v>697</v>
      </c>
      <c r="V633" s="10" t="s">
        <v>407</v>
      </c>
      <c r="W633" s="10"/>
      <c r="X633" s="10" t="s">
        <v>419</v>
      </c>
      <c r="Y633" s="10" t="s">
        <v>40</v>
      </c>
      <c r="Z633" s="10" t="s">
        <v>408</v>
      </c>
    </row>
    <row r="634" spans="1:26" x14ac:dyDescent="0.25">
      <c r="A634" s="7">
        <v>633</v>
      </c>
      <c r="B634" s="7" t="s">
        <v>412</v>
      </c>
      <c r="C634" s="7"/>
      <c r="D634" s="7" t="s">
        <v>515</v>
      </c>
      <c r="E634" s="7" t="s">
        <v>1737</v>
      </c>
      <c r="F634" s="7" t="s">
        <v>413</v>
      </c>
      <c r="G634" s="7" t="s">
        <v>1738</v>
      </c>
      <c r="H634" s="7">
        <v>45931</v>
      </c>
      <c r="I634" s="7" t="s">
        <v>1739</v>
      </c>
      <c r="J634" s="7">
        <v>974290</v>
      </c>
      <c r="K634" s="7" t="s">
        <v>41</v>
      </c>
      <c r="L634" s="7" t="s">
        <v>1217</v>
      </c>
      <c r="M634" s="7">
        <v>45505</v>
      </c>
      <c r="N634" s="8">
        <v>45912</v>
      </c>
      <c r="O634" s="7"/>
      <c r="P634" s="7" t="s">
        <v>39</v>
      </c>
      <c r="Q634" s="7" t="s">
        <v>39</v>
      </c>
      <c r="R634" s="7" t="s">
        <v>405</v>
      </c>
      <c r="S634" s="7" t="s">
        <v>406</v>
      </c>
      <c r="T634" s="7" t="s">
        <v>696</v>
      </c>
      <c r="U634" s="7" t="s">
        <v>697</v>
      </c>
      <c r="V634" s="7" t="s">
        <v>407</v>
      </c>
      <c r="W634" s="7"/>
      <c r="X634" s="7" t="s">
        <v>419</v>
      </c>
      <c r="Y634" s="7" t="s">
        <v>40</v>
      </c>
      <c r="Z634" s="7" t="s">
        <v>408</v>
      </c>
    </row>
    <row r="635" spans="1:26" x14ac:dyDescent="0.25">
      <c r="A635" s="10">
        <v>634</v>
      </c>
      <c r="B635" s="10" t="s">
        <v>412</v>
      </c>
      <c r="C635" s="10"/>
      <c r="D635" s="10" t="s">
        <v>194</v>
      </c>
      <c r="E635" s="10" t="s">
        <v>145</v>
      </c>
      <c r="F635" s="10" t="s">
        <v>413</v>
      </c>
      <c r="G635" s="10" t="s">
        <v>1740</v>
      </c>
      <c r="H635" s="10" t="s">
        <v>39</v>
      </c>
      <c r="I635" s="10" t="s">
        <v>1741</v>
      </c>
      <c r="J635" s="10">
        <v>974290</v>
      </c>
      <c r="K635" s="10" t="s">
        <v>42</v>
      </c>
      <c r="L635" s="10" t="s">
        <v>231</v>
      </c>
      <c r="M635" s="10">
        <v>45536</v>
      </c>
      <c r="N635" s="11">
        <v>45912</v>
      </c>
      <c r="O635" s="10"/>
      <c r="P635" s="10" t="s">
        <v>39</v>
      </c>
      <c r="Q635" s="10" t="s">
        <v>39</v>
      </c>
      <c r="R635" s="10" t="s">
        <v>405</v>
      </c>
      <c r="S635" s="10" t="s">
        <v>406</v>
      </c>
      <c r="T635" s="10" t="s">
        <v>696</v>
      </c>
      <c r="U635" s="10" t="s">
        <v>697</v>
      </c>
      <c r="V635" s="10" t="s">
        <v>407</v>
      </c>
      <c r="W635" s="10"/>
      <c r="X635" s="10" t="s">
        <v>419</v>
      </c>
      <c r="Y635" s="10" t="s">
        <v>40</v>
      </c>
      <c r="Z635" s="10" t="s">
        <v>408</v>
      </c>
    </row>
    <row r="636" spans="1:26" x14ac:dyDescent="0.25">
      <c r="A636" s="7">
        <v>635</v>
      </c>
      <c r="B636" s="7" t="s">
        <v>412</v>
      </c>
      <c r="C636" s="7"/>
      <c r="D636" s="7" t="s">
        <v>194</v>
      </c>
      <c r="E636" s="7" t="s">
        <v>293</v>
      </c>
      <c r="F636" s="7" t="s">
        <v>413</v>
      </c>
      <c r="G636" s="7" t="s">
        <v>1742</v>
      </c>
      <c r="H636" s="7" t="s">
        <v>39</v>
      </c>
      <c r="I636" s="7" t="s">
        <v>1743</v>
      </c>
      <c r="J636" s="7">
        <v>974290</v>
      </c>
      <c r="K636" s="7" t="s">
        <v>42</v>
      </c>
      <c r="L636" s="7" t="s">
        <v>586</v>
      </c>
      <c r="M636" s="7">
        <v>45536</v>
      </c>
      <c r="N636" s="8">
        <v>45912</v>
      </c>
      <c r="O636" s="7"/>
      <c r="P636" s="7" t="s">
        <v>39</v>
      </c>
      <c r="Q636" s="7" t="s">
        <v>39</v>
      </c>
      <c r="R636" s="7" t="s">
        <v>405</v>
      </c>
      <c r="S636" s="7" t="s">
        <v>406</v>
      </c>
      <c r="T636" s="7" t="s">
        <v>696</v>
      </c>
      <c r="U636" s="7" t="s">
        <v>697</v>
      </c>
      <c r="V636" s="7" t="s">
        <v>407</v>
      </c>
      <c r="W636" s="7"/>
      <c r="X636" s="7" t="s">
        <v>419</v>
      </c>
      <c r="Y636" s="7" t="s">
        <v>40</v>
      </c>
      <c r="Z636" s="7" t="s">
        <v>408</v>
      </c>
    </row>
    <row r="637" spans="1:26" x14ac:dyDescent="0.25">
      <c r="A637" s="10">
        <v>636</v>
      </c>
      <c r="B637" s="10" t="s">
        <v>412</v>
      </c>
      <c r="C637" s="10"/>
      <c r="D637" s="10" t="s">
        <v>73</v>
      </c>
      <c r="E637" s="10" t="s">
        <v>79</v>
      </c>
      <c r="F637" s="10" t="s">
        <v>413</v>
      </c>
      <c r="G637" s="10" t="s">
        <v>1744</v>
      </c>
      <c r="H637" s="10" t="s">
        <v>349</v>
      </c>
      <c r="I637" s="10" t="s">
        <v>1745</v>
      </c>
      <c r="J637" s="10">
        <v>974290</v>
      </c>
      <c r="K637" s="10" t="s">
        <v>42</v>
      </c>
      <c r="L637" s="10" t="s">
        <v>1746</v>
      </c>
      <c r="M637" s="10">
        <v>45536</v>
      </c>
      <c r="N637" s="11">
        <v>45912</v>
      </c>
      <c r="O637" s="10"/>
      <c r="P637" s="10" t="s">
        <v>39</v>
      </c>
      <c r="Q637" s="10" t="s">
        <v>39</v>
      </c>
      <c r="R637" s="10" t="s">
        <v>405</v>
      </c>
      <c r="S637" s="10" t="s">
        <v>406</v>
      </c>
      <c r="T637" s="10" t="s">
        <v>696</v>
      </c>
      <c r="U637" s="10" t="s">
        <v>697</v>
      </c>
      <c r="V637" s="10" t="s">
        <v>407</v>
      </c>
      <c r="W637" s="10"/>
      <c r="X637" s="10" t="s">
        <v>419</v>
      </c>
      <c r="Y637" s="10" t="s">
        <v>40</v>
      </c>
      <c r="Z637" s="10" t="s">
        <v>408</v>
      </c>
    </row>
    <row r="638" spans="1:26" x14ac:dyDescent="0.25">
      <c r="A638" s="7">
        <v>637</v>
      </c>
      <c r="B638" s="7" t="s">
        <v>412</v>
      </c>
      <c r="C638" s="7"/>
      <c r="D638" s="7" t="s">
        <v>1747</v>
      </c>
      <c r="E638" s="7" t="s">
        <v>331</v>
      </c>
      <c r="F638" s="7" t="s">
        <v>413</v>
      </c>
      <c r="G638" s="7" t="s">
        <v>1748</v>
      </c>
      <c r="H638" s="7" t="s">
        <v>39</v>
      </c>
      <c r="I638" s="7" t="s">
        <v>1749</v>
      </c>
      <c r="J638" s="7">
        <v>974290</v>
      </c>
      <c r="K638" s="7" t="s">
        <v>42</v>
      </c>
      <c r="L638" s="7" t="s">
        <v>1750</v>
      </c>
      <c r="M638" s="7">
        <v>45658</v>
      </c>
      <c r="N638" s="8">
        <v>45912</v>
      </c>
      <c r="O638" s="7"/>
      <c r="P638" s="7" t="s">
        <v>39</v>
      </c>
      <c r="Q638" s="7" t="s">
        <v>39</v>
      </c>
      <c r="R638" s="7" t="s">
        <v>405</v>
      </c>
      <c r="S638" s="7" t="s">
        <v>406</v>
      </c>
      <c r="T638" s="7" t="s">
        <v>696</v>
      </c>
      <c r="U638" s="7" t="s">
        <v>697</v>
      </c>
      <c r="V638" s="7" t="s">
        <v>407</v>
      </c>
      <c r="W638" s="7"/>
      <c r="X638" s="7" t="s">
        <v>419</v>
      </c>
      <c r="Y638" s="7" t="s">
        <v>40</v>
      </c>
      <c r="Z638" s="7" t="s">
        <v>408</v>
      </c>
    </row>
    <row r="639" spans="1:26" x14ac:dyDescent="0.25">
      <c r="A639" s="10">
        <v>638</v>
      </c>
      <c r="B639" s="10" t="s">
        <v>412</v>
      </c>
      <c r="C639" s="10"/>
      <c r="D639" s="10" t="s">
        <v>39</v>
      </c>
      <c r="E639" s="10" t="s">
        <v>206</v>
      </c>
      <c r="F639" s="10" t="s">
        <v>413</v>
      </c>
      <c r="G639" s="10" t="s">
        <v>1751</v>
      </c>
      <c r="H639" s="10" t="s">
        <v>460</v>
      </c>
      <c r="I639" s="10">
        <v>2502853699</v>
      </c>
      <c r="J639" s="10">
        <v>974290</v>
      </c>
      <c r="K639" s="10" t="s">
        <v>42</v>
      </c>
      <c r="L639" s="10" t="s">
        <v>336</v>
      </c>
      <c r="M639" s="10">
        <v>45170</v>
      </c>
      <c r="N639" s="11">
        <v>45912</v>
      </c>
      <c r="O639" s="10"/>
      <c r="P639" s="10" t="s">
        <v>39</v>
      </c>
      <c r="Q639" s="10" t="s">
        <v>39</v>
      </c>
      <c r="R639" s="10" t="s">
        <v>405</v>
      </c>
      <c r="S639" s="10" t="s">
        <v>406</v>
      </c>
      <c r="T639" s="10" t="s">
        <v>696</v>
      </c>
      <c r="U639" s="10" t="s">
        <v>697</v>
      </c>
      <c r="V639" s="10" t="s">
        <v>407</v>
      </c>
      <c r="W639" s="10"/>
      <c r="X639" s="10" t="s">
        <v>419</v>
      </c>
      <c r="Y639" s="10" t="s">
        <v>40</v>
      </c>
      <c r="Z639" s="10" t="s">
        <v>408</v>
      </c>
    </row>
    <row r="640" spans="1:26" x14ac:dyDescent="0.25">
      <c r="A640" s="7">
        <v>639</v>
      </c>
      <c r="B640" s="7" t="s">
        <v>412</v>
      </c>
      <c r="C640" s="7"/>
      <c r="D640" s="7" t="s">
        <v>53</v>
      </c>
      <c r="E640" s="7" t="s">
        <v>39</v>
      </c>
      <c r="F640" s="7" t="s">
        <v>413</v>
      </c>
      <c r="G640" s="7" t="s">
        <v>1752</v>
      </c>
      <c r="H640" s="7" t="s">
        <v>227</v>
      </c>
      <c r="I640" s="7" t="s">
        <v>1753</v>
      </c>
      <c r="J640" s="7">
        <v>974290</v>
      </c>
      <c r="K640" s="7" t="s">
        <v>42</v>
      </c>
      <c r="L640" s="7" t="s">
        <v>80</v>
      </c>
      <c r="M640" s="7">
        <v>45505</v>
      </c>
      <c r="N640" s="8">
        <v>45912</v>
      </c>
      <c r="O640" s="7"/>
      <c r="P640" s="7" t="s">
        <v>39</v>
      </c>
      <c r="Q640" s="7" t="s">
        <v>39</v>
      </c>
      <c r="R640" s="7" t="s">
        <v>405</v>
      </c>
      <c r="S640" s="7" t="s">
        <v>406</v>
      </c>
      <c r="T640" s="7" t="s">
        <v>696</v>
      </c>
      <c r="U640" s="7" t="s">
        <v>697</v>
      </c>
      <c r="V640" s="7" t="s">
        <v>407</v>
      </c>
      <c r="W640" s="7"/>
      <c r="X640" s="7" t="s">
        <v>419</v>
      </c>
      <c r="Y640" s="7" t="s">
        <v>40</v>
      </c>
      <c r="Z640" s="7" t="s">
        <v>408</v>
      </c>
    </row>
    <row r="641" spans="1:26" x14ac:dyDescent="0.25">
      <c r="A641" s="10">
        <v>640</v>
      </c>
      <c r="B641" s="10" t="s">
        <v>412</v>
      </c>
      <c r="C641" s="10"/>
      <c r="D641" s="10" t="s">
        <v>194</v>
      </c>
      <c r="E641" s="10" t="s">
        <v>293</v>
      </c>
      <c r="F641" s="10" t="s">
        <v>413</v>
      </c>
      <c r="G641" s="10" t="s">
        <v>1754</v>
      </c>
      <c r="H641" s="10" t="s">
        <v>39</v>
      </c>
      <c r="I641" s="10" t="s">
        <v>1755</v>
      </c>
      <c r="J641" s="10">
        <v>974290</v>
      </c>
      <c r="K641" s="10" t="s">
        <v>42</v>
      </c>
      <c r="L641" s="10" t="s">
        <v>1756</v>
      </c>
      <c r="M641" s="10">
        <v>45566</v>
      </c>
      <c r="N641" s="11">
        <v>45912</v>
      </c>
      <c r="O641" s="10"/>
      <c r="P641" s="10" t="s">
        <v>39</v>
      </c>
      <c r="Q641" s="10" t="s">
        <v>39</v>
      </c>
      <c r="R641" s="10" t="s">
        <v>405</v>
      </c>
      <c r="S641" s="10" t="s">
        <v>406</v>
      </c>
      <c r="T641" s="10" t="s">
        <v>696</v>
      </c>
      <c r="U641" s="10" t="s">
        <v>697</v>
      </c>
      <c r="V641" s="10" t="s">
        <v>407</v>
      </c>
      <c r="W641" s="10"/>
      <c r="X641" s="10" t="s">
        <v>419</v>
      </c>
      <c r="Y641" s="10" t="s">
        <v>40</v>
      </c>
      <c r="Z641" s="10" t="s">
        <v>408</v>
      </c>
    </row>
    <row r="642" spans="1:26" x14ac:dyDescent="0.25">
      <c r="A642" s="7">
        <v>641</v>
      </c>
      <c r="B642" s="7" t="s">
        <v>412</v>
      </c>
      <c r="C642" s="7"/>
      <c r="D642" s="7" t="s">
        <v>39</v>
      </c>
      <c r="E642" s="7" t="s">
        <v>39</v>
      </c>
      <c r="F642" s="7" t="s">
        <v>413</v>
      </c>
      <c r="G642" s="7" t="s">
        <v>39</v>
      </c>
      <c r="H642" s="7" t="s">
        <v>39</v>
      </c>
      <c r="I642" s="7" t="s">
        <v>39</v>
      </c>
      <c r="J642" s="7">
        <v>974290</v>
      </c>
      <c r="K642" s="7" t="s">
        <v>39</v>
      </c>
      <c r="L642" s="7" t="s">
        <v>39</v>
      </c>
      <c r="M642" s="7">
        <v>45658</v>
      </c>
      <c r="N642" s="8">
        <v>45912</v>
      </c>
      <c r="O642" s="7"/>
      <c r="P642" s="7" t="s">
        <v>39</v>
      </c>
      <c r="Q642" s="7" t="s">
        <v>39</v>
      </c>
      <c r="R642" s="7" t="s">
        <v>405</v>
      </c>
      <c r="S642" s="7" t="s">
        <v>406</v>
      </c>
      <c r="T642" s="7" t="s">
        <v>696</v>
      </c>
      <c r="U642" s="7" t="s">
        <v>697</v>
      </c>
      <c r="V642" s="7" t="s">
        <v>407</v>
      </c>
      <c r="W642" s="7"/>
      <c r="X642" s="7" t="s">
        <v>419</v>
      </c>
      <c r="Y642" s="7" t="s">
        <v>40</v>
      </c>
      <c r="Z642" s="7" t="s">
        <v>408</v>
      </c>
    </row>
    <row r="643" spans="1:26" x14ac:dyDescent="0.25">
      <c r="A643" s="10">
        <v>642</v>
      </c>
      <c r="B643" s="10" t="s">
        <v>412</v>
      </c>
      <c r="C643" s="10"/>
      <c r="D643" s="10" t="s">
        <v>73</v>
      </c>
      <c r="E643" s="10" t="s">
        <v>123</v>
      </c>
      <c r="F643" s="10" t="s">
        <v>413</v>
      </c>
      <c r="G643" s="10" t="s">
        <v>1757</v>
      </c>
      <c r="H643" s="10" t="s">
        <v>39</v>
      </c>
      <c r="I643" s="10" t="s">
        <v>1758</v>
      </c>
      <c r="J643" s="10">
        <v>974290</v>
      </c>
      <c r="K643" s="10" t="s">
        <v>42</v>
      </c>
      <c r="L643" s="10" t="s">
        <v>39</v>
      </c>
      <c r="M643" s="10">
        <v>45597</v>
      </c>
      <c r="N643" s="11">
        <v>45912</v>
      </c>
      <c r="O643" s="10"/>
      <c r="P643" s="10" t="s">
        <v>39</v>
      </c>
      <c r="Q643" s="10" t="s">
        <v>39</v>
      </c>
      <c r="R643" s="10" t="s">
        <v>405</v>
      </c>
      <c r="S643" s="10" t="s">
        <v>406</v>
      </c>
      <c r="T643" s="10" t="s">
        <v>696</v>
      </c>
      <c r="U643" s="10" t="s">
        <v>697</v>
      </c>
      <c r="V643" s="10" t="s">
        <v>407</v>
      </c>
      <c r="W643" s="10"/>
      <c r="X643" s="10" t="s">
        <v>419</v>
      </c>
      <c r="Y643" s="10" t="s">
        <v>40</v>
      </c>
      <c r="Z643" s="10" t="s">
        <v>408</v>
      </c>
    </row>
    <row r="644" spans="1:26" x14ac:dyDescent="0.25">
      <c r="A644" s="7">
        <v>643</v>
      </c>
      <c r="B644" s="7" t="s">
        <v>412</v>
      </c>
      <c r="C644" s="7"/>
      <c r="D644" s="7" t="s">
        <v>565</v>
      </c>
      <c r="E644" s="7" t="s">
        <v>571</v>
      </c>
      <c r="F644" s="7" t="s">
        <v>413</v>
      </c>
      <c r="G644" s="7" t="s">
        <v>1759</v>
      </c>
      <c r="H644" s="7" t="s">
        <v>39</v>
      </c>
      <c r="I644" s="7" t="s">
        <v>1760</v>
      </c>
      <c r="J644" s="7">
        <v>974290</v>
      </c>
      <c r="K644" s="7" t="s">
        <v>42</v>
      </c>
      <c r="L644" s="7" t="s">
        <v>1548</v>
      </c>
      <c r="M644" s="7">
        <v>45658</v>
      </c>
      <c r="N644" s="8">
        <v>45912</v>
      </c>
      <c r="O644" s="7"/>
      <c r="P644" s="7" t="s">
        <v>39</v>
      </c>
      <c r="Q644" s="7" t="s">
        <v>39</v>
      </c>
      <c r="R644" s="7" t="s">
        <v>405</v>
      </c>
      <c r="S644" s="7" t="s">
        <v>406</v>
      </c>
      <c r="T644" s="7" t="s">
        <v>696</v>
      </c>
      <c r="U644" s="7" t="s">
        <v>697</v>
      </c>
      <c r="V644" s="7" t="s">
        <v>407</v>
      </c>
      <c r="W644" s="7"/>
      <c r="X644" s="7" t="s">
        <v>419</v>
      </c>
      <c r="Y644" s="7" t="s">
        <v>40</v>
      </c>
      <c r="Z644" s="7" t="s">
        <v>408</v>
      </c>
    </row>
    <row r="645" spans="1:26" x14ac:dyDescent="0.25">
      <c r="A645" s="10">
        <v>644</v>
      </c>
      <c r="B645" s="10" t="s">
        <v>412</v>
      </c>
      <c r="C645" s="10"/>
      <c r="D645" s="10" t="s">
        <v>598</v>
      </c>
      <c r="E645" s="10" t="s">
        <v>653</v>
      </c>
      <c r="F645" s="10" t="s">
        <v>413</v>
      </c>
      <c r="G645" s="10" t="s">
        <v>1761</v>
      </c>
      <c r="H645" s="10">
        <v>45874</v>
      </c>
      <c r="I645" s="10">
        <v>2861225</v>
      </c>
      <c r="J645" s="10">
        <v>974290</v>
      </c>
      <c r="K645" s="10" t="s">
        <v>42</v>
      </c>
      <c r="L645" s="10" t="s">
        <v>147</v>
      </c>
      <c r="M645" s="10">
        <v>45108</v>
      </c>
      <c r="N645" s="11">
        <v>45912</v>
      </c>
      <c r="O645" s="10"/>
      <c r="P645" s="10" t="s">
        <v>39</v>
      </c>
      <c r="Q645" s="10" t="s">
        <v>39</v>
      </c>
      <c r="R645" s="10" t="s">
        <v>405</v>
      </c>
      <c r="S645" s="10" t="s">
        <v>406</v>
      </c>
      <c r="T645" s="10" t="s">
        <v>696</v>
      </c>
      <c r="U645" s="10" t="s">
        <v>697</v>
      </c>
      <c r="V645" s="10" t="s">
        <v>407</v>
      </c>
      <c r="W645" s="10"/>
      <c r="X645" s="10" t="s">
        <v>419</v>
      </c>
      <c r="Y645" s="10" t="s">
        <v>40</v>
      </c>
      <c r="Z645" s="10" t="s">
        <v>408</v>
      </c>
    </row>
    <row r="646" spans="1:26" x14ac:dyDescent="0.25">
      <c r="A646" s="7">
        <v>645</v>
      </c>
      <c r="B646" s="7" t="s">
        <v>412</v>
      </c>
      <c r="C646" s="7"/>
      <c r="D646" s="7" t="s">
        <v>565</v>
      </c>
      <c r="E646" s="7" t="s">
        <v>1421</v>
      </c>
      <c r="F646" s="7" t="s">
        <v>413</v>
      </c>
      <c r="G646" s="7" t="s">
        <v>1762</v>
      </c>
      <c r="H646" s="7" t="s">
        <v>39</v>
      </c>
      <c r="I646" s="7" t="s">
        <v>1763</v>
      </c>
      <c r="J646" s="7">
        <v>974290</v>
      </c>
      <c r="K646" s="7" t="s">
        <v>41</v>
      </c>
      <c r="L646" s="7" t="s">
        <v>1764</v>
      </c>
      <c r="M646" s="7">
        <v>45658</v>
      </c>
      <c r="N646" s="8">
        <v>45912</v>
      </c>
      <c r="O646" s="7"/>
      <c r="P646" s="7" t="s">
        <v>39</v>
      </c>
      <c r="Q646" s="7" t="s">
        <v>39</v>
      </c>
      <c r="R646" s="7" t="s">
        <v>405</v>
      </c>
      <c r="S646" s="7" t="s">
        <v>406</v>
      </c>
      <c r="T646" s="7" t="s">
        <v>696</v>
      </c>
      <c r="U646" s="7" t="s">
        <v>697</v>
      </c>
      <c r="V646" s="7" t="s">
        <v>407</v>
      </c>
      <c r="W646" s="7"/>
      <c r="X646" s="7" t="s">
        <v>419</v>
      </c>
      <c r="Y646" s="7" t="s">
        <v>40</v>
      </c>
      <c r="Z646" s="7" t="s">
        <v>408</v>
      </c>
    </row>
    <row r="647" spans="1:26" x14ac:dyDescent="0.25">
      <c r="A647" s="10">
        <v>646</v>
      </c>
      <c r="B647" s="10" t="s">
        <v>412</v>
      </c>
      <c r="C647" s="10"/>
      <c r="D647" s="10" t="s">
        <v>330</v>
      </c>
      <c r="E647" s="10" t="s">
        <v>331</v>
      </c>
      <c r="F647" s="10" t="s">
        <v>413</v>
      </c>
      <c r="G647" s="10" t="s">
        <v>1765</v>
      </c>
      <c r="H647" s="10" t="s">
        <v>39</v>
      </c>
      <c r="I647" s="10" t="s">
        <v>1766</v>
      </c>
      <c r="J647" s="10">
        <v>974290</v>
      </c>
      <c r="K647" s="10" t="s">
        <v>42</v>
      </c>
      <c r="L647" s="10" t="s">
        <v>1767</v>
      </c>
      <c r="M647" s="10">
        <v>45444</v>
      </c>
      <c r="N647" s="11">
        <v>45912</v>
      </c>
      <c r="O647" s="10"/>
      <c r="P647" s="10" t="s">
        <v>39</v>
      </c>
      <c r="Q647" s="10" t="s">
        <v>39</v>
      </c>
      <c r="R647" s="10" t="s">
        <v>405</v>
      </c>
      <c r="S647" s="10" t="s">
        <v>406</v>
      </c>
      <c r="T647" s="10" t="s">
        <v>696</v>
      </c>
      <c r="U647" s="10" t="s">
        <v>697</v>
      </c>
      <c r="V647" s="10" t="s">
        <v>407</v>
      </c>
      <c r="W647" s="10"/>
      <c r="X647" s="10" t="s">
        <v>419</v>
      </c>
      <c r="Y647" s="10" t="s">
        <v>40</v>
      </c>
      <c r="Z647" s="10" t="s">
        <v>408</v>
      </c>
    </row>
    <row r="648" spans="1:26" x14ac:dyDescent="0.25">
      <c r="A648" s="7">
        <v>647</v>
      </c>
      <c r="B648" s="7" t="s">
        <v>412</v>
      </c>
      <c r="C648" s="7"/>
      <c r="D648" s="7" t="s">
        <v>103</v>
      </c>
      <c r="E648" s="7" t="s">
        <v>104</v>
      </c>
      <c r="F648" s="7" t="s">
        <v>413</v>
      </c>
      <c r="G648" s="7" t="s">
        <v>1768</v>
      </c>
      <c r="H648" s="7" t="s">
        <v>901</v>
      </c>
      <c r="I648" s="7">
        <v>25028715802</v>
      </c>
      <c r="J648" s="7">
        <v>974290</v>
      </c>
      <c r="K648" s="7" t="s">
        <v>42</v>
      </c>
      <c r="L648" s="7" t="s">
        <v>198</v>
      </c>
      <c r="M648" s="7">
        <v>45444</v>
      </c>
      <c r="N648" s="8">
        <v>45912</v>
      </c>
      <c r="O648" s="7"/>
      <c r="P648" s="7" t="s">
        <v>39</v>
      </c>
      <c r="Q648" s="7" t="s">
        <v>39</v>
      </c>
      <c r="R648" s="7" t="s">
        <v>405</v>
      </c>
      <c r="S648" s="7" t="s">
        <v>406</v>
      </c>
      <c r="T648" s="7" t="s">
        <v>696</v>
      </c>
      <c r="U648" s="7" t="s">
        <v>697</v>
      </c>
      <c r="V648" s="7" t="s">
        <v>407</v>
      </c>
      <c r="W648" s="7"/>
      <c r="X648" s="7" t="s">
        <v>414</v>
      </c>
      <c r="Y648" s="7" t="s">
        <v>40</v>
      </c>
      <c r="Z648" s="7" t="s">
        <v>408</v>
      </c>
    </row>
    <row r="649" spans="1:26" x14ac:dyDescent="0.25">
      <c r="A649" s="10">
        <v>648</v>
      </c>
      <c r="B649" s="10" t="s">
        <v>412</v>
      </c>
      <c r="C649" s="10"/>
      <c r="D649" s="10" t="s">
        <v>39</v>
      </c>
      <c r="E649" s="10" t="s">
        <v>316</v>
      </c>
      <c r="F649" s="10" t="s">
        <v>413</v>
      </c>
      <c r="G649" s="10" t="s">
        <v>1769</v>
      </c>
      <c r="H649" s="10" t="s">
        <v>39</v>
      </c>
      <c r="I649" s="10">
        <v>2936472</v>
      </c>
      <c r="J649" s="10">
        <v>974290</v>
      </c>
      <c r="K649" s="10" t="s">
        <v>42</v>
      </c>
      <c r="L649" s="10" t="s">
        <v>39</v>
      </c>
      <c r="M649" s="10">
        <v>45658</v>
      </c>
      <c r="N649" s="11">
        <v>46000</v>
      </c>
      <c r="O649" s="10"/>
      <c r="P649" s="10" t="s">
        <v>39</v>
      </c>
      <c r="Q649" s="10" t="s">
        <v>39</v>
      </c>
      <c r="R649" s="10" t="s">
        <v>405</v>
      </c>
      <c r="S649" s="10" t="s">
        <v>406</v>
      </c>
      <c r="T649" s="10" t="s">
        <v>983</v>
      </c>
      <c r="U649" s="10" t="s">
        <v>984</v>
      </c>
      <c r="V649" s="10" t="s">
        <v>407</v>
      </c>
      <c r="W649" s="10"/>
      <c r="X649" s="10" t="s">
        <v>419</v>
      </c>
      <c r="Y649" s="10" t="s">
        <v>40</v>
      </c>
      <c r="Z649" s="10" t="s">
        <v>408</v>
      </c>
    </row>
    <row r="650" spans="1:26" x14ac:dyDescent="0.25">
      <c r="A650" s="7">
        <v>649</v>
      </c>
      <c r="B650" s="7" t="s">
        <v>412</v>
      </c>
      <c r="C650" s="7"/>
      <c r="D650" s="7" t="s">
        <v>565</v>
      </c>
      <c r="E650" s="7" t="s">
        <v>571</v>
      </c>
      <c r="F650" s="7" t="s">
        <v>413</v>
      </c>
      <c r="G650" s="7" t="s">
        <v>1770</v>
      </c>
      <c r="H650" s="7" t="s">
        <v>39</v>
      </c>
      <c r="I650" s="7" t="s">
        <v>1771</v>
      </c>
      <c r="J650" s="7">
        <v>974290</v>
      </c>
      <c r="K650" s="7" t="s">
        <v>42</v>
      </c>
      <c r="L650" s="7" t="s">
        <v>574</v>
      </c>
      <c r="M650" s="7" t="s">
        <v>39</v>
      </c>
      <c r="N650" s="8">
        <v>45912</v>
      </c>
      <c r="O650" s="7"/>
      <c r="P650" s="7" t="s">
        <v>39</v>
      </c>
      <c r="Q650" s="7" t="s">
        <v>39</v>
      </c>
      <c r="R650" s="7" t="s">
        <v>405</v>
      </c>
      <c r="S650" s="7" t="s">
        <v>406</v>
      </c>
      <c r="T650" s="68" t="s">
        <v>696</v>
      </c>
      <c r="U650" s="10" t="s">
        <v>697</v>
      </c>
      <c r="V650" s="7" t="s">
        <v>407</v>
      </c>
      <c r="W650" s="7"/>
      <c r="X650" s="7" t="s">
        <v>419</v>
      </c>
      <c r="Y650" s="7" t="s">
        <v>40</v>
      </c>
      <c r="Z650" s="7" t="s">
        <v>408</v>
      </c>
    </row>
    <row r="651" spans="1:26" x14ac:dyDescent="0.25">
      <c r="A651" s="10">
        <v>650</v>
      </c>
      <c r="B651" s="10" t="s">
        <v>412</v>
      </c>
      <c r="C651" s="10"/>
      <c r="D651" s="10" t="s">
        <v>515</v>
      </c>
      <c r="E651" s="10" t="s">
        <v>1772</v>
      </c>
      <c r="F651" s="10" t="s">
        <v>413</v>
      </c>
      <c r="G651" s="10" t="s">
        <v>1773</v>
      </c>
      <c r="H651" s="10">
        <v>45638</v>
      </c>
      <c r="I651" s="10" t="s">
        <v>1774</v>
      </c>
      <c r="J651" s="10">
        <v>974290</v>
      </c>
      <c r="K651" s="10" t="s">
        <v>42</v>
      </c>
      <c r="L651" s="10" t="s">
        <v>1775</v>
      </c>
      <c r="M651" s="10">
        <v>45444</v>
      </c>
      <c r="N651" s="11">
        <v>45912</v>
      </c>
      <c r="O651" s="10"/>
      <c r="P651" s="10" t="s">
        <v>39</v>
      </c>
      <c r="Q651" s="10" t="s">
        <v>39</v>
      </c>
      <c r="R651" s="10" t="s">
        <v>405</v>
      </c>
      <c r="S651" s="10" t="s">
        <v>406</v>
      </c>
      <c r="T651" s="68" t="s">
        <v>696</v>
      </c>
      <c r="U651" s="10" t="s">
        <v>697</v>
      </c>
      <c r="V651" s="10" t="s">
        <v>407</v>
      </c>
      <c r="W651" s="10"/>
      <c r="X651" s="10" t="s">
        <v>419</v>
      </c>
      <c r="Y651" s="10" t="s">
        <v>40</v>
      </c>
      <c r="Z651" s="10" t="s">
        <v>408</v>
      </c>
    </row>
    <row r="652" spans="1:26" x14ac:dyDescent="0.25">
      <c r="A652" s="7">
        <v>651</v>
      </c>
      <c r="B652" s="7" t="s">
        <v>412</v>
      </c>
      <c r="C652" s="7"/>
      <c r="D652" s="7" t="s">
        <v>623</v>
      </c>
      <c r="E652" s="7" t="s">
        <v>1554</v>
      </c>
      <c r="F652" s="7" t="s">
        <v>413</v>
      </c>
      <c r="G652" s="7" t="s">
        <v>1776</v>
      </c>
      <c r="H652" s="7" t="s">
        <v>39</v>
      </c>
      <c r="I652" s="7" t="s">
        <v>1777</v>
      </c>
      <c r="J652" s="7">
        <v>974290</v>
      </c>
      <c r="K652" s="7" t="s">
        <v>42</v>
      </c>
      <c r="L652" s="7" t="s">
        <v>1778</v>
      </c>
      <c r="M652" s="7">
        <v>44593</v>
      </c>
      <c r="N652" s="8">
        <v>45912</v>
      </c>
      <c r="O652" s="7"/>
      <c r="P652" s="7" t="s">
        <v>39</v>
      </c>
      <c r="Q652" s="7" t="s">
        <v>39</v>
      </c>
      <c r="R652" s="7" t="s">
        <v>405</v>
      </c>
      <c r="S652" s="7" t="s">
        <v>406</v>
      </c>
      <c r="T652" s="7" t="s">
        <v>696</v>
      </c>
      <c r="U652" s="7" t="s">
        <v>697</v>
      </c>
      <c r="V652" s="7" t="s">
        <v>407</v>
      </c>
      <c r="W652" s="7"/>
      <c r="X652" s="7" t="s">
        <v>419</v>
      </c>
      <c r="Y652" s="7" t="s">
        <v>40</v>
      </c>
      <c r="Z652" s="7" t="s">
        <v>408</v>
      </c>
    </row>
    <row r="653" spans="1:26" x14ac:dyDescent="0.25">
      <c r="A653" s="10">
        <v>652</v>
      </c>
      <c r="B653" s="10" t="s">
        <v>412</v>
      </c>
      <c r="C653" s="10"/>
      <c r="D653" s="10" t="s">
        <v>565</v>
      </c>
      <c r="E653" s="10" t="s">
        <v>1585</v>
      </c>
      <c r="F653" s="10" t="s">
        <v>413</v>
      </c>
      <c r="G653" s="10" t="s">
        <v>1779</v>
      </c>
      <c r="H653" s="10">
        <v>45662</v>
      </c>
      <c r="I653" s="10" t="s">
        <v>1780</v>
      </c>
      <c r="J653" s="10">
        <v>974290</v>
      </c>
      <c r="K653" s="10" t="s">
        <v>42</v>
      </c>
      <c r="L653" s="10" t="s">
        <v>82</v>
      </c>
      <c r="M653" s="10">
        <v>45536</v>
      </c>
      <c r="N653" s="11">
        <v>45912</v>
      </c>
      <c r="O653" s="10"/>
      <c r="P653" s="10" t="s">
        <v>39</v>
      </c>
      <c r="Q653" s="10" t="s">
        <v>39</v>
      </c>
      <c r="R653" s="10" t="s">
        <v>405</v>
      </c>
      <c r="S653" s="10" t="s">
        <v>406</v>
      </c>
      <c r="T653" s="10" t="s">
        <v>1100</v>
      </c>
      <c r="U653" s="10" t="s">
        <v>1101</v>
      </c>
      <c r="V653" s="10" t="s">
        <v>407</v>
      </c>
      <c r="W653" s="10"/>
      <c r="X653" s="10" t="s">
        <v>419</v>
      </c>
      <c r="Y653" s="10" t="s">
        <v>40</v>
      </c>
      <c r="Z653" s="10" t="s">
        <v>408</v>
      </c>
    </row>
    <row r="654" spans="1:26" x14ac:dyDescent="0.25">
      <c r="A654" s="7">
        <v>653</v>
      </c>
      <c r="B654" s="7" t="s">
        <v>412</v>
      </c>
      <c r="C654" s="7"/>
      <c r="D654" s="7" t="s">
        <v>565</v>
      </c>
      <c r="E654" s="7" t="s">
        <v>599</v>
      </c>
      <c r="F654" s="7" t="s">
        <v>413</v>
      </c>
      <c r="G654" s="7" t="s">
        <v>1781</v>
      </c>
      <c r="H654" s="7">
        <v>45448</v>
      </c>
      <c r="I654" s="7" t="s">
        <v>1782</v>
      </c>
      <c r="J654" s="7">
        <v>974290</v>
      </c>
      <c r="K654" s="7" t="s">
        <v>41</v>
      </c>
      <c r="L654" s="7" t="s">
        <v>39</v>
      </c>
      <c r="M654" s="7">
        <v>45566</v>
      </c>
      <c r="N654" s="8">
        <v>45912</v>
      </c>
      <c r="O654" s="7"/>
      <c r="P654" s="7" t="s">
        <v>39</v>
      </c>
      <c r="Q654" s="7" t="s">
        <v>39</v>
      </c>
      <c r="R654" s="7" t="s">
        <v>405</v>
      </c>
      <c r="S654" s="7" t="s">
        <v>406</v>
      </c>
      <c r="T654" s="7" t="s">
        <v>1783</v>
      </c>
      <c r="U654" s="7" t="s">
        <v>1784</v>
      </c>
      <c r="V654" s="7" t="s">
        <v>407</v>
      </c>
      <c r="W654" s="7"/>
      <c r="X654" s="7" t="s">
        <v>419</v>
      </c>
      <c r="Y654" s="7" t="s">
        <v>40</v>
      </c>
      <c r="Z654" s="7" t="s">
        <v>408</v>
      </c>
    </row>
    <row r="655" spans="1:26" x14ac:dyDescent="0.25">
      <c r="A655" s="10">
        <v>654</v>
      </c>
      <c r="B655" s="10" t="s">
        <v>412</v>
      </c>
      <c r="C655" s="10"/>
      <c r="D655" s="10" t="s">
        <v>43</v>
      </c>
      <c r="E655" s="10" t="s">
        <v>58</v>
      </c>
      <c r="F655" s="10" t="s">
        <v>413</v>
      </c>
      <c r="G655" s="10" t="s">
        <v>1785</v>
      </c>
      <c r="H655" s="10" t="s">
        <v>288</v>
      </c>
      <c r="I655" s="10" t="s">
        <v>1786</v>
      </c>
      <c r="J655" s="10">
        <v>974290</v>
      </c>
      <c r="K655" s="10" t="s">
        <v>42</v>
      </c>
      <c r="L655" s="10" t="s">
        <v>49</v>
      </c>
      <c r="M655" s="10">
        <v>45505</v>
      </c>
      <c r="N655" s="11">
        <v>45912</v>
      </c>
      <c r="O655" s="10"/>
      <c r="P655" s="10" t="s">
        <v>39</v>
      </c>
      <c r="Q655" s="10" t="s">
        <v>39</v>
      </c>
      <c r="R655" s="10" t="s">
        <v>405</v>
      </c>
      <c r="S655" s="10" t="s">
        <v>406</v>
      </c>
      <c r="T655" s="68" t="s">
        <v>696</v>
      </c>
      <c r="U655" s="10" t="s">
        <v>697</v>
      </c>
      <c r="V655" s="10" t="s">
        <v>407</v>
      </c>
      <c r="W655" s="10"/>
      <c r="X655" s="10" t="s">
        <v>419</v>
      </c>
      <c r="Y655" s="10" t="s">
        <v>40</v>
      </c>
      <c r="Z655" s="10" t="s">
        <v>408</v>
      </c>
    </row>
    <row r="656" spans="1:26" x14ac:dyDescent="0.25">
      <c r="A656" s="7">
        <v>655</v>
      </c>
      <c r="B656" s="7" t="s">
        <v>412</v>
      </c>
      <c r="C656" s="7"/>
      <c r="D656" s="7" t="s">
        <v>109</v>
      </c>
      <c r="E656" s="7" t="s">
        <v>116</v>
      </c>
      <c r="F656" s="7" t="s">
        <v>413</v>
      </c>
      <c r="G656" s="7" t="s">
        <v>1787</v>
      </c>
      <c r="H656" s="7" t="s">
        <v>1788</v>
      </c>
      <c r="I656" s="7" t="s">
        <v>1789</v>
      </c>
      <c r="J656" s="7">
        <v>974290</v>
      </c>
      <c r="K656" s="7" t="s">
        <v>42</v>
      </c>
      <c r="L656" s="7" t="s">
        <v>138</v>
      </c>
      <c r="M656" s="7">
        <v>44958</v>
      </c>
      <c r="N656" s="8">
        <v>45912</v>
      </c>
      <c r="O656" s="7"/>
      <c r="P656" s="7" t="s">
        <v>39</v>
      </c>
      <c r="Q656" s="7" t="s">
        <v>39</v>
      </c>
      <c r="R656" s="7" t="s">
        <v>405</v>
      </c>
      <c r="S656" s="7" t="s">
        <v>406</v>
      </c>
      <c r="T656" s="7" t="s">
        <v>1790</v>
      </c>
      <c r="U656" s="7" t="s">
        <v>1791</v>
      </c>
      <c r="V656" s="7" t="s">
        <v>407</v>
      </c>
      <c r="W656" s="7"/>
      <c r="X656" s="7" t="s">
        <v>419</v>
      </c>
      <c r="Y656" s="7" t="s">
        <v>40</v>
      </c>
      <c r="Z656" s="7" t="s">
        <v>408</v>
      </c>
    </row>
    <row r="657" spans="1:26" x14ac:dyDescent="0.25">
      <c r="A657" s="10">
        <v>656</v>
      </c>
      <c r="B657" s="10" t="s">
        <v>412</v>
      </c>
      <c r="C657" s="10"/>
      <c r="D657" s="10" t="s">
        <v>39</v>
      </c>
      <c r="E657" s="10" t="s">
        <v>123</v>
      </c>
      <c r="F657" s="10" t="s">
        <v>413</v>
      </c>
      <c r="G657" s="10" t="s">
        <v>1792</v>
      </c>
      <c r="H657" s="10">
        <v>45299</v>
      </c>
      <c r="I657" s="10" t="s">
        <v>1793</v>
      </c>
      <c r="J657" s="10">
        <v>974290</v>
      </c>
      <c r="K657" s="10" t="s">
        <v>42</v>
      </c>
      <c r="L657" s="10" t="s">
        <v>39</v>
      </c>
      <c r="M657" s="10">
        <v>45627</v>
      </c>
      <c r="N657" s="11">
        <v>45912</v>
      </c>
      <c r="O657" s="10"/>
      <c r="P657" s="10" t="s">
        <v>39</v>
      </c>
      <c r="Q657" s="10" t="s">
        <v>39</v>
      </c>
      <c r="R657" s="10" t="s">
        <v>405</v>
      </c>
      <c r="S657" s="10" t="s">
        <v>406</v>
      </c>
      <c r="T657" s="68" t="s">
        <v>696</v>
      </c>
      <c r="U657" s="10" t="s">
        <v>697</v>
      </c>
      <c r="V657" s="10" t="s">
        <v>407</v>
      </c>
      <c r="W657" s="10"/>
      <c r="X657" s="10" t="s">
        <v>419</v>
      </c>
      <c r="Y657" s="10" t="s">
        <v>40</v>
      </c>
      <c r="Z657" s="10" t="s">
        <v>408</v>
      </c>
    </row>
    <row r="658" spans="1:26" x14ac:dyDescent="0.25">
      <c r="A658" s="7">
        <v>657</v>
      </c>
      <c r="B658" s="7" t="s">
        <v>412</v>
      </c>
      <c r="C658" s="7"/>
      <c r="D658" s="7" t="s">
        <v>598</v>
      </c>
      <c r="E658" s="7" t="s">
        <v>653</v>
      </c>
      <c r="F658" s="7" t="s">
        <v>413</v>
      </c>
      <c r="G658" s="7" t="s">
        <v>1794</v>
      </c>
      <c r="H658" s="7" t="s">
        <v>39</v>
      </c>
      <c r="I658" s="7">
        <v>2708756</v>
      </c>
      <c r="J658" s="7">
        <v>974290</v>
      </c>
      <c r="K658" s="7" t="s">
        <v>42</v>
      </c>
      <c r="L658" s="7" t="s">
        <v>147</v>
      </c>
      <c r="M658" s="7">
        <v>45658</v>
      </c>
      <c r="N658" s="8">
        <v>45912</v>
      </c>
      <c r="O658" s="7"/>
      <c r="P658" s="7" t="s">
        <v>39</v>
      </c>
      <c r="Q658" s="7" t="s">
        <v>39</v>
      </c>
      <c r="R658" s="7" t="s">
        <v>405</v>
      </c>
      <c r="S658" s="7" t="s">
        <v>406</v>
      </c>
      <c r="T658" s="68" t="s">
        <v>696</v>
      </c>
      <c r="U658" s="10" t="s">
        <v>697</v>
      </c>
      <c r="V658" s="7" t="s">
        <v>407</v>
      </c>
      <c r="W658" s="7"/>
      <c r="X658" s="7" t="s">
        <v>419</v>
      </c>
      <c r="Y658" s="7" t="s">
        <v>40</v>
      </c>
      <c r="Z658" s="7" t="s">
        <v>408</v>
      </c>
    </row>
    <row r="659" spans="1:26" x14ac:dyDescent="0.25">
      <c r="A659" s="10">
        <v>658</v>
      </c>
      <c r="B659" s="10" t="s">
        <v>412</v>
      </c>
      <c r="C659" s="10"/>
      <c r="D659" s="10" t="s">
        <v>135</v>
      </c>
      <c r="E659" s="10" t="s">
        <v>124</v>
      </c>
      <c r="F659" s="10" t="s">
        <v>413</v>
      </c>
      <c r="G659" s="10" t="s">
        <v>1795</v>
      </c>
      <c r="H659" s="10" t="s">
        <v>1796</v>
      </c>
      <c r="I659" s="10" t="s">
        <v>1797</v>
      </c>
      <c r="J659" s="10">
        <v>974290</v>
      </c>
      <c r="K659" s="10" t="s">
        <v>41</v>
      </c>
      <c r="L659" s="10" t="s">
        <v>1798</v>
      </c>
      <c r="M659" s="10">
        <v>45323</v>
      </c>
      <c r="N659" s="11">
        <v>45912</v>
      </c>
      <c r="O659" s="10"/>
      <c r="P659" s="10" t="s">
        <v>39</v>
      </c>
      <c r="Q659" s="10" t="s">
        <v>39</v>
      </c>
      <c r="R659" s="10" t="s">
        <v>405</v>
      </c>
      <c r="S659" s="10" t="s">
        <v>406</v>
      </c>
      <c r="T659" s="68" t="s">
        <v>696</v>
      </c>
      <c r="U659" s="10" t="s">
        <v>697</v>
      </c>
      <c r="V659" s="10" t="s">
        <v>407</v>
      </c>
      <c r="W659" s="10"/>
      <c r="X659" s="10" t="s">
        <v>414</v>
      </c>
      <c r="Y659" s="10" t="s">
        <v>40</v>
      </c>
      <c r="Z659" s="10" t="s">
        <v>408</v>
      </c>
    </row>
    <row r="660" spans="1:26" x14ac:dyDescent="0.25">
      <c r="A660" s="7">
        <v>659</v>
      </c>
      <c r="B660" s="7" t="s">
        <v>412</v>
      </c>
      <c r="C660" s="7"/>
      <c r="D660" s="7" t="s">
        <v>43</v>
      </c>
      <c r="E660" s="7" t="s">
        <v>94</v>
      </c>
      <c r="F660" s="7" t="s">
        <v>413</v>
      </c>
      <c r="G660" s="7" t="s">
        <v>1799</v>
      </c>
      <c r="H660" s="7" t="s">
        <v>39</v>
      </c>
      <c r="I660" s="7" t="s">
        <v>1800</v>
      </c>
      <c r="J660" s="7">
        <v>974290</v>
      </c>
      <c r="K660" s="7" t="s">
        <v>39</v>
      </c>
      <c r="L660" s="7" t="s">
        <v>1801</v>
      </c>
      <c r="M660" s="7">
        <v>45261</v>
      </c>
      <c r="N660" s="8">
        <v>45912</v>
      </c>
      <c r="O660" s="7"/>
      <c r="P660" s="7" t="s">
        <v>39</v>
      </c>
      <c r="Q660" s="7" t="s">
        <v>39</v>
      </c>
      <c r="R660" s="7" t="s">
        <v>405</v>
      </c>
      <c r="S660" s="7" t="s">
        <v>406</v>
      </c>
      <c r="T660" s="68" t="s">
        <v>696</v>
      </c>
      <c r="U660" s="10" t="s">
        <v>697</v>
      </c>
      <c r="V660" s="7" t="s">
        <v>407</v>
      </c>
      <c r="W660" s="7"/>
      <c r="X660" s="7" t="s">
        <v>419</v>
      </c>
      <c r="Y660" s="7" t="s">
        <v>40</v>
      </c>
      <c r="Z660" s="7" t="s">
        <v>408</v>
      </c>
    </row>
    <row r="661" spans="1:26" x14ac:dyDescent="0.25">
      <c r="A661" s="10">
        <v>660</v>
      </c>
      <c r="B661" s="10" t="s">
        <v>412</v>
      </c>
      <c r="C661" s="10"/>
      <c r="D661" s="10" t="s">
        <v>50</v>
      </c>
      <c r="E661" s="10" t="s">
        <v>45</v>
      </c>
      <c r="F661" s="10" t="s">
        <v>413</v>
      </c>
      <c r="G661" s="10" t="s">
        <v>1802</v>
      </c>
      <c r="H661" s="10" t="s">
        <v>217</v>
      </c>
      <c r="I661" s="10" t="s">
        <v>1803</v>
      </c>
      <c r="J661" s="10">
        <v>974290</v>
      </c>
      <c r="K661" s="10" t="s">
        <v>39</v>
      </c>
      <c r="L661" s="10" t="s">
        <v>39</v>
      </c>
      <c r="M661" s="10">
        <v>45627</v>
      </c>
      <c r="N661" s="11">
        <v>45912</v>
      </c>
      <c r="O661" s="10"/>
      <c r="P661" s="10" t="s">
        <v>39</v>
      </c>
      <c r="Q661" s="10" t="s">
        <v>39</v>
      </c>
      <c r="R661" s="10" t="s">
        <v>405</v>
      </c>
      <c r="S661" s="10" t="s">
        <v>406</v>
      </c>
      <c r="T661" s="10" t="s">
        <v>1804</v>
      </c>
      <c r="U661" s="10" t="s">
        <v>1805</v>
      </c>
      <c r="V661" s="10" t="s">
        <v>407</v>
      </c>
      <c r="W661" s="10"/>
      <c r="X661" s="10" t="s">
        <v>419</v>
      </c>
      <c r="Y661" s="10" t="s">
        <v>40</v>
      </c>
      <c r="Z661" s="10" t="s">
        <v>408</v>
      </c>
    </row>
    <row r="662" spans="1:26" x14ac:dyDescent="0.25">
      <c r="A662" s="7">
        <v>695</v>
      </c>
      <c r="B662" s="7" t="s">
        <v>412</v>
      </c>
      <c r="C662" s="7"/>
      <c r="D662" s="7" t="s">
        <v>319</v>
      </c>
      <c r="E662" s="7" t="s">
        <v>320</v>
      </c>
      <c r="F662" s="7" t="s">
        <v>413</v>
      </c>
      <c r="G662" s="7" t="s">
        <v>1806</v>
      </c>
      <c r="H662" s="7">
        <v>45300</v>
      </c>
      <c r="I662" s="7" t="s">
        <v>1807</v>
      </c>
      <c r="J662" s="7">
        <v>974290</v>
      </c>
      <c r="K662" s="7" t="s">
        <v>42</v>
      </c>
      <c r="L662" s="7" t="s">
        <v>384</v>
      </c>
      <c r="M662" s="7">
        <v>45261</v>
      </c>
      <c r="N662" s="8">
        <v>46004</v>
      </c>
      <c r="O662" s="7"/>
      <c r="P662" s="7" t="s">
        <v>39</v>
      </c>
      <c r="Q662" s="7" t="s">
        <v>39</v>
      </c>
      <c r="R662" s="7" t="s">
        <v>405</v>
      </c>
      <c r="S662" s="7" t="s">
        <v>406</v>
      </c>
      <c r="T662" s="7" t="s">
        <v>696</v>
      </c>
      <c r="U662" s="7" t="s">
        <v>1808</v>
      </c>
      <c r="V662" s="7" t="s">
        <v>407</v>
      </c>
      <c r="W662" s="7"/>
      <c r="X662" s="7" t="s">
        <v>1809</v>
      </c>
      <c r="Y662" s="7" t="s">
        <v>40</v>
      </c>
      <c r="Z662" s="7" t="s">
        <v>408</v>
      </c>
    </row>
    <row r="663" spans="1:26" x14ac:dyDescent="0.25">
      <c r="A663" s="10">
        <v>696</v>
      </c>
      <c r="B663" s="10" t="s">
        <v>412</v>
      </c>
      <c r="C663" s="10"/>
      <c r="D663" s="10" t="s">
        <v>39</v>
      </c>
      <c r="E663" s="10" t="s">
        <v>39</v>
      </c>
      <c r="F663" s="10" t="s">
        <v>413</v>
      </c>
      <c r="G663" s="10" t="s">
        <v>39</v>
      </c>
      <c r="H663" s="10" t="s">
        <v>39</v>
      </c>
      <c r="I663" s="10" t="s">
        <v>39</v>
      </c>
      <c r="J663" s="10">
        <v>974290</v>
      </c>
      <c r="K663" s="10" t="s">
        <v>39</v>
      </c>
      <c r="L663" s="10" t="s">
        <v>39</v>
      </c>
      <c r="M663" s="10" t="s">
        <v>39</v>
      </c>
      <c r="N663" s="11">
        <v>46004</v>
      </c>
      <c r="O663" s="10"/>
      <c r="P663" s="10" t="s">
        <v>39</v>
      </c>
      <c r="Q663" s="10" t="s">
        <v>39</v>
      </c>
      <c r="R663" s="10" t="s">
        <v>405</v>
      </c>
      <c r="S663" s="10" t="s">
        <v>406</v>
      </c>
      <c r="T663" s="10" t="s">
        <v>696</v>
      </c>
      <c r="U663" s="10" t="s">
        <v>1808</v>
      </c>
      <c r="V663" s="10" t="s">
        <v>407</v>
      </c>
      <c r="W663" s="10"/>
      <c r="X663" s="10" t="s">
        <v>1809</v>
      </c>
      <c r="Y663" s="10" t="s">
        <v>40</v>
      </c>
      <c r="Z663" s="10" t="s">
        <v>408</v>
      </c>
    </row>
    <row r="664" spans="1:26" x14ac:dyDescent="0.25">
      <c r="A664" s="7">
        <v>697</v>
      </c>
      <c r="B664" s="7" t="s">
        <v>412</v>
      </c>
      <c r="C664" s="7"/>
      <c r="D664" s="7" t="s">
        <v>39</v>
      </c>
      <c r="E664" s="7" t="s">
        <v>39</v>
      </c>
      <c r="F664" s="7" t="s">
        <v>413</v>
      </c>
      <c r="G664" s="7" t="s">
        <v>39</v>
      </c>
      <c r="H664" s="7" t="s">
        <v>39</v>
      </c>
      <c r="I664" s="7" t="s">
        <v>39</v>
      </c>
      <c r="J664" s="7">
        <v>974290</v>
      </c>
      <c r="K664" s="7" t="s">
        <v>39</v>
      </c>
      <c r="L664" s="7" t="s">
        <v>39</v>
      </c>
      <c r="M664" s="7">
        <v>45444</v>
      </c>
      <c r="N664" s="8">
        <v>46004</v>
      </c>
      <c r="O664" s="7"/>
      <c r="P664" s="7" t="s">
        <v>39</v>
      </c>
      <c r="Q664" s="7" t="s">
        <v>39</v>
      </c>
      <c r="R664" s="7" t="s">
        <v>405</v>
      </c>
      <c r="S664" s="7" t="s">
        <v>406</v>
      </c>
      <c r="T664" s="7" t="s">
        <v>696</v>
      </c>
      <c r="U664" s="7" t="s">
        <v>1808</v>
      </c>
      <c r="V664" s="7" t="s">
        <v>407</v>
      </c>
      <c r="W664" s="7"/>
      <c r="X664" s="7" t="s">
        <v>1809</v>
      </c>
      <c r="Y664" s="7" t="s">
        <v>40</v>
      </c>
      <c r="Z664" s="7" t="s">
        <v>408</v>
      </c>
    </row>
    <row r="665" spans="1:26" x14ac:dyDescent="0.25">
      <c r="A665" s="10">
        <v>698</v>
      </c>
      <c r="B665" s="10" t="s">
        <v>412</v>
      </c>
      <c r="C665" s="10"/>
      <c r="D665" s="10" t="s">
        <v>109</v>
      </c>
      <c r="E665" s="10" t="s">
        <v>360</v>
      </c>
      <c r="F665" s="10" t="s">
        <v>413</v>
      </c>
      <c r="G665" s="10" t="s">
        <v>1810</v>
      </c>
      <c r="H665" s="10">
        <v>45689</v>
      </c>
      <c r="I665" s="10">
        <v>2634960</v>
      </c>
      <c r="J665" s="10">
        <v>974290</v>
      </c>
      <c r="K665" s="10" t="s">
        <v>42</v>
      </c>
      <c r="L665" s="10" t="s">
        <v>39</v>
      </c>
      <c r="M665" s="10">
        <v>45474</v>
      </c>
      <c r="N665" s="11">
        <v>46004</v>
      </c>
      <c r="O665" s="10"/>
      <c r="P665" s="10" t="s">
        <v>39</v>
      </c>
      <c r="Q665" s="10" t="s">
        <v>39</v>
      </c>
      <c r="R665" s="10" t="s">
        <v>405</v>
      </c>
      <c r="S665" s="10" t="s">
        <v>406</v>
      </c>
      <c r="T665" s="10" t="s">
        <v>696</v>
      </c>
      <c r="U665" s="10" t="s">
        <v>1808</v>
      </c>
      <c r="V665" s="10" t="s">
        <v>407</v>
      </c>
      <c r="W665" s="10"/>
      <c r="X665" s="10" t="s">
        <v>1809</v>
      </c>
      <c r="Y665" s="10" t="s">
        <v>40</v>
      </c>
      <c r="Z665" s="10" t="s">
        <v>408</v>
      </c>
    </row>
    <row r="666" spans="1:26" x14ac:dyDescent="0.25">
      <c r="A666" s="7">
        <v>699</v>
      </c>
      <c r="B666" s="7" t="s">
        <v>412</v>
      </c>
      <c r="C666" s="7"/>
      <c r="D666" s="7" t="s">
        <v>39</v>
      </c>
      <c r="E666" s="7" t="s">
        <v>52</v>
      </c>
      <c r="F666" s="7" t="s">
        <v>413</v>
      </c>
      <c r="G666" s="7" t="s">
        <v>1811</v>
      </c>
      <c r="H666" s="7">
        <v>45780</v>
      </c>
      <c r="I666" s="7">
        <v>3062502314887</v>
      </c>
      <c r="J666" s="7">
        <v>974290</v>
      </c>
      <c r="K666" s="7" t="s">
        <v>39</v>
      </c>
      <c r="L666" s="7" t="s">
        <v>39</v>
      </c>
      <c r="M666" s="7">
        <v>45474</v>
      </c>
      <c r="N666" s="8">
        <v>46004</v>
      </c>
      <c r="O666" s="7"/>
      <c r="P666" s="7" t="s">
        <v>39</v>
      </c>
      <c r="Q666" s="7" t="s">
        <v>39</v>
      </c>
      <c r="R666" s="7" t="s">
        <v>405</v>
      </c>
      <c r="S666" s="7" t="s">
        <v>406</v>
      </c>
      <c r="T666" s="7" t="s">
        <v>696</v>
      </c>
      <c r="U666" s="7" t="s">
        <v>1808</v>
      </c>
      <c r="V666" s="7" t="s">
        <v>407</v>
      </c>
      <c r="W666" s="7"/>
      <c r="X666" s="7" t="s">
        <v>1809</v>
      </c>
      <c r="Y666" s="7" t="s">
        <v>40</v>
      </c>
      <c r="Z666" s="7" t="s">
        <v>408</v>
      </c>
    </row>
    <row r="667" spans="1:26" x14ac:dyDescent="0.25">
      <c r="A667" s="10">
        <v>700</v>
      </c>
      <c r="B667" s="10" t="s">
        <v>412</v>
      </c>
      <c r="C667" s="10"/>
      <c r="D667" s="10" t="s">
        <v>39</v>
      </c>
      <c r="E667" s="10" t="s">
        <v>39</v>
      </c>
      <c r="F667" s="10" t="s">
        <v>413</v>
      </c>
      <c r="G667" s="10" t="s">
        <v>39</v>
      </c>
      <c r="H667" s="10" t="s">
        <v>39</v>
      </c>
      <c r="I667" s="10" t="s">
        <v>39</v>
      </c>
      <c r="J667" s="10">
        <v>974290</v>
      </c>
      <c r="K667" s="10" t="s">
        <v>39</v>
      </c>
      <c r="L667" s="10" t="s">
        <v>39</v>
      </c>
      <c r="M667" s="10" t="s">
        <v>39</v>
      </c>
      <c r="N667" s="11">
        <v>46004</v>
      </c>
      <c r="O667" s="10"/>
      <c r="P667" s="10" t="s">
        <v>39</v>
      </c>
      <c r="Q667" s="10" t="s">
        <v>39</v>
      </c>
      <c r="R667" s="10" t="s">
        <v>405</v>
      </c>
      <c r="S667" s="10" t="s">
        <v>406</v>
      </c>
      <c r="T667" s="10" t="s">
        <v>696</v>
      </c>
      <c r="U667" s="10" t="s">
        <v>1808</v>
      </c>
      <c r="V667" s="10" t="s">
        <v>407</v>
      </c>
      <c r="W667" s="10"/>
      <c r="X667" s="10" t="s">
        <v>1809</v>
      </c>
      <c r="Y667" s="10" t="s">
        <v>40</v>
      </c>
      <c r="Z667" s="10" t="s">
        <v>408</v>
      </c>
    </row>
    <row r="668" spans="1:26" x14ac:dyDescent="0.25">
      <c r="A668" s="7">
        <v>701</v>
      </c>
      <c r="B668" s="7" t="s">
        <v>412</v>
      </c>
      <c r="C668" s="7"/>
      <c r="D668" s="7" t="s">
        <v>119</v>
      </c>
      <c r="E668" s="7" t="s">
        <v>168</v>
      </c>
      <c r="F668" s="7" t="s">
        <v>413</v>
      </c>
      <c r="G668" s="7" t="s">
        <v>1812</v>
      </c>
      <c r="H668" s="7" t="s">
        <v>230</v>
      </c>
      <c r="I668" s="7" t="s">
        <v>1813</v>
      </c>
      <c r="J668" s="7">
        <v>974290</v>
      </c>
      <c r="K668" s="7" t="s">
        <v>41</v>
      </c>
      <c r="L668" s="7" t="s">
        <v>1814</v>
      </c>
      <c r="M668" s="7">
        <v>45505</v>
      </c>
      <c r="N668" s="8">
        <v>46004</v>
      </c>
      <c r="O668" s="7"/>
      <c r="P668" s="7" t="s">
        <v>39</v>
      </c>
      <c r="Q668" s="7" t="s">
        <v>39</v>
      </c>
      <c r="R668" s="7" t="s">
        <v>405</v>
      </c>
      <c r="S668" s="7" t="s">
        <v>406</v>
      </c>
      <c r="T668" s="7" t="s">
        <v>696</v>
      </c>
      <c r="U668" s="7" t="s">
        <v>1808</v>
      </c>
      <c r="V668" s="7" t="s">
        <v>407</v>
      </c>
      <c r="W668" s="7"/>
      <c r="X668" s="7" t="s">
        <v>1809</v>
      </c>
      <c r="Y668" s="7" t="s">
        <v>40</v>
      </c>
      <c r="Z668" s="7" t="s">
        <v>408</v>
      </c>
    </row>
    <row r="669" spans="1:26" x14ac:dyDescent="0.25">
      <c r="A669" s="10">
        <v>702</v>
      </c>
      <c r="B669" s="10" t="s">
        <v>412</v>
      </c>
      <c r="C669" s="10"/>
      <c r="D669" s="10" t="s">
        <v>75</v>
      </c>
      <c r="E669" s="10" t="s">
        <v>374</v>
      </c>
      <c r="F669" s="10" t="s">
        <v>413</v>
      </c>
      <c r="G669" s="10" t="s">
        <v>1815</v>
      </c>
      <c r="H669" s="10" t="s">
        <v>228</v>
      </c>
      <c r="I669" s="10" t="s">
        <v>1816</v>
      </c>
      <c r="J669" s="10">
        <v>974290</v>
      </c>
      <c r="K669" s="10" t="s">
        <v>42</v>
      </c>
      <c r="L669" s="10" t="s">
        <v>1817</v>
      </c>
      <c r="M669" s="10">
        <v>45658</v>
      </c>
      <c r="N669" s="11">
        <v>46004</v>
      </c>
      <c r="O669" s="10"/>
      <c r="P669" s="10" t="s">
        <v>39</v>
      </c>
      <c r="Q669" s="10" t="s">
        <v>39</v>
      </c>
      <c r="R669" s="10" t="s">
        <v>405</v>
      </c>
      <c r="S669" s="10" t="s">
        <v>406</v>
      </c>
      <c r="T669" s="10" t="s">
        <v>696</v>
      </c>
      <c r="U669" s="10" t="s">
        <v>1808</v>
      </c>
      <c r="V669" s="10" t="s">
        <v>407</v>
      </c>
      <c r="W669" s="10"/>
      <c r="X669" s="10" t="s">
        <v>1809</v>
      </c>
      <c r="Y669" s="10" t="s">
        <v>40</v>
      </c>
      <c r="Z669" s="10" t="s">
        <v>408</v>
      </c>
    </row>
    <row r="670" spans="1:26" x14ac:dyDescent="0.25">
      <c r="A670" s="7">
        <v>703</v>
      </c>
      <c r="B670" s="7" t="s">
        <v>412</v>
      </c>
      <c r="C670" s="7"/>
      <c r="D670" s="7" t="s">
        <v>1818</v>
      </c>
      <c r="E670" s="7" t="s">
        <v>1819</v>
      </c>
      <c r="F670" s="7" t="s">
        <v>413</v>
      </c>
      <c r="G670" s="7" t="s">
        <v>1820</v>
      </c>
      <c r="H670" s="7">
        <v>45605</v>
      </c>
      <c r="I670" s="7" t="s">
        <v>1821</v>
      </c>
      <c r="J670" s="7">
        <v>974290</v>
      </c>
      <c r="K670" s="7" t="s">
        <v>39</v>
      </c>
      <c r="L670" s="7" t="s">
        <v>1822</v>
      </c>
      <c r="M670" s="7">
        <v>45352</v>
      </c>
      <c r="N670" s="8">
        <v>46004</v>
      </c>
      <c r="O670" s="7"/>
      <c r="P670" s="7" t="s">
        <v>39</v>
      </c>
      <c r="Q670" s="7" t="s">
        <v>39</v>
      </c>
      <c r="R670" s="7" t="s">
        <v>405</v>
      </c>
      <c r="S670" s="7" t="s">
        <v>406</v>
      </c>
      <c r="T670" s="7" t="s">
        <v>696</v>
      </c>
      <c r="U670" s="7" t="s">
        <v>1808</v>
      </c>
      <c r="V670" s="7" t="s">
        <v>407</v>
      </c>
      <c r="W670" s="7"/>
      <c r="X670" s="7" t="s">
        <v>1809</v>
      </c>
      <c r="Y670" s="7" t="s">
        <v>40</v>
      </c>
      <c r="Z670" s="7" t="s">
        <v>408</v>
      </c>
    </row>
    <row r="671" spans="1:26" x14ac:dyDescent="0.25">
      <c r="A671" s="10">
        <v>704</v>
      </c>
      <c r="B671" s="10" t="s">
        <v>412</v>
      </c>
      <c r="C671" s="10"/>
      <c r="D671" s="10" t="s">
        <v>214</v>
      </c>
      <c r="E671" s="10" t="s">
        <v>1096</v>
      </c>
      <c r="F671" s="10" t="s">
        <v>413</v>
      </c>
      <c r="G671" s="10" t="s">
        <v>1823</v>
      </c>
      <c r="H671" s="10" t="s">
        <v>39</v>
      </c>
      <c r="I671" s="10" t="s">
        <v>1824</v>
      </c>
      <c r="J671" s="10">
        <v>974290</v>
      </c>
      <c r="K671" s="10" t="s">
        <v>42</v>
      </c>
      <c r="L671" s="10" t="s">
        <v>1825</v>
      </c>
      <c r="M671" s="10">
        <v>45444</v>
      </c>
      <c r="N671" s="11">
        <v>46004</v>
      </c>
      <c r="O671" s="10"/>
      <c r="P671" s="10" t="s">
        <v>39</v>
      </c>
      <c r="Q671" s="10" t="s">
        <v>39</v>
      </c>
      <c r="R671" s="10" t="s">
        <v>405</v>
      </c>
      <c r="S671" s="10" t="s">
        <v>406</v>
      </c>
      <c r="T671" s="10" t="s">
        <v>696</v>
      </c>
      <c r="U671" s="10" t="s">
        <v>1808</v>
      </c>
      <c r="V671" s="10" t="s">
        <v>407</v>
      </c>
      <c r="W671" s="10"/>
      <c r="X671" s="10" t="s">
        <v>1809</v>
      </c>
      <c r="Y671" s="10" t="s">
        <v>40</v>
      </c>
      <c r="Z671" s="10" t="s">
        <v>408</v>
      </c>
    </row>
    <row r="672" spans="1:26" x14ac:dyDescent="0.25">
      <c r="A672" s="7">
        <v>705</v>
      </c>
      <c r="B672" s="7" t="s">
        <v>412</v>
      </c>
      <c r="C672" s="7"/>
      <c r="D672" s="7" t="s">
        <v>109</v>
      </c>
      <c r="E672" s="7" t="s">
        <v>116</v>
      </c>
      <c r="F672" s="7" t="s">
        <v>413</v>
      </c>
      <c r="G672" s="7" t="s">
        <v>1826</v>
      </c>
      <c r="H672" s="7" t="s">
        <v>1827</v>
      </c>
      <c r="I672" s="7" t="s">
        <v>1828</v>
      </c>
      <c r="J672" s="7">
        <v>974290</v>
      </c>
      <c r="K672" s="7" t="s">
        <v>42</v>
      </c>
      <c r="L672" s="7" t="s">
        <v>265</v>
      </c>
      <c r="M672" s="7" t="s">
        <v>39</v>
      </c>
      <c r="N672" s="8">
        <v>46004</v>
      </c>
      <c r="O672" s="7"/>
      <c r="P672" s="7" t="s">
        <v>39</v>
      </c>
      <c r="Q672" s="7" t="s">
        <v>39</v>
      </c>
      <c r="R672" s="7" t="s">
        <v>405</v>
      </c>
      <c r="S672" s="7" t="s">
        <v>406</v>
      </c>
      <c r="T672" s="7" t="s">
        <v>696</v>
      </c>
      <c r="U672" s="7" t="s">
        <v>1808</v>
      </c>
      <c r="V672" s="7" t="s">
        <v>407</v>
      </c>
      <c r="W672" s="7"/>
      <c r="X672" s="7" t="s">
        <v>1809</v>
      </c>
      <c r="Y672" s="7" t="s">
        <v>40</v>
      </c>
      <c r="Z672" s="7" t="s">
        <v>408</v>
      </c>
    </row>
    <row r="673" spans="1:26" x14ac:dyDescent="0.25">
      <c r="A673" s="10">
        <v>706</v>
      </c>
      <c r="B673" s="10" t="s">
        <v>412</v>
      </c>
      <c r="C673" s="10"/>
      <c r="D673" s="10" t="s">
        <v>135</v>
      </c>
      <c r="E673" s="10" t="s">
        <v>136</v>
      </c>
      <c r="F673" s="10" t="s">
        <v>413</v>
      </c>
      <c r="G673" s="10" t="s">
        <v>1829</v>
      </c>
      <c r="H673" s="10">
        <v>45606</v>
      </c>
      <c r="I673" s="10" t="s">
        <v>1830</v>
      </c>
      <c r="J673" s="10">
        <v>974290</v>
      </c>
      <c r="K673" s="10" t="s">
        <v>42</v>
      </c>
      <c r="L673" s="10" t="s">
        <v>39</v>
      </c>
      <c r="M673" s="10" t="s">
        <v>39</v>
      </c>
      <c r="N673" s="11">
        <v>46004</v>
      </c>
      <c r="O673" s="10"/>
      <c r="P673" s="10" t="s">
        <v>39</v>
      </c>
      <c r="Q673" s="10" t="s">
        <v>39</v>
      </c>
      <c r="R673" s="10" t="s">
        <v>405</v>
      </c>
      <c r="S673" s="10" t="s">
        <v>406</v>
      </c>
      <c r="T673" s="10" t="s">
        <v>696</v>
      </c>
      <c r="U673" s="10" t="s">
        <v>1808</v>
      </c>
      <c r="V673" s="10" t="s">
        <v>407</v>
      </c>
      <c r="W673" s="10"/>
      <c r="X673" s="10" t="s">
        <v>1809</v>
      </c>
      <c r="Y673" s="10" t="s">
        <v>40</v>
      </c>
      <c r="Z673" s="10" t="s">
        <v>408</v>
      </c>
    </row>
    <row r="674" spans="1:26" x14ac:dyDescent="0.25">
      <c r="A674" s="7">
        <v>707</v>
      </c>
      <c r="B674" s="7" t="s">
        <v>412</v>
      </c>
      <c r="C674" s="7"/>
      <c r="D674" s="7" t="s">
        <v>1831</v>
      </c>
      <c r="E674" s="7" t="s">
        <v>1096</v>
      </c>
      <c r="F674" s="7" t="s">
        <v>413</v>
      </c>
      <c r="G674" s="7" t="s">
        <v>1832</v>
      </c>
      <c r="H674" s="7" t="s">
        <v>39</v>
      </c>
      <c r="I674" s="7" t="s">
        <v>1833</v>
      </c>
      <c r="J674" s="7">
        <v>974290</v>
      </c>
      <c r="K674" s="7" t="s">
        <v>42</v>
      </c>
      <c r="L674" s="7" t="s">
        <v>1825</v>
      </c>
      <c r="M674" s="7">
        <v>45444</v>
      </c>
      <c r="N674" s="8">
        <v>46004</v>
      </c>
      <c r="O674" s="7"/>
      <c r="P674" s="7" t="s">
        <v>39</v>
      </c>
      <c r="Q674" s="7" t="s">
        <v>39</v>
      </c>
      <c r="R674" s="7" t="s">
        <v>405</v>
      </c>
      <c r="S674" s="7" t="s">
        <v>406</v>
      </c>
      <c r="T674" s="7" t="s">
        <v>696</v>
      </c>
      <c r="U674" s="7" t="s">
        <v>1808</v>
      </c>
      <c r="V674" s="7" t="s">
        <v>407</v>
      </c>
      <c r="W674" s="7"/>
      <c r="X674" s="7" t="s">
        <v>1809</v>
      </c>
      <c r="Y674" s="7" t="s">
        <v>40</v>
      </c>
      <c r="Z674" s="7" t="s">
        <v>408</v>
      </c>
    </row>
    <row r="675" spans="1:26" x14ac:dyDescent="0.25">
      <c r="A675" s="10">
        <v>708</v>
      </c>
      <c r="B675" s="10" t="s">
        <v>412</v>
      </c>
      <c r="C675" s="10"/>
      <c r="D675" s="10" t="s">
        <v>39</v>
      </c>
      <c r="E675" s="10" t="s">
        <v>39</v>
      </c>
      <c r="F675" s="10" t="s">
        <v>413</v>
      </c>
      <c r="G675" s="10" t="s">
        <v>39</v>
      </c>
      <c r="H675" s="10" t="s">
        <v>39</v>
      </c>
      <c r="I675" s="10" t="s">
        <v>39</v>
      </c>
      <c r="J675" s="10">
        <v>974290</v>
      </c>
      <c r="K675" s="10" t="s">
        <v>39</v>
      </c>
      <c r="L675" s="10" t="s">
        <v>39</v>
      </c>
      <c r="M675" s="10">
        <v>45536</v>
      </c>
      <c r="N675" s="11">
        <v>46004</v>
      </c>
      <c r="O675" s="10"/>
      <c r="P675" s="10" t="s">
        <v>39</v>
      </c>
      <c r="Q675" s="10" t="s">
        <v>39</v>
      </c>
      <c r="R675" s="10" t="s">
        <v>405</v>
      </c>
      <c r="S675" s="10" t="s">
        <v>406</v>
      </c>
      <c r="T675" s="10" t="s">
        <v>696</v>
      </c>
      <c r="U675" s="10" t="s">
        <v>1808</v>
      </c>
      <c r="V675" s="10" t="s">
        <v>407</v>
      </c>
      <c r="W675" s="10"/>
      <c r="X675" s="10" t="s">
        <v>1809</v>
      </c>
      <c r="Y675" s="10" t="s">
        <v>40</v>
      </c>
      <c r="Z675" s="10" t="s">
        <v>408</v>
      </c>
    </row>
    <row r="676" spans="1:26" x14ac:dyDescent="0.25">
      <c r="A676" s="7">
        <v>709</v>
      </c>
      <c r="B676" s="7" t="s">
        <v>412</v>
      </c>
      <c r="C676" s="7"/>
      <c r="D676" s="7" t="s">
        <v>39</v>
      </c>
      <c r="E676" s="7" t="s">
        <v>39</v>
      </c>
      <c r="F676" s="7" t="s">
        <v>413</v>
      </c>
      <c r="G676" s="7" t="s">
        <v>39</v>
      </c>
      <c r="H676" s="7" t="s">
        <v>39</v>
      </c>
      <c r="I676" s="7" t="s">
        <v>39</v>
      </c>
      <c r="J676" s="7">
        <v>974290</v>
      </c>
      <c r="K676" s="7" t="s">
        <v>39</v>
      </c>
      <c r="L676" s="7" t="s">
        <v>39</v>
      </c>
      <c r="M676" s="7">
        <v>45536</v>
      </c>
      <c r="N676" s="8">
        <v>46004</v>
      </c>
      <c r="O676" s="7"/>
      <c r="P676" s="7" t="s">
        <v>39</v>
      </c>
      <c r="Q676" s="7" t="s">
        <v>39</v>
      </c>
      <c r="R676" s="7" t="s">
        <v>405</v>
      </c>
      <c r="S676" s="7" t="s">
        <v>406</v>
      </c>
      <c r="T676" s="7" t="s">
        <v>1834</v>
      </c>
      <c r="U676" s="7" t="s">
        <v>1835</v>
      </c>
      <c r="V676" s="7" t="s">
        <v>407</v>
      </c>
      <c r="W676" s="7"/>
      <c r="X676" s="7" t="s">
        <v>414</v>
      </c>
      <c r="Y676" s="7" t="s">
        <v>40</v>
      </c>
      <c r="Z676" s="7" t="s">
        <v>408</v>
      </c>
    </row>
    <row r="677" spans="1:26" x14ac:dyDescent="0.25">
      <c r="A677" s="10">
        <v>710</v>
      </c>
      <c r="B677" s="10" t="s">
        <v>412</v>
      </c>
      <c r="C677" s="10"/>
      <c r="D677" s="10" t="s">
        <v>39</v>
      </c>
      <c r="E677" s="10" t="s">
        <v>39</v>
      </c>
      <c r="F677" s="10" t="s">
        <v>413</v>
      </c>
      <c r="G677" s="10" t="s">
        <v>39</v>
      </c>
      <c r="H677" s="10" t="s">
        <v>39</v>
      </c>
      <c r="I677" s="10" t="s">
        <v>39</v>
      </c>
      <c r="J677" s="10">
        <v>974290</v>
      </c>
      <c r="K677" s="10" t="s">
        <v>39</v>
      </c>
      <c r="L677" s="10" t="s">
        <v>39</v>
      </c>
      <c r="M677" s="10">
        <v>44866</v>
      </c>
      <c r="N677" s="11">
        <v>46004</v>
      </c>
      <c r="O677" s="10"/>
      <c r="P677" s="10" t="s">
        <v>39</v>
      </c>
      <c r="Q677" s="10" t="s">
        <v>39</v>
      </c>
      <c r="R677" s="10" t="s">
        <v>405</v>
      </c>
      <c r="S677" s="10" t="s">
        <v>406</v>
      </c>
      <c r="T677" s="10" t="s">
        <v>1834</v>
      </c>
      <c r="U677" s="10" t="s">
        <v>1835</v>
      </c>
      <c r="V677" s="10" t="s">
        <v>407</v>
      </c>
      <c r="W677" s="10"/>
      <c r="X677" s="10" t="s">
        <v>414</v>
      </c>
      <c r="Y677" s="10" t="s">
        <v>40</v>
      </c>
      <c r="Z677" s="10" t="s">
        <v>408</v>
      </c>
    </row>
    <row r="678" spans="1:26" x14ac:dyDescent="0.25">
      <c r="A678" s="7">
        <v>711</v>
      </c>
      <c r="B678" s="7" t="s">
        <v>412</v>
      </c>
      <c r="C678" s="7"/>
      <c r="D678" s="7" t="s">
        <v>185</v>
      </c>
      <c r="E678" s="7" t="s">
        <v>186</v>
      </c>
      <c r="F678" s="7" t="s">
        <v>413</v>
      </c>
      <c r="G678" s="7" t="s">
        <v>1836</v>
      </c>
      <c r="H678" s="7" t="s">
        <v>39</v>
      </c>
      <c r="I678" s="7" t="s">
        <v>1837</v>
      </c>
      <c r="J678" s="7">
        <v>974290</v>
      </c>
      <c r="K678" s="7" t="s">
        <v>42</v>
      </c>
      <c r="L678" s="7" t="s">
        <v>1838</v>
      </c>
      <c r="M678" s="7">
        <v>45474</v>
      </c>
      <c r="N678" s="8">
        <v>46004</v>
      </c>
      <c r="O678" s="7"/>
      <c r="P678" s="7" t="s">
        <v>39</v>
      </c>
      <c r="Q678" s="7" t="s">
        <v>39</v>
      </c>
      <c r="R678" s="7" t="s">
        <v>405</v>
      </c>
      <c r="S678" s="7" t="s">
        <v>406</v>
      </c>
      <c r="T678" s="7" t="s">
        <v>1834</v>
      </c>
      <c r="U678" s="7" t="s">
        <v>1835</v>
      </c>
      <c r="V678" s="7" t="s">
        <v>407</v>
      </c>
      <c r="W678" s="7"/>
      <c r="X678" s="7" t="s">
        <v>414</v>
      </c>
      <c r="Y678" s="7" t="s">
        <v>40</v>
      </c>
      <c r="Z678" s="7" t="s">
        <v>408</v>
      </c>
    </row>
    <row r="679" spans="1:26" x14ac:dyDescent="0.25">
      <c r="A679" s="10">
        <v>712</v>
      </c>
      <c r="B679" s="10" t="s">
        <v>412</v>
      </c>
      <c r="C679" s="10"/>
      <c r="D679" s="10" t="s">
        <v>39</v>
      </c>
      <c r="E679" s="10" t="s">
        <v>39</v>
      </c>
      <c r="F679" s="10" t="s">
        <v>413</v>
      </c>
      <c r="G679" s="10" t="s">
        <v>39</v>
      </c>
      <c r="H679" s="10" t="s">
        <v>39</v>
      </c>
      <c r="I679" s="10" t="s">
        <v>39</v>
      </c>
      <c r="J679" s="10">
        <v>974290</v>
      </c>
      <c r="K679" s="10" t="s">
        <v>39</v>
      </c>
      <c r="L679" s="10" t="s">
        <v>39</v>
      </c>
      <c r="M679" s="10">
        <v>45627</v>
      </c>
      <c r="N679" s="11">
        <v>46004</v>
      </c>
      <c r="O679" s="10"/>
      <c r="P679" s="10" t="s">
        <v>39</v>
      </c>
      <c r="Q679" s="10" t="s">
        <v>39</v>
      </c>
      <c r="R679" s="10" t="s">
        <v>405</v>
      </c>
      <c r="S679" s="10" t="s">
        <v>406</v>
      </c>
      <c r="T679" s="10" t="s">
        <v>1834</v>
      </c>
      <c r="U679" s="10" t="s">
        <v>1835</v>
      </c>
      <c r="V679" s="10" t="s">
        <v>407</v>
      </c>
      <c r="W679" s="10"/>
      <c r="X679" s="10" t="s">
        <v>414</v>
      </c>
      <c r="Y679" s="10" t="s">
        <v>40</v>
      </c>
      <c r="Z679" s="10" t="s">
        <v>408</v>
      </c>
    </row>
    <row r="680" spans="1:26" x14ac:dyDescent="0.25">
      <c r="A680" s="7">
        <v>713</v>
      </c>
      <c r="B680" s="7" t="s">
        <v>412</v>
      </c>
      <c r="C680" s="7"/>
      <c r="D680" s="7" t="s">
        <v>39</v>
      </c>
      <c r="E680" s="7" t="s">
        <v>39</v>
      </c>
      <c r="F680" s="7" t="s">
        <v>413</v>
      </c>
      <c r="G680" s="7" t="s">
        <v>39</v>
      </c>
      <c r="H680" s="7" t="s">
        <v>39</v>
      </c>
      <c r="I680" s="7" t="s">
        <v>39</v>
      </c>
      <c r="J680" s="7">
        <v>974290</v>
      </c>
      <c r="K680" s="7" t="s">
        <v>39</v>
      </c>
      <c r="L680" s="7" t="s">
        <v>39</v>
      </c>
      <c r="M680" s="7">
        <v>45444</v>
      </c>
      <c r="N680" s="8">
        <v>46004</v>
      </c>
      <c r="O680" s="7"/>
      <c r="P680" s="7" t="s">
        <v>39</v>
      </c>
      <c r="Q680" s="7" t="s">
        <v>39</v>
      </c>
      <c r="R680" s="7" t="s">
        <v>405</v>
      </c>
      <c r="S680" s="7" t="s">
        <v>406</v>
      </c>
      <c r="T680" s="7" t="s">
        <v>1834</v>
      </c>
      <c r="U680" s="7" t="s">
        <v>1835</v>
      </c>
      <c r="V680" s="7" t="s">
        <v>407</v>
      </c>
      <c r="W680" s="7"/>
      <c r="X680" s="7" t="s">
        <v>414</v>
      </c>
      <c r="Y680" s="7" t="s">
        <v>40</v>
      </c>
      <c r="Z680" s="7" t="s">
        <v>408</v>
      </c>
    </row>
    <row r="681" spans="1:26" x14ac:dyDescent="0.25">
      <c r="A681" s="10">
        <v>714</v>
      </c>
      <c r="B681" s="10" t="s">
        <v>412</v>
      </c>
      <c r="C681" s="10"/>
      <c r="D681" s="10" t="s">
        <v>39</v>
      </c>
      <c r="E681" s="10" t="s">
        <v>39</v>
      </c>
      <c r="F681" s="10" t="s">
        <v>413</v>
      </c>
      <c r="G681" s="10" t="s">
        <v>39</v>
      </c>
      <c r="H681" s="10" t="s">
        <v>39</v>
      </c>
      <c r="I681" s="10" t="s">
        <v>39</v>
      </c>
      <c r="J681" s="10">
        <v>974290</v>
      </c>
      <c r="K681" s="10" t="s">
        <v>39</v>
      </c>
      <c r="L681" s="10" t="s">
        <v>39</v>
      </c>
      <c r="M681" s="10">
        <v>45474</v>
      </c>
      <c r="N681" s="11">
        <v>46004</v>
      </c>
      <c r="O681" s="10"/>
      <c r="P681" s="10" t="s">
        <v>39</v>
      </c>
      <c r="Q681" s="10" t="s">
        <v>39</v>
      </c>
      <c r="R681" s="10" t="s">
        <v>405</v>
      </c>
      <c r="S681" s="10" t="s">
        <v>406</v>
      </c>
      <c r="T681" s="10" t="s">
        <v>1834</v>
      </c>
      <c r="U681" s="10" t="s">
        <v>1835</v>
      </c>
      <c r="V681" s="10" t="s">
        <v>407</v>
      </c>
      <c r="W681" s="10"/>
      <c r="X681" s="10" t="s">
        <v>414</v>
      </c>
      <c r="Y681" s="10" t="s">
        <v>40</v>
      </c>
      <c r="Z681" s="10" t="s">
        <v>408</v>
      </c>
    </row>
    <row r="682" spans="1:26" x14ac:dyDescent="0.25">
      <c r="A682" s="7">
        <v>715</v>
      </c>
      <c r="B682" s="7" t="s">
        <v>412</v>
      </c>
      <c r="C682" s="7"/>
      <c r="D682" s="7" t="s">
        <v>119</v>
      </c>
      <c r="E682" s="7" t="s">
        <v>128</v>
      </c>
      <c r="F682" s="7" t="s">
        <v>413</v>
      </c>
      <c r="G682" s="7" t="s">
        <v>1839</v>
      </c>
      <c r="H682" s="7" t="s">
        <v>1840</v>
      </c>
      <c r="I682" s="7" t="s">
        <v>1841</v>
      </c>
      <c r="J682" s="7">
        <v>974290</v>
      </c>
      <c r="K682" s="7" t="s">
        <v>42</v>
      </c>
      <c r="L682" s="7" t="s">
        <v>1842</v>
      </c>
      <c r="M682" s="7">
        <v>44866</v>
      </c>
      <c r="N682" s="8">
        <v>46004</v>
      </c>
      <c r="O682" s="7"/>
      <c r="P682" s="7" t="s">
        <v>39</v>
      </c>
      <c r="Q682" s="7" t="s">
        <v>39</v>
      </c>
      <c r="R682" s="7" t="s">
        <v>405</v>
      </c>
      <c r="S682" s="7" t="s">
        <v>406</v>
      </c>
      <c r="T682" s="7" t="s">
        <v>1834</v>
      </c>
      <c r="U682" s="7" t="s">
        <v>1835</v>
      </c>
      <c r="V682" s="7" t="s">
        <v>407</v>
      </c>
      <c r="W682" s="7"/>
      <c r="X682" s="7" t="s">
        <v>414</v>
      </c>
      <c r="Y682" s="7" t="s">
        <v>40</v>
      </c>
      <c r="Z682" s="7" t="s">
        <v>408</v>
      </c>
    </row>
    <row r="683" spans="1:26" x14ac:dyDescent="0.25">
      <c r="A683" s="10">
        <v>716</v>
      </c>
      <c r="B683" s="10" t="s">
        <v>412</v>
      </c>
      <c r="C683" s="10"/>
      <c r="D683" s="10" t="s">
        <v>39</v>
      </c>
      <c r="E683" s="10" t="s">
        <v>39</v>
      </c>
      <c r="F683" s="10" t="s">
        <v>413</v>
      </c>
      <c r="G683" s="10" t="s">
        <v>39</v>
      </c>
      <c r="H683" s="10" t="s">
        <v>39</v>
      </c>
      <c r="I683" s="10" t="s">
        <v>39</v>
      </c>
      <c r="J683" s="10">
        <v>974290</v>
      </c>
      <c r="K683" s="10" t="s">
        <v>39</v>
      </c>
      <c r="L683" s="10" t="s">
        <v>39</v>
      </c>
      <c r="M683" s="10">
        <v>45536</v>
      </c>
      <c r="N683" s="11">
        <v>46004</v>
      </c>
      <c r="O683" s="10"/>
      <c r="P683" s="10" t="s">
        <v>39</v>
      </c>
      <c r="Q683" s="10" t="s">
        <v>39</v>
      </c>
      <c r="R683" s="10" t="s">
        <v>405</v>
      </c>
      <c r="S683" s="10" t="s">
        <v>406</v>
      </c>
      <c r="T683" s="10" t="s">
        <v>1834</v>
      </c>
      <c r="U683" s="10" t="s">
        <v>1835</v>
      </c>
      <c r="V683" s="10" t="s">
        <v>407</v>
      </c>
      <c r="W683" s="10"/>
      <c r="X683" s="10" t="s">
        <v>414</v>
      </c>
      <c r="Y683" s="10" t="s">
        <v>40</v>
      </c>
      <c r="Z683" s="10" t="s">
        <v>408</v>
      </c>
    </row>
    <row r="684" spans="1:26" x14ac:dyDescent="0.25">
      <c r="A684" s="7">
        <v>717</v>
      </c>
      <c r="B684" s="7" t="s">
        <v>412</v>
      </c>
      <c r="C684" s="7"/>
      <c r="D684" s="7" t="s">
        <v>39</v>
      </c>
      <c r="E684" s="7" t="s">
        <v>39</v>
      </c>
      <c r="F684" s="7" t="s">
        <v>413</v>
      </c>
      <c r="G684" s="7" t="s">
        <v>39</v>
      </c>
      <c r="H684" s="7" t="s">
        <v>39</v>
      </c>
      <c r="I684" s="7" t="s">
        <v>39</v>
      </c>
      <c r="J684" s="7">
        <v>974290</v>
      </c>
      <c r="K684" s="7" t="s">
        <v>39</v>
      </c>
      <c r="L684" s="7" t="s">
        <v>39</v>
      </c>
      <c r="M684" s="7">
        <v>44896</v>
      </c>
      <c r="N684" s="8">
        <v>46004</v>
      </c>
      <c r="O684" s="7"/>
      <c r="P684" s="7" t="s">
        <v>39</v>
      </c>
      <c r="Q684" s="7" t="s">
        <v>39</v>
      </c>
      <c r="R684" s="7" t="s">
        <v>405</v>
      </c>
      <c r="S684" s="7" t="s">
        <v>406</v>
      </c>
      <c r="T684" s="7" t="s">
        <v>1834</v>
      </c>
      <c r="U684" s="7" t="s">
        <v>1835</v>
      </c>
      <c r="V684" s="7" t="s">
        <v>407</v>
      </c>
      <c r="W684" s="7"/>
      <c r="X684" s="7" t="s">
        <v>414</v>
      </c>
      <c r="Y684" s="7" t="s">
        <v>40</v>
      </c>
      <c r="Z684" s="7" t="s">
        <v>408</v>
      </c>
    </row>
    <row r="685" spans="1:26" x14ac:dyDescent="0.25">
      <c r="A685" s="10">
        <v>718</v>
      </c>
      <c r="B685" s="10" t="s">
        <v>412</v>
      </c>
      <c r="C685" s="10"/>
      <c r="D685" s="10" t="s">
        <v>119</v>
      </c>
      <c r="E685" s="10" t="s">
        <v>1843</v>
      </c>
      <c r="F685" s="10" t="s">
        <v>413</v>
      </c>
      <c r="G685" s="10" t="s">
        <v>39</v>
      </c>
      <c r="H685" s="10" t="s">
        <v>39</v>
      </c>
      <c r="I685" s="10" t="s">
        <v>39</v>
      </c>
      <c r="J685" s="10">
        <v>974290</v>
      </c>
      <c r="K685" s="10" t="s">
        <v>39</v>
      </c>
      <c r="L685" s="10" t="s">
        <v>1844</v>
      </c>
      <c r="M685" s="10" t="s">
        <v>39</v>
      </c>
      <c r="N685" s="11">
        <v>46004</v>
      </c>
      <c r="O685" s="10"/>
      <c r="P685" s="10" t="s">
        <v>39</v>
      </c>
      <c r="Q685" s="10" t="s">
        <v>39</v>
      </c>
      <c r="R685" s="10" t="s">
        <v>405</v>
      </c>
      <c r="S685" s="10" t="s">
        <v>406</v>
      </c>
      <c r="T685" s="10" t="s">
        <v>1834</v>
      </c>
      <c r="U685" s="10" t="s">
        <v>1835</v>
      </c>
      <c r="V685" s="10" t="s">
        <v>407</v>
      </c>
      <c r="W685" s="10"/>
      <c r="X685" s="10" t="s">
        <v>414</v>
      </c>
      <c r="Y685" s="10" t="s">
        <v>40</v>
      </c>
      <c r="Z685" s="10" t="s">
        <v>408</v>
      </c>
    </row>
    <row r="686" spans="1:26" x14ac:dyDescent="0.25">
      <c r="A686" s="7">
        <v>719</v>
      </c>
      <c r="B686" s="7" t="s">
        <v>412</v>
      </c>
      <c r="C686" s="7"/>
      <c r="D686" s="7" t="s">
        <v>1845</v>
      </c>
      <c r="E686" s="7" t="s">
        <v>325</v>
      </c>
      <c r="F686" s="7" t="s">
        <v>413</v>
      </c>
      <c r="G686" s="7" t="s">
        <v>1846</v>
      </c>
      <c r="H686" s="7">
        <v>45872</v>
      </c>
      <c r="I686" s="7" t="s">
        <v>1847</v>
      </c>
      <c r="J686" s="7">
        <v>974290</v>
      </c>
      <c r="K686" s="7" t="s">
        <v>42</v>
      </c>
      <c r="L686" s="7" t="s">
        <v>345</v>
      </c>
      <c r="M686" s="7">
        <v>45505</v>
      </c>
      <c r="N686" s="8">
        <v>46004</v>
      </c>
      <c r="O686" s="7"/>
      <c r="P686" s="7" t="s">
        <v>39</v>
      </c>
      <c r="Q686" s="7" t="s">
        <v>39</v>
      </c>
      <c r="R686" s="7" t="s">
        <v>405</v>
      </c>
      <c r="S686" s="7" t="s">
        <v>406</v>
      </c>
      <c r="T686" s="7" t="s">
        <v>1834</v>
      </c>
      <c r="U686" s="7" t="s">
        <v>1835</v>
      </c>
      <c r="V686" s="7" t="s">
        <v>407</v>
      </c>
      <c r="W686" s="7"/>
      <c r="X686" s="7" t="s">
        <v>414</v>
      </c>
      <c r="Y686" s="7" t="s">
        <v>40</v>
      </c>
      <c r="Z686" s="7" t="s">
        <v>408</v>
      </c>
    </row>
    <row r="687" spans="1:26" x14ac:dyDescent="0.25">
      <c r="A687" s="10">
        <v>720</v>
      </c>
      <c r="B687" s="10" t="s">
        <v>412</v>
      </c>
      <c r="C687" s="10"/>
      <c r="D687" s="10" t="s">
        <v>43</v>
      </c>
      <c r="E687" s="10" t="s">
        <v>45</v>
      </c>
      <c r="F687" s="10" t="s">
        <v>413</v>
      </c>
      <c r="G687" s="10" t="s">
        <v>1848</v>
      </c>
      <c r="H687" s="10">
        <v>45509</v>
      </c>
      <c r="I687" s="10">
        <v>502905334</v>
      </c>
      <c r="J687" s="10">
        <v>974290</v>
      </c>
      <c r="K687" s="10" t="s">
        <v>42</v>
      </c>
      <c r="L687" s="10" t="s">
        <v>49</v>
      </c>
      <c r="M687" s="10">
        <v>45444</v>
      </c>
      <c r="N687" s="11">
        <v>46004</v>
      </c>
      <c r="O687" s="10"/>
      <c r="P687" s="10" t="s">
        <v>39</v>
      </c>
      <c r="Q687" s="10" t="s">
        <v>39</v>
      </c>
      <c r="R687" s="10" t="s">
        <v>405</v>
      </c>
      <c r="S687" s="10" t="s">
        <v>406</v>
      </c>
      <c r="T687" s="10" t="s">
        <v>1834</v>
      </c>
      <c r="U687" s="10" t="s">
        <v>1835</v>
      </c>
      <c r="V687" s="10" t="s">
        <v>407</v>
      </c>
      <c r="W687" s="10"/>
      <c r="X687" s="10" t="s">
        <v>414</v>
      </c>
      <c r="Y687" s="10" t="s">
        <v>40</v>
      </c>
      <c r="Z687" s="10" t="s">
        <v>408</v>
      </c>
    </row>
    <row r="688" spans="1:26" x14ac:dyDescent="0.25">
      <c r="A688" s="7">
        <v>721</v>
      </c>
      <c r="B688" s="7" t="s">
        <v>412</v>
      </c>
      <c r="C688" s="7"/>
      <c r="D688" s="7" t="s">
        <v>43</v>
      </c>
      <c r="E688" s="7" t="s">
        <v>115</v>
      </c>
      <c r="F688" s="7" t="s">
        <v>413</v>
      </c>
      <c r="G688" s="7" t="s">
        <v>1849</v>
      </c>
      <c r="H688" s="7" t="s">
        <v>305</v>
      </c>
      <c r="I688" s="7" t="s">
        <v>1850</v>
      </c>
      <c r="J688" s="7">
        <v>974290</v>
      </c>
      <c r="K688" s="7" t="s">
        <v>42</v>
      </c>
      <c r="L688" s="7" t="s">
        <v>1851</v>
      </c>
      <c r="M688" s="7">
        <v>45323</v>
      </c>
      <c r="N688" s="8">
        <v>46004</v>
      </c>
      <c r="O688" s="7"/>
      <c r="P688" s="7" t="s">
        <v>39</v>
      </c>
      <c r="Q688" s="7" t="s">
        <v>39</v>
      </c>
      <c r="R688" s="7" t="s">
        <v>405</v>
      </c>
      <c r="S688" s="7" t="s">
        <v>406</v>
      </c>
      <c r="T688" s="7" t="s">
        <v>1834</v>
      </c>
      <c r="U688" s="7" t="s">
        <v>1835</v>
      </c>
      <c r="V688" s="7" t="s">
        <v>407</v>
      </c>
      <c r="W688" s="7"/>
      <c r="X688" s="7" t="s">
        <v>414</v>
      </c>
      <c r="Y688" s="7" t="s">
        <v>40</v>
      </c>
      <c r="Z688" s="7" t="s">
        <v>408</v>
      </c>
    </row>
    <row r="689" spans="1:26" x14ac:dyDescent="0.25">
      <c r="A689" s="10">
        <v>722</v>
      </c>
      <c r="B689" s="10" t="s">
        <v>412</v>
      </c>
      <c r="C689" s="10"/>
      <c r="D689" s="10" t="s">
        <v>43</v>
      </c>
      <c r="E689" s="10" t="s">
        <v>115</v>
      </c>
      <c r="F689" s="10" t="s">
        <v>413</v>
      </c>
      <c r="G689" s="10" t="s">
        <v>1852</v>
      </c>
      <c r="H689" s="10">
        <v>45664</v>
      </c>
      <c r="I689" s="10" t="s">
        <v>1853</v>
      </c>
      <c r="J689" s="10">
        <v>974290</v>
      </c>
      <c r="K689" s="10" t="s">
        <v>42</v>
      </c>
      <c r="L689" s="10" t="s">
        <v>49</v>
      </c>
      <c r="M689" s="10">
        <v>45200</v>
      </c>
      <c r="N689" s="11">
        <v>46004</v>
      </c>
      <c r="O689" s="10"/>
      <c r="P689" s="10" t="s">
        <v>39</v>
      </c>
      <c r="Q689" s="10" t="s">
        <v>39</v>
      </c>
      <c r="R689" s="10" t="s">
        <v>405</v>
      </c>
      <c r="S689" s="10" t="s">
        <v>406</v>
      </c>
      <c r="T689" s="10" t="s">
        <v>1834</v>
      </c>
      <c r="U689" s="10" t="s">
        <v>1835</v>
      </c>
      <c r="V689" s="10" t="s">
        <v>407</v>
      </c>
      <c r="W689" s="10"/>
      <c r="X689" s="10" t="s">
        <v>414</v>
      </c>
      <c r="Y689" s="10" t="s">
        <v>40</v>
      </c>
      <c r="Z689" s="10" t="s">
        <v>408</v>
      </c>
    </row>
    <row r="690" spans="1:26" x14ac:dyDescent="0.25">
      <c r="A690" s="7">
        <v>723</v>
      </c>
      <c r="B690" s="7" t="s">
        <v>412</v>
      </c>
      <c r="C690" s="7"/>
      <c r="D690" s="7" t="s">
        <v>131</v>
      </c>
      <c r="E690" s="7" t="s">
        <v>120</v>
      </c>
      <c r="F690" s="7" t="s">
        <v>413</v>
      </c>
      <c r="G690" s="7" t="s">
        <v>1854</v>
      </c>
      <c r="H690" s="7" t="s">
        <v>39</v>
      </c>
      <c r="I690" s="7" t="s">
        <v>1855</v>
      </c>
      <c r="J690" s="7">
        <v>974290</v>
      </c>
      <c r="K690" s="7" t="s">
        <v>41</v>
      </c>
      <c r="L690" s="7" t="s">
        <v>1856</v>
      </c>
      <c r="M690" s="7">
        <v>45261</v>
      </c>
      <c r="N690" s="8">
        <v>46004</v>
      </c>
      <c r="O690" s="7"/>
      <c r="P690" s="7" t="s">
        <v>39</v>
      </c>
      <c r="Q690" s="7" t="s">
        <v>39</v>
      </c>
      <c r="R690" s="7" t="s">
        <v>405</v>
      </c>
      <c r="S690" s="7" t="s">
        <v>406</v>
      </c>
      <c r="T690" s="7" t="s">
        <v>1834</v>
      </c>
      <c r="U690" s="7" t="s">
        <v>1835</v>
      </c>
      <c r="V690" s="7" t="s">
        <v>407</v>
      </c>
      <c r="W690" s="7"/>
      <c r="X690" s="7" t="s">
        <v>414</v>
      </c>
      <c r="Y690" s="7" t="s">
        <v>40</v>
      </c>
      <c r="Z690" s="7" t="s">
        <v>408</v>
      </c>
    </row>
    <row r="691" spans="1:26" x14ac:dyDescent="0.25">
      <c r="A691" s="10">
        <v>724</v>
      </c>
      <c r="B691" s="10" t="s">
        <v>412</v>
      </c>
      <c r="C691" s="10"/>
      <c r="D691" s="10" t="s">
        <v>39</v>
      </c>
      <c r="E691" s="10" t="s">
        <v>39</v>
      </c>
      <c r="F691" s="10" t="s">
        <v>413</v>
      </c>
      <c r="G691" s="10" t="s">
        <v>1857</v>
      </c>
      <c r="H691" s="10">
        <v>45420</v>
      </c>
      <c r="I691" s="10" t="s">
        <v>1858</v>
      </c>
      <c r="J691" s="10">
        <v>974290</v>
      </c>
      <c r="K691" s="10" t="s">
        <v>41</v>
      </c>
      <c r="L691" s="10" t="s">
        <v>1859</v>
      </c>
      <c r="M691" s="10">
        <v>45748</v>
      </c>
      <c r="N691" s="11">
        <v>46004</v>
      </c>
      <c r="O691" s="10"/>
      <c r="P691" s="10" t="s">
        <v>39</v>
      </c>
      <c r="Q691" s="10" t="s">
        <v>39</v>
      </c>
      <c r="R691" s="10" t="s">
        <v>405</v>
      </c>
      <c r="S691" s="10" t="s">
        <v>406</v>
      </c>
      <c r="T691" s="10" t="s">
        <v>1834</v>
      </c>
      <c r="U691" s="10" t="s">
        <v>1835</v>
      </c>
      <c r="V691" s="10" t="s">
        <v>407</v>
      </c>
      <c r="W691" s="10"/>
      <c r="X691" s="10" t="s">
        <v>414</v>
      </c>
      <c r="Y691" s="10" t="s">
        <v>40</v>
      </c>
      <c r="Z691" s="10" t="s">
        <v>408</v>
      </c>
    </row>
    <row r="692" spans="1:26" x14ac:dyDescent="0.25">
      <c r="A692" s="7">
        <v>725</v>
      </c>
      <c r="B692" s="7" t="s">
        <v>412</v>
      </c>
      <c r="C692" s="7"/>
      <c r="D692" s="7" t="s">
        <v>43</v>
      </c>
      <c r="E692" s="7" t="s">
        <v>390</v>
      </c>
      <c r="F692" s="7" t="s">
        <v>413</v>
      </c>
      <c r="G692" s="7" t="s">
        <v>39</v>
      </c>
      <c r="H692" s="7" t="s">
        <v>39</v>
      </c>
      <c r="I692" s="7" t="s">
        <v>39</v>
      </c>
      <c r="J692" s="7">
        <v>974290</v>
      </c>
      <c r="K692" s="7" t="s">
        <v>42</v>
      </c>
      <c r="L692" s="7" t="s">
        <v>39</v>
      </c>
      <c r="M692" s="7" t="s">
        <v>39</v>
      </c>
      <c r="N692" s="8">
        <v>46004</v>
      </c>
      <c r="O692" s="7"/>
      <c r="P692" s="7" t="s">
        <v>39</v>
      </c>
      <c r="Q692" s="7" t="s">
        <v>39</v>
      </c>
      <c r="R692" s="7" t="s">
        <v>405</v>
      </c>
      <c r="S692" s="7" t="s">
        <v>406</v>
      </c>
      <c r="T692" s="7" t="s">
        <v>1834</v>
      </c>
      <c r="U692" s="7" t="s">
        <v>1835</v>
      </c>
      <c r="V692" s="7" t="s">
        <v>407</v>
      </c>
      <c r="W692" s="7"/>
      <c r="X692" s="7" t="s">
        <v>414</v>
      </c>
      <c r="Y692" s="7" t="s">
        <v>40</v>
      </c>
      <c r="Z692" s="7" t="s">
        <v>408</v>
      </c>
    </row>
    <row r="693" spans="1:26" x14ac:dyDescent="0.25">
      <c r="A693" s="10">
        <v>726</v>
      </c>
      <c r="B693" s="10" t="s">
        <v>412</v>
      </c>
      <c r="C693" s="10"/>
      <c r="D693" s="10" t="s">
        <v>43</v>
      </c>
      <c r="E693" s="10" t="s">
        <v>95</v>
      </c>
      <c r="F693" s="10" t="s">
        <v>413</v>
      </c>
      <c r="G693" s="10" t="s">
        <v>1860</v>
      </c>
      <c r="H693" s="10" t="s">
        <v>871</v>
      </c>
      <c r="I693" s="10" t="s">
        <v>1861</v>
      </c>
      <c r="J693" s="10">
        <v>974290</v>
      </c>
      <c r="K693" s="10" t="s">
        <v>42</v>
      </c>
      <c r="L693" s="10" t="s">
        <v>39</v>
      </c>
      <c r="M693" s="10">
        <v>45261</v>
      </c>
      <c r="N693" s="11">
        <v>46004</v>
      </c>
      <c r="O693" s="10"/>
      <c r="P693" s="10" t="s">
        <v>39</v>
      </c>
      <c r="Q693" s="10" t="s">
        <v>39</v>
      </c>
      <c r="R693" s="10" t="s">
        <v>405</v>
      </c>
      <c r="S693" s="10" t="s">
        <v>406</v>
      </c>
      <c r="T693" s="10" t="s">
        <v>696</v>
      </c>
      <c r="U693" s="10" t="s">
        <v>697</v>
      </c>
      <c r="V693" s="10" t="s">
        <v>407</v>
      </c>
      <c r="W693" s="10"/>
      <c r="X693" s="10" t="s">
        <v>414</v>
      </c>
      <c r="Y693" s="10" t="s">
        <v>40</v>
      </c>
      <c r="Z693" s="10" t="s">
        <v>408</v>
      </c>
    </row>
    <row r="694" spans="1:26" x14ac:dyDescent="0.25">
      <c r="A694" s="7">
        <v>727</v>
      </c>
      <c r="B694" s="7" t="s">
        <v>412</v>
      </c>
      <c r="C694" s="7"/>
      <c r="D694" s="7" t="s">
        <v>39</v>
      </c>
      <c r="E694" s="7" t="s">
        <v>54</v>
      </c>
      <c r="F694" s="7" t="s">
        <v>413</v>
      </c>
      <c r="G694" s="7" t="s">
        <v>1862</v>
      </c>
      <c r="H694" s="7" t="s">
        <v>39</v>
      </c>
      <c r="I694" s="7" t="s">
        <v>1863</v>
      </c>
      <c r="J694" s="7">
        <v>974290</v>
      </c>
      <c r="K694" s="7" t="s">
        <v>42</v>
      </c>
      <c r="L694" s="7" t="s">
        <v>39</v>
      </c>
      <c r="M694" s="7">
        <v>44774</v>
      </c>
      <c r="N694" s="8">
        <v>46004</v>
      </c>
      <c r="O694" s="7"/>
      <c r="P694" s="7" t="s">
        <v>39</v>
      </c>
      <c r="Q694" s="7" t="s">
        <v>39</v>
      </c>
      <c r="R694" s="7" t="s">
        <v>405</v>
      </c>
      <c r="S694" s="7" t="s">
        <v>406</v>
      </c>
      <c r="T694" s="7" t="s">
        <v>696</v>
      </c>
      <c r="U694" s="7" t="s">
        <v>697</v>
      </c>
      <c r="V694" s="7" t="s">
        <v>407</v>
      </c>
      <c r="W694" s="7"/>
      <c r="X694" s="7" t="s">
        <v>414</v>
      </c>
      <c r="Y694" s="7" t="s">
        <v>40</v>
      </c>
      <c r="Z694" s="7" t="s">
        <v>408</v>
      </c>
    </row>
    <row r="695" spans="1:26" x14ac:dyDescent="0.25">
      <c r="A695" s="10">
        <v>728</v>
      </c>
      <c r="B695" s="10" t="s">
        <v>412</v>
      </c>
      <c r="C695" s="10"/>
      <c r="D695" s="10" t="s">
        <v>174</v>
      </c>
      <c r="E695" s="10" t="s">
        <v>175</v>
      </c>
      <c r="F695" s="10" t="s">
        <v>413</v>
      </c>
      <c r="G695" s="10" t="s">
        <v>1864</v>
      </c>
      <c r="H695" s="10">
        <v>45997</v>
      </c>
      <c r="I695" s="10" t="s">
        <v>1865</v>
      </c>
      <c r="J695" s="10">
        <v>974290</v>
      </c>
      <c r="K695" s="10" t="s">
        <v>42</v>
      </c>
      <c r="L695" s="10" t="s">
        <v>92</v>
      </c>
      <c r="M695" s="10" t="s">
        <v>39</v>
      </c>
      <c r="N695" s="11">
        <v>46004</v>
      </c>
      <c r="O695" s="10"/>
      <c r="P695" s="10" t="s">
        <v>39</v>
      </c>
      <c r="Q695" s="10" t="s">
        <v>39</v>
      </c>
      <c r="R695" s="10" t="s">
        <v>405</v>
      </c>
      <c r="S695" s="10" t="s">
        <v>406</v>
      </c>
      <c r="T695" s="10" t="s">
        <v>696</v>
      </c>
      <c r="U695" s="10" t="s">
        <v>697</v>
      </c>
      <c r="V695" s="10" t="s">
        <v>407</v>
      </c>
      <c r="W695" s="10"/>
      <c r="X695" s="10" t="s">
        <v>414</v>
      </c>
      <c r="Y695" s="10" t="s">
        <v>40</v>
      </c>
      <c r="Z695" s="10" t="s">
        <v>408</v>
      </c>
    </row>
    <row r="696" spans="1:26" x14ac:dyDescent="0.25">
      <c r="A696" s="7">
        <v>729</v>
      </c>
      <c r="B696" s="7" t="s">
        <v>412</v>
      </c>
      <c r="C696" s="7"/>
      <c r="D696" s="7" t="s">
        <v>39</v>
      </c>
      <c r="E696" s="7" t="s">
        <v>39</v>
      </c>
      <c r="F696" s="7" t="s">
        <v>413</v>
      </c>
      <c r="G696" s="7" t="s">
        <v>39</v>
      </c>
      <c r="H696" s="7" t="s">
        <v>39</v>
      </c>
      <c r="I696" s="7" t="s">
        <v>39</v>
      </c>
      <c r="J696" s="7">
        <v>974290</v>
      </c>
      <c r="K696" s="7" t="s">
        <v>39</v>
      </c>
      <c r="L696" s="7" t="s">
        <v>39</v>
      </c>
      <c r="M696" s="7">
        <v>45170</v>
      </c>
      <c r="N696" s="8">
        <v>46004</v>
      </c>
      <c r="O696" s="7"/>
      <c r="P696" s="7" t="s">
        <v>39</v>
      </c>
      <c r="Q696" s="7" t="s">
        <v>39</v>
      </c>
      <c r="R696" s="7" t="s">
        <v>405</v>
      </c>
      <c r="S696" s="7" t="s">
        <v>406</v>
      </c>
      <c r="T696" s="7" t="s">
        <v>696</v>
      </c>
      <c r="U696" s="7" t="s">
        <v>697</v>
      </c>
      <c r="V696" s="7" t="s">
        <v>407</v>
      </c>
      <c r="W696" s="7"/>
      <c r="X696" s="7" t="s">
        <v>414</v>
      </c>
      <c r="Y696" s="7" t="s">
        <v>40</v>
      </c>
      <c r="Z696" s="7" t="s">
        <v>408</v>
      </c>
    </row>
    <row r="697" spans="1:26" x14ac:dyDescent="0.25">
      <c r="A697" s="10">
        <v>730</v>
      </c>
      <c r="B697" s="10" t="s">
        <v>412</v>
      </c>
      <c r="C697" s="10"/>
      <c r="D697" s="10" t="s">
        <v>39</v>
      </c>
      <c r="E697" s="10" t="s">
        <v>90</v>
      </c>
      <c r="F697" s="10" t="s">
        <v>413</v>
      </c>
      <c r="G697" s="10" t="s">
        <v>1866</v>
      </c>
      <c r="H697" s="10" t="s">
        <v>1867</v>
      </c>
      <c r="I697" s="10" t="s">
        <v>1868</v>
      </c>
      <c r="J697" s="10">
        <v>974290</v>
      </c>
      <c r="K697" s="10" t="s">
        <v>42</v>
      </c>
      <c r="L697" s="10" t="s">
        <v>1869</v>
      </c>
      <c r="M697" s="10" t="s">
        <v>39</v>
      </c>
      <c r="N697" s="11">
        <v>46004</v>
      </c>
      <c r="O697" s="10"/>
      <c r="P697" s="10" t="s">
        <v>39</v>
      </c>
      <c r="Q697" s="10" t="s">
        <v>39</v>
      </c>
      <c r="R697" s="10" t="s">
        <v>405</v>
      </c>
      <c r="S697" s="10" t="s">
        <v>406</v>
      </c>
      <c r="T697" s="10" t="s">
        <v>696</v>
      </c>
      <c r="U697" s="10" t="s">
        <v>697</v>
      </c>
      <c r="V697" s="10" t="s">
        <v>407</v>
      </c>
      <c r="W697" s="10"/>
      <c r="X697" s="10" t="s">
        <v>414</v>
      </c>
      <c r="Y697" s="10" t="s">
        <v>40</v>
      </c>
      <c r="Z697" s="10" t="s">
        <v>408</v>
      </c>
    </row>
    <row r="698" spans="1:26" x14ac:dyDescent="0.25">
      <c r="A698" s="7">
        <v>731</v>
      </c>
      <c r="B698" s="7" t="s">
        <v>412</v>
      </c>
      <c r="C698" s="7"/>
      <c r="D698" s="7" t="s">
        <v>119</v>
      </c>
      <c r="E698" s="7" t="s">
        <v>354</v>
      </c>
      <c r="F698" s="7" t="s">
        <v>413</v>
      </c>
      <c r="G698" s="7" t="s">
        <v>1870</v>
      </c>
      <c r="H698" s="7" t="s">
        <v>39</v>
      </c>
      <c r="I698" s="7" t="s">
        <v>1871</v>
      </c>
      <c r="J698" s="7">
        <v>974290</v>
      </c>
      <c r="K698" s="7" t="s">
        <v>42</v>
      </c>
      <c r="L698" s="7" t="s">
        <v>1872</v>
      </c>
      <c r="M698" s="7">
        <v>45474</v>
      </c>
      <c r="N698" s="8">
        <v>46004</v>
      </c>
      <c r="O698" s="7"/>
      <c r="P698" s="7" t="s">
        <v>39</v>
      </c>
      <c r="Q698" s="7" t="s">
        <v>39</v>
      </c>
      <c r="R698" s="7" t="s">
        <v>405</v>
      </c>
      <c r="S698" s="7" t="s">
        <v>406</v>
      </c>
      <c r="T698" s="7" t="s">
        <v>696</v>
      </c>
      <c r="U698" s="7" t="s">
        <v>697</v>
      </c>
      <c r="V698" s="7" t="s">
        <v>407</v>
      </c>
      <c r="W698" s="7"/>
      <c r="X698" s="7" t="s">
        <v>414</v>
      </c>
      <c r="Y698" s="7" t="s">
        <v>40</v>
      </c>
      <c r="Z698" s="7" t="s">
        <v>408</v>
      </c>
    </row>
    <row r="699" spans="1:26" x14ac:dyDescent="0.25">
      <c r="A699" s="10">
        <v>732</v>
      </c>
      <c r="B699" s="10" t="s">
        <v>412</v>
      </c>
      <c r="C699" s="10"/>
      <c r="D699" s="10" t="s">
        <v>39</v>
      </c>
      <c r="E699" s="10" t="s">
        <v>39</v>
      </c>
      <c r="F699" s="10" t="s">
        <v>413</v>
      </c>
      <c r="G699" s="10" t="s">
        <v>39</v>
      </c>
      <c r="H699" s="10" t="s">
        <v>39</v>
      </c>
      <c r="I699" s="10" t="s">
        <v>39</v>
      </c>
      <c r="J699" s="10">
        <v>974290</v>
      </c>
      <c r="K699" s="10" t="s">
        <v>39</v>
      </c>
      <c r="L699" s="10" t="s">
        <v>39</v>
      </c>
      <c r="M699" s="10" t="s">
        <v>39</v>
      </c>
      <c r="N699" s="11">
        <v>46004</v>
      </c>
      <c r="O699" s="10"/>
      <c r="P699" s="10" t="s">
        <v>39</v>
      </c>
      <c r="Q699" s="10" t="s">
        <v>39</v>
      </c>
      <c r="R699" s="10" t="s">
        <v>405</v>
      </c>
      <c r="S699" s="10" t="s">
        <v>406</v>
      </c>
      <c r="T699" s="10" t="s">
        <v>696</v>
      </c>
      <c r="U699" s="10" t="s">
        <v>697</v>
      </c>
      <c r="V699" s="10" t="s">
        <v>407</v>
      </c>
      <c r="W699" s="10"/>
      <c r="X699" s="10" t="s">
        <v>414</v>
      </c>
      <c r="Y699" s="10" t="s">
        <v>40</v>
      </c>
      <c r="Z699" s="10" t="s">
        <v>408</v>
      </c>
    </row>
    <row r="700" spans="1:26" x14ac:dyDescent="0.25">
      <c r="A700" s="7">
        <v>733</v>
      </c>
      <c r="B700" s="7" t="s">
        <v>412</v>
      </c>
      <c r="C700" s="7"/>
      <c r="D700" s="7" t="s">
        <v>510</v>
      </c>
      <c r="E700" s="7" t="s">
        <v>511</v>
      </c>
      <c r="F700" s="7" t="s">
        <v>413</v>
      </c>
      <c r="G700" s="7" t="s">
        <v>1873</v>
      </c>
      <c r="H700" s="7" t="s">
        <v>248</v>
      </c>
      <c r="I700" s="7" t="s">
        <v>1874</v>
      </c>
      <c r="J700" s="7">
        <v>974290</v>
      </c>
      <c r="K700" s="7" t="s">
        <v>41</v>
      </c>
      <c r="L700" s="7" t="s">
        <v>1875</v>
      </c>
      <c r="M700" s="7" t="s">
        <v>39</v>
      </c>
      <c r="N700" s="8">
        <v>46004</v>
      </c>
      <c r="O700" s="7"/>
      <c r="P700" s="7" t="s">
        <v>39</v>
      </c>
      <c r="Q700" s="7" t="s">
        <v>39</v>
      </c>
      <c r="R700" s="7" t="s">
        <v>405</v>
      </c>
      <c r="S700" s="7" t="s">
        <v>406</v>
      </c>
      <c r="T700" s="7" t="s">
        <v>696</v>
      </c>
      <c r="U700" s="7" t="s">
        <v>697</v>
      </c>
      <c r="V700" s="7" t="s">
        <v>407</v>
      </c>
      <c r="W700" s="7"/>
      <c r="X700" s="7" t="s">
        <v>414</v>
      </c>
      <c r="Y700" s="7" t="s">
        <v>40</v>
      </c>
      <c r="Z700" s="7" t="s">
        <v>408</v>
      </c>
    </row>
    <row r="701" spans="1:26" x14ac:dyDescent="0.25">
      <c r="A701" s="10">
        <v>734</v>
      </c>
      <c r="B701" s="10" t="s">
        <v>412</v>
      </c>
      <c r="C701" s="10"/>
      <c r="D701" s="10" t="s">
        <v>43</v>
      </c>
      <c r="E701" s="10" t="s">
        <v>115</v>
      </c>
      <c r="F701" s="10" t="s">
        <v>413</v>
      </c>
      <c r="G701" s="10" t="s">
        <v>1876</v>
      </c>
      <c r="H701" s="10" t="s">
        <v>268</v>
      </c>
      <c r="I701" s="10" t="s">
        <v>1877</v>
      </c>
      <c r="J701" s="10">
        <v>974290</v>
      </c>
      <c r="K701" s="10" t="s">
        <v>42</v>
      </c>
      <c r="L701" s="10" t="s">
        <v>1878</v>
      </c>
      <c r="M701" s="10">
        <v>45505</v>
      </c>
      <c r="N701" s="11">
        <v>46004</v>
      </c>
      <c r="O701" s="10"/>
      <c r="P701" s="10" t="s">
        <v>39</v>
      </c>
      <c r="Q701" s="10" t="s">
        <v>39</v>
      </c>
      <c r="R701" s="10" t="s">
        <v>405</v>
      </c>
      <c r="S701" s="10" t="s">
        <v>406</v>
      </c>
      <c r="T701" s="10" t="s">
        <v>696</v>
      </c>
      <c r="U701" s="10" t="s">
        <v>697</v>
      </c>
      <c r="V701" s="10" t="s">
        <v>407</v>
      </c>
      <c r="W701" s="10"/>
      <c r="X701" s="10" t="s">
        <v>414</v>
      </c>
      <c r="Y701" s="10" t="s">
        <v>40</v>
      </c>
      <c r="Z701" s="10" t="s">
        <v>408</v>
      </c>
    </row>
    <row r="702" spans="1:26" x14ac:dyDescent="0.25">
      <c r="A702" s="7">
        <v>735</v>
      </c>
      <c r="B702" s="7" t="s">
        <v>412</v>
      </c>
      <c r="C702" s="7"/>
      <c r="D702" s="7" t="s">
        <v>131</v>
      </c>
      <c r="E702" s="7" t="s">
        <v>179</v>
      </c>
      <c r="F702" s="7" t="s">
        <v>413</v>
      </c>
      <c r="G702" s="7" t="s">
        <v>1879</v>
      </c>
      <c r="H702" s="7" t="s">
        <v>39</v>
      </c>
      <c r="I702" s="7" t="s">
        <v>1880</v>
      </c>
      <c r="J702" s="7">
        <v>974290</v>
      </c>
      <c r="K702" s="7" t="s">
        <v>42</v>
      </c>
      <c r="L702" s="7" t="s">
        <v>39</v>
      </c>
      <c r="M702" s="7">
        <v>44805</v>
      </c>
      <c r="N702" s="8">
        <v>46004</v>
      </c>
      <c r="O702" s="7"/>
      <c r="P702" s="7" t="s">
        <v>39</v>
      </c>
      <c r="Q702" s="7" t="s">
        <v>39</v>
      </c>
      <c r="R702" s="7" t="s">
        <v>405</v>
      </c>
      <c r="S702" s="7" t="s">
        <v>406</v>
      </c>
      <c r="T702" s="7" t="s">
        <v>696</v>
      </c>
      <c r="U702" s="7" t="s">
        <v>697</v>
      </c>
      <c r="V702" s="7" t="s">
        <v>407</v>
      </c>
      <c r="W702" s="7"/>
      <c r="X702" s="7" t="s">
        <v>414</v>
      </c>
      <c r="Y702" s="7" t="s">
        <v>40</v>
      </c>
      <c r="Z702" s="7" t="s">
        <v>408</v>
      </c>
    </row>
    <row r="703" spans="1:26" x14ac:dyDescent="0.25">
      <c r="A703" s="10">
        <v>736</v>
      </c>
      <c r="B703" s="10" t="s">
        <v>412</v>
      </c>
      <c r="C703" s="10"/>
      <c r="D703" s="10" t="s">
        <v>43</v>
      </c>
      <c r="E703" s="10" t="s">
        <v>115</v>
      </c>
      <c r="F703" s="10" t="s">
        <v>413</v>
      </c>
      <c r="G703" s="10" t="s">
        <v>1881</v>
      </c>
      <c r="H703" s="10">
        <v>45778</v>
      </c>
      <c r="I703" s="10" t="s">
        <v>1882</v>
      </c>
      <c r="J703" s="10">
        <v>974290</v>
      </c>
      <c r="K703" s="10" t="s">
        <v>42</v>
      </c>
      <c r="L703" s="10" t="s">
        <v>1883</v>
      </c>
      <c r="M703" s="10">
        <v>45170</v>
      </c>
      <c r="N703" s="11">
        <v>46004</v>
      </c>
      <c r="O703" s="10"/>
      <c r="P703" s="10" t="s">
        <v>39</v>
      </c>
      <c r="Q703" s="10" t="s">
        <v>39</v>
      </c>
      <c r="R703" s="10" t="s">
        <v>405</v>
      </c>
      <c r="S703" s="10" t="s">
        <v>406</v>
      </c>
      <c r="T703" s="10" t="s">
        <v>919</v>
      </c>
      <c r="U703" s="10" t="s">
        <v>920</v>
      </c>
      <c r="V703" s="10" t="s">
        <v>407</v>
      </c>
      <c r="W703" s="10"/>
      <c r="X703" s="10" t="s">
        <v>414</v>
      </c>
      <c r="Y703" s="10" t="s">
        <v>40</v>
      </c>
      <c r="Z703" s="10" t="s">
        <v>408</v>
      </c>
    </row>
    <row r="704" spans="1:26" x14ac:dyDescent="0.25">
      <c r="A704" s="7">
        <v>737</v>
      </c>
      <c r="B704" s="7" t="s">
        <v>412</v>
      </c>
      <c r="C704" s="7"/>
      <c r="D704" s="7" t="s">
        <v>565</v>
      </c>
      <c r="E704" s="7" t="s">
        <v>599</v>
      </c>
      <c r="F704" s="7" t="s">
        <v>413</v>
      </c>
      <c r="G704" s="7" t="s">
        <v>1884</v>
      </c>
      <c r="H704" s="7" t="s">
        <v>350</v>
      </c>
      <c r="I704" s="7" t="s">
        <v>1885</v>
      </c>
      <c r="J704" s="7">
        <v>974290</v>
      </c>
      <c r="K704" s="7" t="s">
        <v>41</v>
      </c>
      <c r="L704" s="7" t="s">
        <v>787</v>
      </c>
      <c r="M704" s="7">
        <v>45536</v>
      </c>
      <c r="N704" s="8">
        <v>46004</v>
      </c>
      <c r="O704" s="7"/>
      <c r="P704" s="7" t="s">
        <v>39</v>
      </c>
      <c r="Q704" s="7" t="s">
        <v>39</v>
      </c>
      <c r="R704" s="7" t="s">
        <v>405</v>
      </c>
      <c r="S704" s="7" t="s">
        <v>406</v>
      </c>
      <c r="T704" s="7" t="s">
        <v>923</v>
      </c>
      <c r="U704" s="7" t="s">
        <v>924</v>
      </c>
      <c r="V704" s="7" t="s">
        <v>407</v>
      </c>
      <c r="W704" s="7"/>
      <c r="X704" s="7" t="s">
        <v>414</v>
      </c>
      <c r="Y704" s="7" t="s">
        <v>40</v>
      </c>
      <c r="Z704" s="7" t="s">
        <v>408</v>
      </c>
    </row>
    <row r="705" spans="1:26" x14ac:dyDescent="0.25">
      <c r="A705" s="10">
        <v>738</v>
      </c>
      <c r="B705" s="10" t="s">
        <v>412</v>
      </c>
      <c r="C705" s="10"/>
      <c r="D705" s="10" t="s">
        <v>109</v>
      </c>
      <c r="E705" s="10" t="s">
        <v>116</v>
      </c>
      <c r="F705" s="10" t="s">
        <v>413</v>
      </c>
      <c r="G705" s="10" t="s">
        <v>1886</v>
      </c>
      <c r="H705" s="10">
        <v>45658</v>
      </c>
      <c r="I705" s="10" t="s">
        <v>1887</v>
      </c>
      <c r="J705" s="10">
        <v>974290</v>
      </c>
      <c r="K705" s="10" t="s">
        <v>42</v>
      </c>
      <c r="L705" s="10" t="s">
        <v>117</v>
      </c>
      <c r="M705" s="10" t="s">
        <v>39</v>
      </c>
      <c r="N705" s="11">
        <v>46004</v>
      </c>
      <c r="O705" s="10"/>
      <c r="P705" s="10" t="s">
        <v>39</v>
      </c>
      <c r="Q705" s="10" t="s">
        <v>39</v>
      </c>
      <c r="R705" s="10" t="s">
        <v>405</v>
      </c>
      <c r="S705" s="10" t="s">
        <v>406</v>
      </c>
      <c r="T705" s="10" t="s">
        <v>929</v>
      </c>
      <c r="U705" s="10" t="s">
        <v>930</v>
      </c>
      <c r="V705" s="10" t="s">
        <v>407</v>
      </c>
      <c r="W705" s="10"/>
      <c r="X705" s="10" t="s">
        <v>414</v>
      </c>
      <c r="Y705" s="10" t="s">
        <v>40</v>
      </c>
      <c r="Z705" s="10" t="s">
        <v>408</v>
      </c>
    </row>
    <row r="706" spans="1:26" x14ac:dyDescent="0.25">
      <c r="A706" s="7">
        <v>739</v>
      </c>
      <c r="B706" s="7" t="s">
        <v>412</v>
      </c>
      <c r="C706" s="7"/>
      <c r="D706" s="7" t="s">
        <v>39</v>
      </c>
      <c r="E706" s="7" t="s">
        <v>39</v>
      </c>
      <c r="F706" s="7" t="s">
        <v>413</v>
      </c>
      <c r="G706" s="7" t="s">
        <v>39</v>
      </c>
      <c r="H706" s="7" t="s">
        <v>404</v>
      </c>
      <c r="I706" s="7" t="s">
        <v>1888</v>
      </c>
      <c r="J706" s="7">
        <v>974290</v>
      </c>
      <c r="K706" s="7" t="s">
        <v>42</v>
      </c>
      <c r="L706" s="7" t="s">
        <v>129</v>
      </c>
      <c r="M706" s="7" t="s">
        <v>39</v>
      </c>
      <c r="N706" s="8">
        <v>46004</v>
      </c>
      <c r="O706" s="7"/>
      <c r="P706" s="7" t="s">
        <v>39</v>
      </c>
      <c r="Q706" s="7" t="s">
        <v>39</v>
      </c>
      <c r="R706" s="7" t="s">
        <v>405</v>
      </c>
      <c r="S706" s="7" t="s">
        <v>406</v>
      </c>
      <c r="T706" s="68" t="s">
        <v>696</v>
      </c>
      <c r="U706" s="10" t="s">
        <v>697</v>
      </c>
      <c r="V706" s="7" t="s">
        <v>407</v>
      </c>
      <c r="W706" s="7"/>
      <c r="X706" s="7" t="s">
        <v>414</v>
      </c>
      <c r="Y706" s="7" t="s">
        <v>40</v>
      </c>
      <c r="Z706" s="7" t="s">
        <v>408</v>
      </c>
    </row>
    <row r="707" spans="1:26" x14ac:dyDescent="0.25">
      <c r="A707" s="10">
        <v>740</v>
      </c>
      <c r="B707" s="10" t="s">
        <v>412</v>
      </c>
      <c r="C707" s="10"/>
      <c r="D707" s="10" t="s">
        <v>119</v>
      </c>
      <c r="E707" s="10" t="s">
        <v>177</v>
      </c>
      <c r="F707" s="10" t="s">
        <v>413</v>
      </c>
      <c r="G707" s="10" t="s">
        <v>1889</v>
      </c>
      <c r="H707" s="10" t="s">
        <v>39</v>
      </c>
      <c r="I707" s="10" t="s">
        <v>1890</v>
      </c>
      <c r="J707" s="10">
        <v>974290</v>
      </c>
      <c r="K707" s="10" t="s">
        <v>41</v>
      </c>
      <c r="L707" s="10" t="s">
        <v>1891</v>
      </c>
      <c r="M707" s="10">
        <v>45108</v>
      </c>
      <c r="N707" s="11">
        <v>46004</v>
      </c>
      <c r="O707" s="10"/>
      <c r="P707" s="10" t="s">
        <v>39</v>
      </c>
      <c r="Q707" s="10" t="s">
        <v>39</v>
      </c>
      <c r="R707" s="10" t="s">
        <v>405</v>
      </c>
      <c r="S707" s="10" t="s">
        <v>406</v>
      </c>
      <c r="T707" s="68" t="s">
        <v>696</v>
      </c>
      <c r="U707" s="10" t="s">
        <v>697</v>
      </c>
      <c r="V707" s="10" t="s">
        <v>407</v>
      </c>
      <c r="W707" s="10"/>
      <c r="X707" s="10" t="s">
        <v>414</v>
      </c>
      <c r="Y707" s="10" t="s">
        <v>40</v>
      </c>
      <c r="Z707" s="10" t="s">
        <v>408</v>
      </c>
    </row>
    <row r="708" spans="1:26" x14ac:dyDescent="0.25">
      <c r="A708" s="7">
        <v>741</v>
      </c>
      <c r="B708" s="7" t="s">
        <v>412</v>
      </c>
      <c r="C708" s="7"/>
      <c r="D708" s="7" t="s">
        <v>56</v>
      </c>
      <c r="E708" s="7" t="s">
        <v>1892</v>
      </c>
      <c r="F708" s="7" t="s">
        <v>413</v>
      </c>
      <c r="G708" s="7" t="s">
        <v>1893</v>
      </c>
      <c r="H708" s="7" t="s">
        <v>246</v>
      </c>
      <c r="I708" s="7" t="s">
        <v>1894</v>
      </c>
      <c r="J708" s="7">
        <v>974290</v>
      </c>
      <c r="K708" s="7" t="s">
        <v>42</v>
      </c>
      <c r="L708" s="7" t="s">
        <v>352</v>
      </c>
      <c r="M708" s="7">
        <v>45444</v>
      </c>
      <c r="N708" s="8">
        <v>46004</v>
      </c>
      <c r="O708" s="7"/>
      <c r="P708" s="7" t="s">
        <v>39</v>
      </c>
      <c r="Q708" s="7" t="s">
        <v>39</v>
      </c>
      <c r="R708" s="7" t="s">
        <v>405</v>
      </c>
      <c r="S708" s="7" t="s">
        <v>406</v>
      </c>
      <c r="T708" s="7" t="s">
        <v>941</v>
      </c>
      <c r="U708" s="7" t="s">
        <v>942</v>
      </c>
      <c r="V708" s="7" t="s">
        <v>407</v>
      </c>
      <c r="W708" s="7"/>
      <c r="X708" s="7" t="s">
        <v>414</v>
      </c>
      <c r="Y708" s="7" t="s">
        <v>40</v>
      </c>
      <c r="Z708" s="7" t="s">
        <v>408</v>
      </c>
    </row>
    <row r="709" spans="1:26" x14ac:dyDescent="0.25">
      <c r="A709" s="10">
        <v>742</v>
      </c>
      <c r="B709" s="10" t="s">
        <v>412</v>
      </c>
      <c r="C709" s="10"/>
      <c r="D709" s="10" t="s">
        <v>39</v>
      </c>
      <c r="E709" s="10" t="s">
        <v>39</v>
      </c>
      <c r="F709" s="10" t="s">
        <v>413</v>
      </c>
      <c r="G709" s="10" t="s">
        <v>1895</v>
      </c>
      <c r="H709" s="10">
        <v>45481</v>
      </c>
      <c r="I709" s="10" t="s">
        <v>1896</v>
      </c>
      <c r="J709" s="10">
        <v>974290</v>
      </c>
      <c r="K709" s="10" t="s">
        <v>41</v>
      </c>
      <c r="L709" s="10" t="s">
        <v>1897</v>
      </c>
      <c r="M709" s="10">
        <v>45170</v>
      </c>
      <c r="N709" s="11">
        <v>46004</v>
      </c>
      <c r="O709" s="10"/>
      <c r="P709" s="10" t="s">
        <v>39</v>
      </c>
      <c r="Q709" s="10" t="s">
        <v>39</v>
      </c>
      <c r="R709" s="10" t="s">
        <v>405</v>
      </c>
      <c r="S709" s="10" t="s">
        <v>406</v>
      </c>
      <c r="T709" s="10" t="s">
        <v>944</v>
      </c>
      <c r="U709" s="10" t="s">
        <v>945</v>
      </c>
      <c r="V709" s="10" t="s">
        <v>407</v>
      </c>
      <c r="W709" s="10"/>
      <c r="X709" s="10" t="s">
        <v>414</v>
      </c>
      <c r="Y709" s="10" t="s">
        <v>40</v>
      </c>
      <c r="Z709" s="10" t="s">
        <v>408</v>
      </c>
    </row>
    <row r="710" spans="1:26" x14ac:dyDescent="0.25">
      <c r="A710" s="7">
        <v>743</v>
      </c>
      <c r="B710" s="7" t="s">
        <v>412</v>
      </c>
      <c r="C710" s="7"/>
      <c r="D710" s="7" t="s">
        <v>39</v>
      </c>
      <c r="E710" s="7" t="s">
        <v>39</v>
      </c>
      <c r="F710" s="7" t="s">
        <v>413</v>
      </c>
      <c r="G710" s="7" t="s">
        <v>39</v>
      </c>
      <c r="H710" s="7" t="s">
        <v>39</v>
      </c>
      <c r="I710" s="7" t="s">
        <v>39</v>
      </c>
      <c r="J710" s="7">
        <v>974290</v>
      </c>
      <c r="K710" s="7" t="s">
        <v>39</v>
      </c>
      <c r="L710" s="7" t="s">
        <v>39</v>
      </c>
      <c r="M710" s="7">
        <v>45139</v>
      </c>
      <c r="N710" s="8">
        <v>46004</v>
      </c>
      <c r="O710" s="7"/>
      <c r="P710" s="7" t="s">
        <v>39</v>
      </c>
      <c r="Q710" s="7" t="s">
        <v>39</v>
      </c>
      <c r="R710" s="7" t="s">
        <v>405</v>
      </c>
      <c r="S710" s="7" t="s">
        <v>406</v>
      </c>
      <c r="T710" s="7" t="s">
        <v>948</v>
      </c>
      <c r="U710" s="7" t="s">
        <v>949</v>
      </c>
      <c r="V710" s="7" t="s">
        <v>407</v>
      </c>
      <c r="W710" s="7"/>
      <c r="X710" s="7" t="s">
        <v>414</v>
      </c>
      <c r="Y710" s="7" t="s">
        <v>40</v>
      </c>
      <c r="Z710" s="7" t="s">
        <v>408</v>
      </c>
    </row>
    <row r="711" spans="1:26" x14ac:dyDescent="0.25">
      <c r="A711" s="10">
        <v>744</v>
      </c>
      <c r="B711" s="10" t="s">
        <v>412</v>
      </c>
      <c r="C711" s="10"/>
      <c r="D711" s="10" t="s">
        <v>131</v>
      </c>
      <c r="E711" s="10" t="s">
        <v>120</v>
      </c>
      <c r="F711" s="10" t="s">
        <v>413</v>
      </c>
      <c r="G711" s="10" t="s">
        <v>1898</v>
      </c>
      <c r="H711" s="10" t="s">
        <v>299</v>
      </c>
      <c r="I711" s="10" t="s">
        <v>1899</v>
      </c>
      <c r="J711" s="10">
        <v>974290</v>
      </c>
      <c r="K711" s="10" t="s">
        <v>41</v>
      </c>
      <c r="L711" s="10" t="s">
        <v>156</v>
      </c>
      <c r="M711" s="10">
        <v>45139</v>
      </c>
      <c r="N711" s="11">
        <v>46004</v>
      </c>
      <c r="O711" s="10"/>
      <c r="P711" s="10" t="s">
        <v>39</v>
      </c>
      <c r="Q711" s="10" t="s">
        <v>39</v>
      </c>
      <c r="R711" s="10" t="s">
        <v>405</v>
      </c>
      <c r="S711" s="10" t="s">
        <v>406</v>
      </c>
      <c r="T711" s="10" t="s">
        <v>953</v>
      </c>
      <c r="U711" s="10" t="s">
        <v>954</v>
      </c>
      <c r="V711" s="10" t="s">
        <v>407</v>
      </c>
      <c r="W711" s="10"/>
      <c r="X711" s="10" t="s">
        <v>414</v>
      </c>
      <c r="Y711" s="10" t="s">
        <v>40</v>
      </c>
      <c r="Z711" s="10" t="s">
        <v>408</v>
      </c>
    </row>
    <row r="712" spans="1:26" x14ac:dyDescent="0.25">
      <c r="A712" s="7">
        <v>745</v>
      </c>
      <c r="B712" s="7" t="s">
        <v>412</v>
      </c>
      <c r="C712" s="7"/>
      <c r="D712" s="7" t="s">
        <v>43</v>
      </c>
      <c r="E712" s="7" t="s">
        <v>115</v>
      </c>
      <c r="F712" s="7" t="s">
        <v>413</v>
      </c>
      <c r="G712" s="7" t="s">
        <v>1900</v>
      </c>
      <c r="H712" s="7" t="s">
        <v>241</v>
      </c>
      <c r="I712" s="7" t="s">
        <v>1901</v>
      </c>
      <c r="J712" s="7">
        <v>974290</v>
      </c>
      <c r="K712" s="7" t="s">
        <v>42</v>
      </c>
      <c r="L712" s="7" t="s">
        <v>1902</v>
      </c>
      <c r="M712" s="7">
        <v>45474</v>
      </c>
      <c r="N712" s="8">
        <v>46004</v>
      </c>
      <c r="O712" s="7"/>
      <c r="P712" s="7" t="s">
        <v>39</v>
      </c>
      <c r="Q712" s="7" t="s">
        <v>39</v>
      </c>
      <c r="R712" s="7" t="s">
        <v>405</v>
      </c>
      <c r="S712" s="7" t="s">
        <v>406</v>
      </c>
      <c r="T712" s="7" t="s">
        <v>957</v>
      </c>
      <c r="U712" s="7" t="s">
        <v>958</v>
      </c>
      <c r="V712" s="7" t="s">
        <v>407</v>
      </c>
      <c r="W712" s="7"/>
      <c r="X712" s="7" t="s">
        <v>414</v>
      </c>
      <c r="Y712" s="7" t="s">
        <v>40</v>
      </c>
      <c r="Z712" s="7" t="s">
        <v>408</v>
      </c>
    </row>
    <row r="713" spans="1:26" x14ac:dyDescent="0.25">
      <c r="A713" s="10">
        <v>746</v>
      </c>
      <c r="B713" s="10" t="s">
        <v>412</v>
      </c>
      <c r="C713" s="10"/>
      <c r="D713" s="10" t="s">
        <v>50</v>
      </c>
      <c r="E713" s="10" t="s">
        <v>51</v>
      </c>
      <c r="F713" s="10" t="s">
        <v>413</v>
      </c>
      <c r="G713" s="10" t="s">
        <v>1903</v>
      </c>
      <c r="H713" s="10">
        <v>45300</v>
      </c>
      <c r="I713" s="10" t="s">
        <v>1904</v>
      </c>
      <c r="J713" s="10">
        <v>974290</v>
      </c>
      <c r="K713" s="10" t="s">
        <v>42</v>
      </c>
      <c r="L713" s="10" t="s">
        <v>1905</v>
      </c>
      <c r="M713" s="10" t="s">
        <v>39</v>
      </c>
      <c r="N713" s="11">
        <v>46004</v>
      </c>
      <c r="O713" s="10"/>
      <c r="P713" s="10" t="s">
        <v>39</v>
      </c>
      <c r="Q713" s="10" t="s">
        <v>39</v>
      </c>
      <c r="R713" s="10" t="s">
        <v>405</v>
      </c>
      <c r="S713" s="10" t="s">
        <v>406</v>
      </c>
      <c r="T713" s="10" t="s">
        <v>962</v>
      </c>
      <c r="U713" s="10" t="s">
        <v>963</v>
      </c>
      <c r="V713" s="10" t="s">
        <v>407</v>
      </c>
      <c r="W713" s="10"/>
      <c r="X713" s="10" t="s">
        <v>414</v>
      </c>
      <c r="Y713" s="10" t="s">
        <v>40</v>
      </c>
      <c r="Z713" s="10" t="s">
        <v>408</v>
      </c>
    </row>
    <row r="714" spans="1:26" x14ac:dyDescent="0.25">
      <c r="A714" s="7">
        <v>747</v>
      </c>
      <c r="B714" s="7" t="s">
        <v>412</v>
      </c>
      <c r="C714" s="7"/>
      <c r="D714" s="7" t="s">
        <v>131</v>
      </c>
      <c r="E714" s="7" t="s">
        <v>120</v>
      </c>
      <c r="F714" s="7" t="s">
        <v>413</v>
      </c>
      <c r="G714" s="7" t="s">
        <v>1906</v>
      </c>
      <c r="H714" s="7">
        <v>45358</v>
      </c>
      <c r="I714" s="7" t="s">
        <v>1907</v>
      </c>
      <c r="J714" s="7">
        <v>974290</v>
      </c>
      <c r="K714" s="7" t="s">
        <v>41</v>
      </c>
      <c r="L714" s="7" t="s">
        <v>156</v>
      </c>
      <c r="M714" s="7"/>
      <c r="N714" s="8">
        <v>46004</v>
      </c>
      <c r="O714" s="7"/>
      <c r="P714" s="7" t="s">
        <v>39</v>
      </c>
      <c r="Q714" s="7" t="s">
        <v>39</v>
      </c>
      <c r="R714" s="7" t="s">
        <v>405</v>
      </c>
      <c r="S714" s="7" t="s">
        <v>406</v>
      </c>
      <c r="T714" s="68" t="s">
        <v>696</v>
      </c>
      <c r="U714" s="10" t="s">
        <v>697</v>
      </c>
      <c r="V714" s="7" t="s">
        <v>407</v>
      </c>
      <c r="W714" s="7"/>
      <c r="X714" s="7" t="s">
        <v>414</v>
      </c>
      <c r="Y714" s="7" t="s">
        <v>40</v>
      </c>
      <c r="Z714" s="7" t="s">
        <v>408</v>
      </c>
    </row>
    <row r="715" spans="1:26" x14ac:dyDescent="0.25">
      <c r="A715" s="10">
        <v>748</v>
      </c>
      <c r="B715" s="10" t="s">
        <v>412</v>
      </c>
      <c r="C715" s="10"/>
      <c r="D715" s="10" t="s">
        <v>135</v>
      </c>
      <c r="E715" s="10" t="s">
        <v>136</v>
      </c>
      <c r="F715" s="10" t="s">
        <v>413</v>
      </c>
      <c r="G715" s="10" t="s">
        <v>1908</v>
      </c>
      <c r="H715" s="10" t="s">
        <v>337</v>
      </c>
      <c r="I715" s="10" t="s">
        <v>1909</v>
      </c>
      <c r="J715" s="10">
        <v>974290</v>
      </c>
      <c r="K715" s="10" t="s">
        <v>42</v>
      </c>
      <c r="L715" s="10" t="s">
        <v>39</v>
      </c>
      <c r="M715" s="10">
        <v>45200</v>
      </c>
      <c r="N715" s="11">
        <v>46004</v>
      </c>
      <c r="O715" s="10"/>
      <c r="P715" s="10" t="s">
        <v>39</v>
      </c>
      <c r="Q715" s="10" t="s">
        <v>39</v>
      </c>
      <c r="R715" s="10" t="s">
        <v>405</v>
      </c>
      <c r="S715" s="10" t="s">
        <v>406</v>
      </c>
      <c r="T715" s="68" t="s">
        <v>696</v>
      </c>
      <c r="U715" s="10" t="s">
        <v>697</v>
      </c>
      <c r="V715" s="10" t="s">
        <v>407</v>
      </c>
      <c r="W715" s="10"/>
      <c r="X715" s="10" t="s">
        <v>414</v>
      </c>
      <c r="Y715" s="10" t="s">
        <v>40</v>
      </c>
      <c r="Z715" s="10" t="s">
        <v>408</v>
      </c>
    </row>
    <row r="716" spans="1:26" x14ac:dyDescent="0.25">
      <c r="A716" s="7">
        <v>749</v>
      </c>
      <c r="B716" s="7" t="s">
        <v>412</v>
      </c>
      <c r="C716" s="7"/>
      <c r="D716" s="7" t="s">
        <v>39</v>
      </c>
      <c r="E716" s="7" t="s">
        <v>39</v>
      </c>
      <c r="F716" s="7" t="s">
        <v>413</v>
      </c>
      <c r="G716" s="7" t="s">
        <v>39</v>
      </c>
      <c r="H716" s="7" t="s">
        <v>39</v>
      </c>
      <c r="I716" s="7" t="s">
        <v>39</v>
      </c>
      <c r="J716" s="7">
        <v>974290</v>
      </c>
      <c r="K716" s="7" t="s">
        <v>39</v>
      </c>
      <c r="L716" s="7" t="s">
        <v>39</v>
      </c>
      <c r="M716" s="7">
        <v>45170</v>
      </c>
      <c r="N716" s="8">
        <v>46004</v>
      </c>
      <c r="O716" s="7"/>
      <c r="P716" s="7" t="s">
        <v>39</v>
      </c>
      <c r="Q716" s="7" t="s">
        <v>39</v>
      </c>
      <c r="R716" s="7" t="s">
        <v>405</v>
      </c>
      <c r="S716" s="7" t="s">
        <v>406</v>
      </c>
      <c r="T716" s="68" t="s">
        <v>696</v>
      </c>
      <c r="U716" s="10" t="s">
        <v>697</v>
      </c>
      <c r="V716" s="7" t="s">
        <v>407</v>
      </c>
      <c r="W716" s="7"/>
      <c r="X716" s="7" t="s">
        <v>414</v>
      </c>
      <c r="Y716" s="7" t="s">
        <v>40</v>
      </c>
      <c r="Z716" s="7" t="s">
        <v>408</v>
      </c>
    </row>
    <row r="717" spans="1:26" x14ac:dyDescent="0.25">
      <c r="A717" s="10">
        <v>750</v>
      </c>
      <c r="B717" s="10" t="s">
        <v>412</v>
      </c>
      <c r="C717" s="10"/>
      <c r="D717" s="10" t="s">
        <v>43</v>
      </c>
      <c r="E717" s="10" t="s">
        <v>1910</v>
      </c>
      <c r="F717" s="10" t="s">
        <v>413</v>
      </c>
      <c r="G717" s="10" t="s">
        <v>1911</v>
      </c>
      <c r="H717" s="10" t="s">
        <v>290</v>
      </c>
      <c r="I717" s="10">
        <v>2502839534</v>
      </c>
      <c r="J717" s="10">
        <v>974290</v>
      </c>
      <c r="K717" s="10" t="s">
        <v>42</v>
      </c>
      <c r="L717" s="10" t="s">
        <v>178</v>
      </c>
      <c r="M717" s="10">
        <v>45597</v>
      </c>
      <c r="N717" s="11">
        <v>46004</v>
      </c>
      <c r="O717" s="10"/>
      <c r="P717" s="10" t="s">
        <v>39</v>
      </c>
      <c r="Q717" s="10" t="s">
        <v>39</v>
      </c>
      <c r="R717" s="10" t="s">
        <v>405</v>
      </c>
      <c r="S717" s="10" t="s">
        <v>406</v>
      </c>
      <c r="T717" s="10" t="s">
        <v>973</v>
      </c>
      <c r="U717" s="10" t="s">
        <v>974</v>
      </c>
      <c r="V717" s="10" t="s">
        <v>407</v>
      </c>
      <c r="W717" s="10"/>
      <c r="X717" s="10" t="s">
        <v>414</v>
      </c>
      <c r="Y717" s="10" t="s">
        <v>40</v>
      </c>
      <c r="Z717" s="10" t="s">
        <v>408</v>
      </c>
    </row>
    <row r="718" spans="1:26" x14ac:dyDescent="0.25">
      <c r="A718" s="7">
        <v>751</v>
      </c>
      <c r="B718" s="7" t="s">
        <v>412</v>
      </c>
      <c r="C718" s="7"/>
      <c r="D718" s="7" t="s">
        <v>43</v>
      </c>
      <c r="E718" s="7" t="s">
        <v>143</v>
      </c>
      <c r="F718" s="7" t="s">
        <v>413</v>
      </c>
      <c r="G718" s="7" t="s">
        <v>1912</v>
      </c>
      <c r="H718" s="7">
        <v>45359</v>
      </c>
      <c r="I718" s="7" t="s">
        <v>1913</v>
      </c>
      <c r="J718" s="7">
        <v>974290</v>
      </c>
      <c r="K718" s="7" t="s">
        <v>39</v>
      </c>
      <c r="L718" s="7" t="s">
        <v>39</v>
      </c>
      <c r="M718" s="7">
        <v>45597</v>
      </c>
      <c r="N718" s="8">
        <v>46004</v>
      </c>
      <c r="O718" s="7"/>
      <c r="P718" s="7" t="s">
        <v>39</v>
      </c>
      <c r="Q718" s="7" t="s">
        <v>39</v>
      </c>
      <c r="R718" s="7" t="s">
        <v>405</v>
      </c>
      <c r="S718" s="7" t="s">
        <v>406</v>
      </c>
      <c r="T718" s="68" t="s">
        <v>696</v>
      </c>
      <c r="U718" s="10" t="s">
        <v>697</v>
      </c>
      <c r="V718" s="7" t="s">
        <v>407</v>
      </c>
      <c r="W718" s="7"/>
      <c r="X718" s="7" t="s">
        <v>414</v>
      </c>
      <c r="Y718" s="7" t="s">
        <v>40</v>
      </c>
      <c r="Z718" s="7" t="s">
        <v>408</v>
      </c>
    </row>
    <row r="719" spans="1:26" x14ac:dyDescent="0.25">
      <c r="A719" s="10">
        <v>752</v>
      </c>
      <c r="B719" s="10" t="s">
        <v>412</v>
      </c>
      <c r="C719" s="10"/>
      <c r="D719" s="10" t="s">
        <v>119</v>
      </c>
      <c r="E719" s="10" t="s">
        <v>162</v>
      </c>
      <c r="F719" s="10" t="s">
        <v>413</v>
      </c>
      <c r="G719" s="10" t="s">
        <v>1914</v>
      </c>
      <c r="H719" s="10" t="s">
        <v>363</v>
      </c>
      <c r="I719" s="10" t="s">
        <v>1915</v>
      </c>
      <c r="J719" s="10">
        <v>974290</v>
      </c>
      <c r="K719" s="10" t="s">
        <v>41</v>
      </c>
      <c r="L719" s="10" t="s">
        <v>450</v>
      </c>
      <c r="M719" s="10">
        <v>45566</v>
      </c>
      <c r="N719" s="11">
        <v>46004</v>
      </c>
      <c r="O719" s="10"/>
      <c r="P719" s="10" t="s">
        <v>39</v>
      </c>
      <c r="Q719" s="10" t="s">
        <v>39</v>
      </c>
      <c r="R719" s="10" t="s">
        <v>405</v>
      </c>
      <c r="S719" s="10" t="s">
        <v>406</v>
      </c>
      <c r="T719" s="10" t="s">
        <v>979</v>
      </c>
      <c r="U719" s="10" t="s">
        <v>980</v>
      </c>
      <c r="V719" s="10" t="s">
        <v>407</v>
      </c>
      <c r="W719" s="10"/>
      <c r="X719" s="10" t="s">
        <v>414</v>
      </c>
      <c r="Y719" s="10" t="s">
        <v>40</v>
      </c>
      <c r="Z719" s="10" t="s">
        <v>408</v>
      </c>
    </row>
    <row r="720" spans="1:26" x14ac:dyDescent="0.25">
      <c r="A720" s="7">
        <v>753</v>
      </c>
      <c r="B720" s="7" t="s">
        <v>412</v>
      </c>
      <c r="C720" s="7"/>
      <c r="D720" s="7" t="s">
        <v>39</v>
      </c>
      <c r="E720" s="7" t="s">
        <v>54</v>
      </c>
      <c r="F720" s="7" t="s">
        <v>413</v>
      </c>
      <c r="G720" s="7" t="s">
        <v>1862</v>
      </c>
      <c r="H720" s="7" t="s">
        <v>39</v>
      </c>
      <c r="I720" s="7">
        <v>2813040</v>
      </c>
      <c r="J720" s="7">
        <v>974290</v>
      </c>
      <c r="K720" s="7" t="s">
        <v>42</v>
      </c>
      <c r="L720" s="7" t="s">
        <v>39</v>
      </c>
      <c r="M720" s="7">
        <v>44774</v>
      </c>
      <c r="N720" s="8">
        <v>46004</v>
      </c>
      <c r="O720" s="7"/>
      <c r="P720" s="7" t="s">
        <v>39</v>
      </c>
      <c r="Q720" s="7" t="s">
        <v>39</v>
      </c>
      <c r="R720" s="7" t="s">
        <v>405</v>
      </c>
      <c r="S720" s="7" t="s">
        <v>406</v>
      </c>
      <c r="T720" s="7" t="s">
        <v>983</v>
      </c>
      <c r="U720" s="7" t="s">
        <v>984</v>
      </c>
      <c r="V720" s="7" t="s">
        <v>407</v>
      </c>
      <c r="W720" s="7"/>
      <c r="X720" s="7" t="s">
        <v>414</v>
      </c>
      <c r="Y720" s="7" t="s">
        <v>40</v>
      </c>
      <c r="Z720" s="7" t="s">
        <v>408</v>
      </c>
    </row>
    <row r="721" spans="1:26" x14ac:dyDescent="0.25">
      <c r="A721" s="10">
        <v>754</v>
      </c>
      <c r="B721" s="10" t="s">
        <v>412</v>
      </c>
      <c r="C721" s="10"/>
      <c r="D721" s="10" t="s">
        <v>109</v>
      </c>
      <c r="E721" s="10" t="s">
        <v>360</v>
      </c>
      <c r="F721" s="10" t="s">
        <v>413</v>
      </c>
      <c r="G721" s="10" t="s">
        <v>1275</v>
      </c>
      <c r="H721" s="10" t="s">
        <v>1276</v>
      </c>
      <c r="I721" s="10" t="s">
        <v>1277</v>
      </c>
      <c r="J721" s="10">
        <v>974290</v>
      </c>
      <c r="K721" s="10" t="s">
        <v>42</v>
      </c>
      <c r="L721" s="10" t="s">
        <v>39</v>
      </c>
      <c r="M721" s="10">
        <v>45323</v>
      </c>
      <c r="N721" s="11">
        <v>46004</v>
      </c>
      <c r="O721" s="10"/>
      <c r="P721" s="10" t="s">
        <v>39</v>
      </c>
      <c r="Q721" s="10" t="s">
        <v>39</v>
      </c>
      <c r="R721" s="10" t="s">
        <v>405</v>
      </c>
      <c r="S721" s="10" t="s">
        <v>406</v>
      </c>
      <c r="T721" s="10" t="s">
        <v>987</v>
      </c>
      <c r="U721" s="10" t="s">
        <v>988</v>
      </c>
      <c r="V721" s="10" t="s">
        <v>407</v>
      </c>
      <c r="W721" s="10"/>
      <c r="X721" s="10" t="s">
        <v>414</v>
      </c>
      <c r="Y721" s="10" t="s">
        <v>40</v>
      </c>
      <c r="Z721" s="10" t="s">
        <v>408</v>
      </c>
    </row>
    <row r="722" spans="1:26" x14ac:dyDescent="0.25">
      <c r="A722" s="7">
        <v>755</v>
      </c>
      <c r="B722" s="7" t="s">
        <v>412</v>
      </c>
      <c r="C722" s="7"/>
      <c r="D722" s="7" t="s">
        <v>39</v>
      </c>
      <c r="E722" s="7" t="s">
        <v>55</v>
      </c>
      <c r="F722" s="7" t="s">
        <v>413</v>
      </c>
      <c r="G722" s="7" t="s">
        <v>1916</v>
      </c>
      <c r="H722" s="7" t="s">
        <v>375</v>
      </c>
      <c r="I722" s="7" t="s">
        <v>39</v>
      </c>
      <c r="J722" s="7">
        <v>974290</v>
      </c>
      <c r="K722" s="7" t="s">
        <v>39</v>
      </c>
      <c r="L722" s="7" t="s">
        <v>39</v>
      </c>
      <c r="M722" s="7">
        <v>45597</v>
      </c>
      <c r="N722" s="8">
        <v>46004</v>
      </c>
      <c r="O722" s="7"/>
      <c r="P722" s="7" t="s">
        <v>39</v>
      </c>
      <c r="Q722" s="7" t="s">
        <v>39</v>
      </c>
      <c r="R722" s="7" t="s">
        <v>405</v>
      </c>
      <c r="S722" s="7" t="s">
        <v>406</v>
      </c>
      <c r="T722" s="68" t="s">
        <v>696</v>
      </c>
      <c r="U722" s="10" t="s">
        <v>697</v>
      </c>
      <c r="V722" s="7" t="s">
        <v>407</v>
      </c>
      <c r="W722" s="7"/>
      <c r="X722" s="7" t="s">
        <v>414</v>
      </c>
      <c r="Y722" s="7" t="s">
        <v>40</v>
      </c>
      <c r="Z722" s="7" t="s">
        <v>408</v>
      </c>
    </row>
    <row r="723" spans="1:26" x14ac:dyDescent="0.25">
      <c r="A723" s="10">
        <v>756</v>
      </c>
      <c r="B723" s="10" t="s">
        <v>412</v>
      </c>
      <c r="C723" s="10"/>
      <c r="D723" s="10" t="s">
        <v>43</v>
      </c>
      <c r="E723" s="10" t="s">
        <v>193</v>
      </c>
      <c r="F723" s="10" t="s">
        <v>413</v>
      </c>
      <c r="G723" s="10" t="s">
        <v>1917</v>
      </c>
      <c r="H723" s="10">
        <v>45363</v>
      </c>
      <c r="I723" s="10" t="s">
        <v>1918</v>
      </c>
      <c r="J723" s="10">
        <v>974290</v>
      </c>
      <c r="K723" s="10" t="s">
        <v>42</v>
      </c>
      <c r="L723" s="10" t="s">
        <v>209</v>
      </c>
      <c r="M723" s="10">
        <v>45444</v>
      </c>
      <c r="N723" s="11">
        <v>46004</v>
      </c>
      <c r="O723" s="10"/>
      <c r="P723" s="10" t="s">
        <v>39</v>
      </c>
      <c r="Q723" s="10" t="s">
        <v>39</v>
      </c>
      <c r="R723" s="10" t="s">
        <v>405</v>
      </c>
      <c r="S723" s="10" t="s">
        <v>406</v>
      </c>
      <c r="T723" s="10" t="s">
        <v>993</v>
      </c>
      <c r="U723" s="10" t="s">
        <v>994</v>
      </c>
      <c r="V723" s="10" t="s">
        <v>407</v>
      </c>
      <c r="W723" s="10"/>
      <c r="X723" s="10" t="s">
        <v>414</v>
      </c>
      <c r="Y723" s="10" t="s">
        <v>40</v>
      </c>
      <c r="Z723" s="10" t="s">
        <v>408</v>
      </c>
    </row>
    <row r="724" spans="1:26" x14ac:dyDescent="0.25">
      <c r="A724" s="7">
        <v>757</v>
      </c>
      <c r="B724" s="7" t="s">
        <v>412</v>
      </c>
      <c r="C724" s="7"/>
      <c r="D724" s="7" t="s">
        <v>39</v>
      </c>
      <c r="E724" s="7" t="s">
        <v>39</v>
      </c>
      <c r="F724" s="7" t="s">
        <v>413</v>
      </c>
      <c r="G724" s="7" t="s">
        <v>39</v>
      </c>
      <c r="H724" s="7" t="s">
        <v>39</v>
      </c>
      <c r="I724" s="7" t="s">
        <v>39</v>
      </c>
      <c r="J724" s="7">
        <v>974290</v>
      </c>
      <c r="K724" s="7" t="s">
        <v>39</v>
      </c>
      <c r="L724" s="7" t="s">
        <v>39</v>
      </c>
      <c r="M724" s="7">
        <v>45566</v>
      </c>
      <c r="N724" s="8">
        <v>46004</v>
      </c>
      <c r="O724" s="7"/>
      <c r="P724" s="7" t="s">
        <v>39</v>
      </c>
      <c r="Q724" s="7" t="s">
        <v>39</v>
      </c>
      <c r="R724" s="7" t="s">
        <v>405</v>
      </c>
      <c r="S724" s="7" t="s">
        <v>406</v>
      </c>
      <c r="T724" s="68" t="s">
        <v>696</v>
      </c>
      <c r="U724" s="10" t="s">
        <v>697</v>
      </c>
      <c r="V724" s="7" t="s">
        <v>407</v>
      </c>
      <c r="W724" s="7"/>
      <c r="X724" s="7" t="s">
        <v>414</v>
      </c>
      <c r="Y724" s="7" t="s">
        <v>40</v>
      </c>
      <c r="Z724" s="7" t="s">
        <v>408</v>
      </c>
    </row>
    <row r="725" spans="1:26" x14ac:dyDescent="0.25">
      <c r="A725" s="10">
        <v>758</v>
      </c>
      <c r="B725" s="10" t="s">
        <v>412</v>
      </c>
      <c r="C725" s="10"/>
      <c r="D725" s="10" t="s">
        <v>50</v>
      </c>
      <c r="E725" s="10" t="s">
        <v>96</v>
      </c>
      <c r="F725" s="10" t="s">
        <v>413</v>
      </c>
      <c r="G725" s="10" t="s">
        <v>1919</v>
      </c>
      <c r="H725" s="10" t="s">
        <v>234</v>
      </c>
      <c r="I725" s="10" t="s">
        <v>1920</v>
      </c>
      <c r="J725" s="10">
        <v>974290</v>
      </c>
      <c r="K725" s="10" t="s">
        <v>42</v>
      </c>
      <c r="L725" s="10" t="s">
        <v>97</v>
      </c>
      <c r="M725" s="10">
        <v>45505</v>
      </c>
      <c r="N725" s="11">
        <v>46004</v>
      </c>
      <c r="O725" s="10"/>
      <c r="P725" s="10" t="s">
        <v>39</v>
      </c>
      <c r="Q725" s="10" t="s">
        <v>39</v>
      </c>
      <c r="R725" s="10" t="s">
        <v>405</v>
      </c>
      <c r="S725" s="10" t="s">
        <v>406</v>
      </c>
      <c r="T725" s="68" t="s">
        <v>696</v>
      </c>
      <c r="U725" s="10" t="s">
        <v>697</v>
      </c>
      <c r="V725" s="10" t="s">
        <v>407</v>
      </c>
      <c r="W725" s="10"/>
      <c r="X725" s="10" t="s">
        <v>414</v>
      </c>
      <c r="Y725" s="10" t="s">
        <v>40</v>
      </c>
      <c r="Z725" s="10" t="s">
        <v>408</v>
      </c>
    </row>
    <row r="726" spans="1:26" x14ac:dyDescent="0.25">
      <c r="A726" s="7">
        <v>759</v>
      </c>
      <c r="B726" s="7" t="s">
        <v>412</v>
      </c>
      <c r="C726" s="7"/>
      <c r="D726" s="7" t="s">
        <v>119</v>
      </c>
      <c r="E726" s="7" t="s">
        <v>168</v>
      </c>
      <c r="F726" s="7" t="s">
        <v>413</v>
      </c>
      <c r="G726" s="7" t="s">
        <v>1921</v>
      </c>
      <c r="H726" s="7">
        <v>45543</v>
      </c>
      <c r="I726" s="7">
        <v>2823698</v>
      </c>
      <c r="J726" s="7">
        <v>974290</v>
      </c>
      <c r="K726" s="7" t="s">
        <v>41</v>
      </c>
      <c r="L726" s="7" t="s">
        <v>39</v>
      </c>
      <c r="M726" s="7">
        <v>45474</v>
      </c>
      <c r="N726" s="8">
        <v>46004</v>
      </c>
      <c r="O726" s="7"/>
      <c r="P726" s="7" t="s">
        <v>39</v>
      </c>
      <c r="Q726" s="7" t="s">
        <v>39</v>
      </c>
      <c r="R726" s="7" t="s">
        <v>405</v>
      </c>
      <c r="S726" s="7" t="s">
        <v>406</v>
      </c>
      <c r="T726" s="7" t="s">
        <v>1002</v>
      </c>
      <c r="U726" s="7" t="s">
        <v>1003</v>
      </c>
      <c r="V726" s="7" t="s">
        <v>407</v>
      </c>
      <c r="W726" s="7"/>
      <c r="X726" s="7" t="s">
        <v>414</v>
      </c>
      <c r="Y726" s="7" t="s">
        <v>40</v>
      </c>
      <c r="Z726" s="7" t="s">
        <v>408</v>
      </c>
    </row>
    <row r="727" spans="1:26" x14ac:dyDescent="0.25">
      <c r="A727" s="10">
        <v>760</v>
      </c>
      <c r="B727" s="10" t="s">
        <v>412</v>
      </c>
      <c r="C727" s="10"/>
      <c r="D727" s="10" t="s">
        <v>78</v>
      </c>
      <c r="E727" s="10" t="s">
        <v>44</v>
      </c>
      <c r="F727" s="10" t="s">
        <v>413</v>
      </c>
      <c r="G727" s="10" t="s">
        <v>1922</v>
      </c>
      <c r="H727" s="10" t="s">
        <v>1923</v>
      </c>
      <c r="I727" s="10" t="s">
        <v>1924</v>
      </c>
      <c r="J727" s="10">
        <v>974290</v>
      </c>
      <c r="K727" s="10" t="s">
        <v>42</v>
      </c>
      <c r="L727" s="10" t="s">
        <v>202</v>
      </c>
      <c r="M727" s="10">
        <v>45536</v>
      </c>
      <c r="N727" s="11">
        <v>46004</v>
      </c>
      <c r="O727" s="10"/>
      <c r="P727" s="10" t="s">
        <v>39</v>
      </c>
      <c r="Q727" s="10" t="s">
        <v>39</v>
      </c>
      <c r="R727" s="10" t="s">
        <v>405</v>
      </c>
      <c r="S727" s="10" t="s">
        <v>406</v>
      </c>
      <c r="T727" s="68" t="s">
        <v>696</v>
      </c>
      <c r="U727" s="10" t="s">
        <v>697</v>
      </c>
      <c r="V727" s="10" t="s">
        <v>407</v>
      </c>
      <c r="W727" s="10"/>
      <c r="X727" s="10" t="s">
        <v>414</v>
      </c>
      <c r="Y727" s="10" t="s">
        <v>40</v>
      </c>
      <c r="Z727" s="10" t="s">
        <v>408</v>
      </c>
    </row>
    <row r="728" spans="1:26" x14ac:dyDescent="0.25">
      <c r="A728" s="7">
        <v>761</v>
      </c>
      <c r="B728" s="7" t="s">
        <v>412</v>
      </c>
      <c r="C728" s="7"/>
      <c r="D728" s="7" t="s">
        <v>190</v>
      </c>
      <c r="E728" s="7" t="s">
        <v>191</v>
      </c>
      <c r="F728" s="7" t="s">
        <v>413</v>
      </c>
      <c r="G728" s="7" t="s">
        <v>1925</v>
      </c>
      <c r="H728" s="7" t="s">
        <v>335</v>
      </c>
      <c r="I728" s="7" t="s">
        <v>1926</v>
      </c>
      <c r="J728" s="7">
        <v>974290</v>
      </c>
      <c r="K728" s="7" t="s">
        <v>41</v>
      </c>
      <c r="L728" s="7" t="s">
        <v>192</v>
      </c>
      <c r="M728" s="7">
        <v>45505</v>
      </c>
      <c r="N728" s="8">
        <v>46004</v>
      </c>
      <c r="O728" s="7"/>
      <c r="P728" s="7" t="s">
        <v>39</v>
      </c>
      <c r="Q728" s="7" t="s">
        <v>39</v>
      </c>
      <c r="R728" s="7" t="s">
        <v>405</v>
      </c>
      <c r="S728" s="7" t="s">
        <v>406</v>
      </c>
      <c r="T728" s="7" t="s">
        <v>979</v>
      </c>
      <c r="U728" s="7" t="s">
        <v>980</v>
      </c>
      <c r="V728" s="7" t="s">
        <v>407</v>
      </c>
      <c r="W728" s="7"/>
      <c r="X728" s="7" t="s">
        <v>414</v>
      </c>
      <c r="Y728" s="7" t="s">
        <v>40</v>
      </c>
      <c r="Z728" s="7" t="s">
        <v>408</v>
      </c>
    </row>
    <row r="729" spans="1:26" x14ac:dyDescent="0.25">
      <c r="A729" s="10">
        <v>762</v>
      </c>
      <c r="B729" s="10" t="s">
        <v>412</v>
      </c>
      <c r="C729" s="10"/>
      <c r="D729" s="10" t="s">
        <v>53</v>
      </c>
      <c r="E729" s="10" t="s">
        <v>57</v>
      </c>
      <c r="F729" s="10" t="s">
        <v>413</v>
      </c>
      <c r="G729" s="10" t="s">
        <v>1927</v>
      </c>
      <c r="H729" s="10" t="s">
        <v>242</v>
      </c>
      <c r="I729" s="10" t="s">
        <v>1928</v>
      </c>
      <c r="J729" s="10">
        <v>974290</v>
      </c>
      <c r="K729" s="10" t="s">
        <v>42</v>
      </c>
      <c r="L729" s="10" t="s">
        <v>1929</v>
      </c>
      <c r="M729" s="10">
        <v>45505</v>
      </c>
      <c r="N729" s="11">
        <v>46004</v>
      </c>
      <c r="O729" s="10"/>
      <c r="P729" s="10" t="s">
        <v>39</v>
      </c>
      <c r="Q729" s="10" t="s">
        <v>39</v>
      </c>
      <c r="R729" s="10" t="s">
        <v>405</v>
      </c>
      <c r="S729" s="10" t="s">
        <v>406</v>
      </c>
      <c r="T729" s="68" t="s">
        <v>696</v>
      </c>
      <c r="U729" s="10" t="s">
        <v>697</v>
      </c>
      <c r="V729" s="10" t="s">
        <v>407</v>
      </c>
      <c r="W729" s="10"/>
      <c r="X729" s="10" t="s">
        <v>414</v>
      </c>
      <c r="Y729" s="10" t="s">
        <v>40</v>
      </c>
      <c r="Z729" s="10" t="s">
        <v>408</v>
      </c>
    </row>
    <row r="730" spans="1:26" x14ac:dyDescent="0.25">
      <c r="A730" s="7">
        <v>763</v>
      </c>
      <c r="B730" s="7" t="s">
        <v>412</v>
      </c>
      <c r="C730" s="7"/>
      <c r="D730" s="7" t="s">
        <v>119</v>
      </c>
      <c r="E730" s="7" t="s">
        <v>179</v>
      </c>
      <c r="F730" s="7" t="s">
        <v>413</v>
      </c>
      <c r="G730" s="7" t="s">
        <v>39</v>
      </c>
      <c r="H730" s="7" t="s">
        <v>39</v>
      </c>
      <c r="I730" s="7" t="s">
        <v>39</v>
      </c>
      <c r="J730" s="7">
        <v>974290</v>
      </c>
      <c r="K730" s="7" t="s">
        <v>39</v>
      </c>
      <c r="L730" s="7" t="s">
        <v>39</v>
      </c>
      <c r="M730" s="7">
        <v>45170</v>
      </c>
      <c r="N730" s="8">
        <v>46004</v>
      </c>
      <c r="O730" s="7"/>
      <c r="P730" s="7" t="s">
        <v>39</v>
      </c>
      <c r="Q730" s="7" t="s">
        <v>39</v>
      </c>
      <c r="R730" s="7" t="s">
        <v>405</v>
      </c>
      <c r="S730" s="7" t="s">
        <v>406</v>
      </c>
      <c r="T730" s="7" t="s">
        <v>1015</v>
      </c>
      <c r="U730" s="7" t="s">
        <v>1016</v>
      </c>
      <c r="V730" s="7" t="s">
        <v>407</v>
      </c>
      <c r="W730" s="7"/>
      <c r="X730" s="7" t="s">
        <v>414</v>
      </c>
      <c r="Y730" s="7" t="s">
        <v>40</v>
      </c>
      <c r="Z730" s="7" t="s">
        <v>408</v>
      </c>
    </row>
    <row r="731" spans="1:26" x14ac:dyDescent="0.25">
      <c r="A731" s="10">
        <v>764</v>
      </c>
      <c r="B731" s="10" t="s">
        <v>412</v>
      </c>
      <c r="C731" s="10"/>
      <c r="D731" s="10" t="s">
        <v>39</v>
      </c>
      <c r="E731" s="10" t="s">
        <v>39</v>
      </c>
      <c r="F731" s="10" t="s">
        <v>413</v>
      </c>
      <c r="G731" s="10" t="s">
        <v>1930</v>
      </c>
      <c r="H731" s="10" t="s">
        <v>219</v>
      </c>
      <c r="I731" s="10" t="s">
        <v>1931</v>
      </c>
      <c r="J731" s="10">
        <v>974290</v>
      </c>
      <c r="K731" s="10" t="s">
        <v>41</v>
      </c>
      <c r="L731" s="10" t="s">
        <v>39</v>
      </c>
      <c r="M731" s="10">
        <v>44835</v>
      </c>
      <c r="N731" s="11">
        <v>46004</v>
      </c>
      <c r="O731" s="10"/>
      <c r="P731" s="10" t="s">
        <v>39</v>
      </c>
      <c r="Q731" s="10" t="s">
        <v>39</v>
      </c>
      <c r="R731" s="10" t="s">
        <v>405</v>
      </c>
      <c r="S731" s="10" t="s">
        <v>406</v>
      </c>
      <c r="T731" s="10" t="s">
        <v>1015</v>
      </c>
      <c r="U731" s="10" t="s">
        <v>1016</v>
      </c>
      <c r="V731" s="10" t="s">
        <v>407</v>
      </c>
      <c r="W731" s="10"/>
      <c r="X731" s="10" t="s">
        <v>414</v>
      </c>
      <c r="Y731" s="10" t="s">
        <v>40</v>
      </c>
      <c r="Z731" s="10" t="s">
        <v>408</v>
      </c>
    </row>
    <row r="732" spans="1:26" x14ac:dyDescent="0.25">
      <c r="A732" s="7">
        <v>765</v>
      </c>
      <c r="B732" s="7" t="s">
        <v>412</v>
      </c>
      <c r="C732" s="7"/>
      <c r="D732" s="7" t="s">
        <v>39</v>
      </c>
      <c r="E732" s="7" t="s">
        <v>39</v>
      </c>
      <c r="F732" s="7" t="s">
        <v>413</v>
      </c>
      <c r="G732" s="7" t="s">
        <v>1932</v>
      </c>
      <c r="H732" s="7" t="s">
        <v>39</v>
      </c>
      <c r="I732" s="7">
        <v>2654990</v>
      </c>
      <c r="J732" s="7">
        <v>974290</v>
      </c>
      <c r="K732" s="7" t="s">
        <v>39</v>
      </c>
      <c r="L732" s="7" t="s">
        <v>712</v>
      </c>
      <c r="M732" s="7">
        <v>45170</v>
      </c>
      <c r="N732" s="8">
        <v>46004</v>
      </c>
      <c r="O732" s="7"/>
      <c r="P732" s="7" t="s">
        <v>39</v>
      </c>
      <c r="Q732" s="7" t="s">
        <v>39</v>
      </c>
      <c r="R732" s="7" t="s">
        <v>405</v>
      </c>
      <c r="S732" s="7" t="s">
        <v>406</v>
      </c>
      <c r="T732" s="7" t="s">
        <v>1015</v>
      </c>
      <c r="U732" s="7" t="s">
        <v>1016</v>
      </c>
      <c r="V732" s="7" t="s">
        <v>407</v>
      </c>
      <c r="W732" s="7"/>
      <c r="X732" s="7" t="s">
        <v>414</v>
      </c>
      <c r="Y732" s="7" t="s">
        <v>40</v>
      </c>
      <c r="Z732" s="7" t="s">
        <v>408</v>
      </c>
    </row>
    <row r="733" spans="1:26" x14ac:dyDescent="0.25">
      <c r="A733" s="10">
        <v>766</v>
      </c>
      <c r="B733" s="10" t="s">
        <v>412</v>
      </c>
      <c r="C733" s="10"/>
      <c r="D733" s="10" t="s">
        <v>53</v>
      </c>
      <c r="E733" s="10" t="s">
        <v>57</v>
      </c>
      <c r="F733" s="10" t="s">
        <v>413</v>
      </c>
      <c r="G733" s="10" t="s">
        <v>1933</v>
      </c>
      <c r="H733" s="10" t="s">
        <v>218</v>
      </c>
      <c r="I733" s="10" t="s">
        <v>1934</v>
      </c>
      <c r="J733" s="10">
        <v>974290</v>
      </c>
      <c r="K733" s="10" t="s">
        <v>42</v>
      </c>
      <c r="L733" s="10" t="s">
        <v>1935</v>
      </c>
      <c r="M733" s="10">
        <v>45505</v>
      </c>
      <c r="N733" s="11">
        <v>46004</v>
      </c>
      <c r="O733" s="10"/>
      <c r="P733" s="10" t="s">
        <v>39</v>
      </c>
      <c r="Q733" s="10" t="s">
        <v>39</v>
      </c>
      <c r="R733" s="10" t="s">
        <v>405</v>
      </c>
      <c r="S733" s="10" t="s">
        <v>406</v>
      </c>
      <c r="T733" s="10" t="s">
        <v>1015</v>
      </c>
      <c r="U733" s="10" t="s">
        <v>1016</v>
      </c>
      <c r="V733" s="10" t="s">
        <v>407</v>
      </c>
      <c r="W733" s="10"/>
      <c r="X733" s="10" t="s">
        <v>414</v>
      </c>
      <c r="Y733" s="10" t="s">
        <v>40</v>
      </c>
      <c r="Z733" s="10" t="s">
        <v>408</v>
      </c>
    </row>
    <row r="734" spans="1:26" x14ac:dyDescent="0.25">
      <c r="A734" s="7">
        <v>767</v>
      </c>
      <c r="B734" s="7" t="s">
        <v>412</v>
      </c>
      <c r="C734" s="7"/>
      <c r="D734" s="7" t="s">
        <v>152</v>
      </c>
      <c r="E734" s="7" t="s">
        <v>188</v>
      </c>
      <c r="F734" s="7" t="s">
        <v>413</v>
      </c>
      <c r="G734" s="7" t="s">
        <v>1936</v>
      </c>
      <c r="H734" s="7" t="s">
        <v>363</v>
      </c>
      <c r="I734" s="7" t="s">
        <v>1937</v>
      </c>
      <c r="J734" s="7">
        <v>974290</v>
      </c>
      <c r="K734" s="7" t="s">
        <v>42</v>
      </c>
      <c r="L734" s="7" t="s">
        <v>1938</v>
      </c>
      <c r="M734" s="7">
        <v>44866</v>
      </c>
      <c r="N734" s="8">
        <v>46004</v>
      </c>
      <c r="O734" s="7"/>
      <c r="P734" s="7" t="s">
        <v>39</v>
      </c>
      <c r="Q734" s="7" t="s">
        <v>39</v>
      </c>
      <c r="R734" s="7" t="s">
        <v>405</v>
      </c>
      <c r="S734" s="7" t="s">
        <v>406</v>
      </c>
      <c r="T734" s="7" t="s">
        <v>1015</v>
      </c>
      <c r="U734" s="7" t="s">
        <v>1016</v>
      </c>
      <c r="V734" s="7" t="s">
        <v>407</v>
      </c>
      <c r="W734" s="7"/>
      <c r="X734" s="7" t="s">
        <v>414</v>
      </c>
      <c r="Y734" s="7" t="s">
        <v>40</v>
      </c>
      <c r="Z734" s="7" t="s">
        <v>408</v>
      </c>
    </row>
    <row r="735" spans="1:26" x14ac:dyDescent="0.25">
      <c r="A735" s="10">
        <v>768</v>
      </c>
      <c r="B735" s="10" t="s">
        <v>412</v>
      </c>
      <c r="C735" s="10"/>
      <c r="D735" s="10" t="s">
        <v>53</v>
      </c>
      <c r="E735" s="10" t="s">
        <v>105</v>
      </c>
      <c r="F735" s="10" t="s">
        <v>413</v>
      </c>
      <c r="G735" s="10" t="s">
        <v>1939</v>
      </c>
      <c r="H735" s="10" t="s">
        <v>229</v>
      </c>
      <c r="I735" s="10" t="s">
        <v>1940</v>
      </c>
      <c r="J735" s="10">
        <v>974290</v>
      </c>
      <c r="K735" s="10" t="s">
        <v>41</v>
      </c>
      <c r="L735" s="10" t="s">
        <v>1941</v>
      </c>
      <c r="M735" s="10">
        <v>45658</v>
      </c>
      <c r="N735" s="11">
        <v>46004</v>
      </c>
      <c r="O735" s="10"/>
      <c r="P735" s="10" t="s">
        <v>39</v>
      </c>
      <c r="Q735" s="10" t="s">
        <v>39</v>
      </c>
      <c r="R735" s="10" t="s">
        <v>405</v>
      </c>
      <c r="S735" s="10" t="s">
        <v>406</v>
      </c>
      <c r="T735" s="10" t="s">
        <v>1015</v>
      </c>
      <c r="U735" s="10" t="s">
        <v>1016</v>
      </c>
      <c r="V735" s="10" t="s">
        <v>407</v>
      </c>
      <c r="W735" s="10"/>
      <c r="X735" s="10" t="s">
        <v>414</v>
      </c>
      <c r="Y735" s="10" t="s">
        <v>40</v>
      </c>
      <c r="Z735" s="10" t="s">
        <v>408</v>
      </c>
    </row>
    <row r="736" spans="1:26" x14ac:dyDescent="0.25">
      <c r="A736" s="7">
        <v>769</v>
      </c>
      <c r="B736" s="7" t="s">
        <v>412</v>
      </c>
      <c r="C736" s="7"/>
      <c r="D736" s="7" t="s">
        <v>119</v>
      </c>
      <c r="E736" s="7" t="s">
        <v>162</v>
      </c>
      <c r="F736" s="7" t="s">
        <v>413</v>
      </c>
      <c r="G736" s="7" t="s">
        <v>1942</v>
      </c>
      <c r="H736" s="7">
        <v>45966</v>
      </c>
      <c r="I736" s="7" t="s">
        <v>1943</v>
      </c>
      <c r="J736" s="7">
        <v>974290</v>
      </c>
      <c r="K736" s="7" t="s">
        <v>41</v>
      </c>
      <c r="L736" s="7" t="s">
        <v>450</v>
      </c>
      <c r="M736" s="7">
        <v>45505</v>
      </c>
      <c r="N736" s="8">
        <v>46004</v>
      </c>
      <c r="O736" s="7"/>
      <c r="P736" s="7" t="s">
        <v>39</v>
      </c>
      <c r="Q736" s="7" t="s">
        <v>39</v>
      </c>
      <c r="R736" s="7" t="s">
        <v>405</v>
      </c>
      <c r="S736" s="7" t="s">
        <v>406</v>
      </c>
      <c r="T736" s="7" t="s">
        <v>1015</v>
      </c>
      <c r="U736" s="7" t="s">
        <v>1016</v>
      </c>
      <c r="V736" s="7" t="s">
        <v>407</v>
      </c>
      <c r="W736" s="7"/>
      <c r="X736" s="7" t="s">
        <v>414</v>
      </c>
      <c r="Y736" s="7" t="s">
        <v>40</v>
      </c>
      <c r="Z736" s="7" t="s">
        <v>408</v>
      </c>
    </row>
    <row r="737" spans="1:26" x14ac:dyDescent="0.25">
      <c r="A737" s="10">
        <v>770</v>
      </c>
      <c r="B737" s="10" t="s">
        <v>412</v>
      </c>
      <c r="C737" s="10"/>
      <c r="D737" s="10" t="s">
        <v>39</v>
      </c>
      <c r="E737" s="10" t="s">
        <v>39</v>
      </c>
      <c r="F737" s="10" t="s">
        <v>413</v>
      </c>
      <c r="G737" s="10" t="s">
        <v>39</v>
      </c>
      <c r="H737" s="10" t="s">
        <v>39</v>
      </c>
      <c r="I737" s="10" t="s">
        <v>39</v>
      </c>
      <c r="J737" s="10">
        <v>974290</v>
      </c>
      <c r="K737" s="10" t="s">
        <v>39</v>
      </c>
      <c r="L737" s="10" t="s">
        <v>39</v>
      </c>
      <c r="M737" s="10">
        <v>45170</v>
      </c>
      <c r="N737" s="11">
        <v>46004</v>
      </c>
      <c r="O737" s="10"/>
      <c r="P737" s="10" t="s">
        <v>39</v>
      </c>
      <c r="Q737" s="10" t="s">
        <v>39</v>
      </c>
      <c r="R737" s="10" t="s">
        <v>405</v>
      </c>
      <c r="S737" s="10" t="s">
        <v>406</v>
      </c>
      <c r="T737" s="10" t="s">
        <v>1834</v>
      </c>
      <c r="U737" s="10" t="s">
        <v>1835</v>
      </c>
      <c r="V737" s="10" t="s">
        <v>407</v>
      </c>
      <c r="W737" s="10"/>
      <c r="X737" s="10" t="s">
        <v>414</v>
      </c>
      <c r="Y737" s="10" t="s">
        <v>40</v>
      </c>
      <c r="Z737" s="10" t="s">
        <v>408</v>
      </c>
    </row>
    <row r="738" spans="1:26" x14ac:dyDescent="0.25">
      <c r="A738" s="7">
        <v>771</v>
      </c>
      <c r="B738" s="7" t="s">
        <v>412</v>
      </c>
      <c r="C738" s="7"/>
      <c r="D738" s="7" t="s">
        <v>119</v>
      </c>
      <c r="E738" s="7" t="s">
        <v>1944</v>
      </c>
      <c r="F738" s="7" t="s">
        <v>413</v>
      </c>
      <c r="G738" s="7" t="s">
        <v>1945</v>
      </c>
      <c r="H738" s="7" t="s">
        <v>311</v>
      </c>
      <c r="I738" s="7">
        <v>2719203</v>
      </c>
      <c r="J738" s="7">
        <v>974290</v>
      </c>
      <c r="K738" s="7" t="s">
        <v>41</v>
      </c>
      <c r="L738" s="7" t="s">
        <v>39</v>
      </c>
      <c r="M738" s="7">
        <v>45261</v>
      </c>
      <c r="N738" s="8">
        <v>46004</v>
      </c>
      <c r="O738" s="7"/>
      <c r="P738" s="7" t="s">
        <v>39</v>
      </c>
      <c r="Q738" s="7" t="s">
        <v>39</v>
      </c>
      <c r="R738" s="7" t="s">
        <v>405</v>
      </c>
      <c r="S738" s="7" t="s">
        <v>406</v>
      </c>
      <c r="T738" s="7" t="s">
        <v>1834</v>
      </c>
      <c r="U738" s="7" t="s">
        <v>1835</v>
      </c>
      <c r="V738" s="7" t="s">
        <v>407</v>
      </c>
      <c r="W738" s="7"/>
      <c r="X738" s="7" t="s">
        <v>414</v>
      </c>
      <c r="Y738" s="7" t="s">
        <v>40</v>
      </c>
      <c r="Z738" s="7" t="s">
        <v>408</v>
      </c>
    </row>
    <row r="739" spans="1:26" x14ac:dyDescent="0.25">
      <c r="A739" s="10">
        <v>772</v>
      </c>
      <c r="B739" s="10" t="s">
        <v>412</v>
      </c>
      <c r="C739" s="10"/>
      <c r="D739" s="10" t="s">
        <v>43</v>
      </c>
      <c r="E739" s="10" t="s">
        <v>44</v>
      </c>
      <c r="F739" s="10" t="s">
        <v>413</v>
      </c>
      <c r="G739" s="10" t="s">
        <v>1946</v>
      </c>
      <c r="H739" s="10" t="s">
        <v>306</v>
      </c>
      <c r="I739" s="10" t="s">
        <v>1947</v>
      </c>
      <c r="J739" s="10">
        <v>974290</v>
      </c>
      <c r="K739" s="10" t="s">
        <v>42</v>
      </c>
      <c r="L739" s="10" t="s">
        <v>1948</v>
      </c>
      <c r="M739" s="10">
        <v>44927</v>
      </c>
      <c r="N739" s="11">
        <v>46004</v>
      </c>
      <c r="O739" s="10"/>
      <c r="P739" s="10" t="s">
        <v>39</v>
      </c>
      <c r="Q739" s="10" t="s">
        <v>39</v>
      </c>
      <c r="R739" s="10" t="s">
        <v>405</v>
      </c>
      <c r="S739" s="10" t="s">
        <v>406</v>
      </c>
      <c r="T739" s="10" t="s">
        <v>1834</v>
      </c>
      <c r="U739" s="10" t="s">
        <v>1835</v>
      </c>
      <c r="V739" s="10" t="s">
        <v>407</v>
      </c>
      <c r="W739" s="10"/>
      <c r="X739" s="10" t="s">
        <v>414</v>
      </c>
      <c r="Y739" s="10" t="s">
        <v>40</v>
      </c>
      <c r="Z739" s="10" t="s">
        <v>408</v>
      </c>
    </row>
    <row r="740" spans="1:26" x14ac:dyDescent="0.25">
      <c r="A740" s="7">
        <v>773</v>
      </c>
      <c r="B740" s="7" t="s">
        <v>412</v>
      </c>
      <c r="C740" s="7"/>
      <c r="D740" s="7" t="s">
        <v>135</v>
      </c>
      <c r="E740" s="7" t="s">
        <v>136</v>
      </c>
      <c r="F740" s="7" t="s">
        <v>413</v>
      </c>
      <c r="G740" s="7" t="s">
        <v>1949</v>
      </c>
      <c r="H740" s="7">
        <v>45574</v>
      </c>
      <c r="I740" s="7" t="s">
        <v>1950</v>
      </c>
      <c r="J740" s="7">
        <v>974290</v>
      </c>
      <c r="K740" s="7" t="s">
        <v>42</v>
      </c>
      <c r="L740" s="7" t="s">
        <v>39</v>
      </c>
      <c r="M740" s="7">
        <v>45139</v>
      </c>
      <c r="N740" s="8">
        <v>46004</v>
      </c>
      <c r="O740" s="7"/>
      <c r="P740" s="7" t="s">
        <v>39</v>
      </c>
      <c r="Q740" s="7" t="s">
        <v>39</v>
      </c>
      <c r="R740" s="7" t="s">
        <v>405</v>
      </c>
      <c r="S740" s="7" t="s">
        <v>406</v>
      </c>
      <c r="T740" s="7" t="s">
        <v>1834</v>
      </c>
      <c r="U740" s="7" t="s">
        <v>1835</v>
      </c>
      <c r="V740" s="7" t="s">
        <v>407</v>
      </c>
      <c r="W740" s="7"/>
      <c r="X740" s="7" t="s">
        <v>414</v>
      </c>
      <c r="Y740" s="7" t="s">
        <v>40</v>
      </c>
      <c r="Z740" s="7" t="s">
        <v>408</v>
      </c>
    </row>
    <row r="741" spans="1:26" x14ac:dyDescent="0.25">
      <c r="A741" s="10">
        <v>774</v>
      </c>
      <c r="B741" s="10" t="s">
        <v>412</v>
      </c>
      <c r="C741" s="10"/>
      <c r="D741" s="10" t="s">
        <v>39</v>
      </c>
      <c r="E741" s="10" t="s">
        <v>39</v>
      </c>
      <c r="F741" s="10" t="s">
        <v>413</v>
      </c>
      <c r="G741" s="10" t="s">
        <v>1951</v>
      </c>
      <c r="H741" s="10" t="s">
        <v>1952</v>
      </c>
      <c r="I741" s="10" t="s">
        <v>1953</v>
      </c>
      <c r="J741" s="10">
        <v>974290</v>
      </c>
      <c r="K741" s="10" t="s">
        <v>39</v>
      </c>
      <c r="L741" s="10" t="s">
        <v>39</v>
      </c>
      <c r="M741" s="10">
        <v>44927</v>
      </c>
      <c r="N741" s="11">
        <v>46004</v>
      </c>
      <c r="O741" s="10"/>
      <c r="P741" s="10" t="s">
        <v>39</v>
      </c>
      <c r="Q741" s="10" t="s">
        <v>39</v>
      </c>
      <c r="R741" s="10" t="s">
        <v>405</v>
      </c>
      <c r="S741" s="10" t="s">
        <v>406</v>
      </c>
      <c r="T741" s="10" t="s">
        <v>1834</v>
      </c>
      <c r="U741" s="10" t="s">
        <v>1835</v>
      </c>
      <c r="V741" s="10" t="s">
        <v>407</v>
      </c>
      <c r="W741" s="10"/>
      <c r="X741" s="10" t="s">
        <v>414</v>
      </c>
      <c r="Y741" s="10" t="s">
        <v>40</v>
      </c>
      <c r="Z741" s="10" t="s">
        <v>408</v>
      </c>
    </row>
    <row r="742" spans="1:26" x14ac:dyDescent="0.25">
      <c r="A742" s="7">
        <v>775</v>
      </c>
      <c r="B742" s="7" t="s">
        <v>412</v>
      </c>
      <c r="C742" s="7"/>
      <c r="D742" s="7" t="s">
        <v>119</v>
      </c>
      <c r="E742" s="7" t="s">
        <v>402</v>
      </c>
      <c r="F742" s="7" t="s">
        <v>413</v>
      </c>
      <c r="G742" s="7" t="s">
        <v>1954</v>
      </c>
      <c r="H742" s="7" t="s">
        <v>39</v>
      </c>
      <c r="I742" s="7">
        <v>2743367</v>
      </c>
      <c r="J742" s="7">
        <v>974290</v>
      </c>
      <c r="K742" s="7" t="s">
        <v>42</v>
      </c>
      <c r="L742" s="7" t="s">
        <v>39</v>
      </c>
      <c r="M742" s="7">
        <v>45505</v>
      </c>
      <c r="N742" s="8">
        <v>46004</v>
      </c>
      <c r="O742" s="7"/>
      <c r="P742" s="7" t="s">
        <v>39</v>
      </c>
      <c r="Q742" s="7" t="s">
        <v>39</v>
      </c>
      <c r="R742" s="7" t="s">
        <v>405</v>
      </c>
      <c r="S742" s="7" t="s">
        <v>406</v>
      </c>
      <c r="T742" s="7" t="s">
        <v>1834</v>
      </c>
      <c r="U742" s="7" t="s">
        <v>1835</v>
      </c>
      <c r="V742" s="7" t="s">
        <v>407</v>
      </c>
      <c r="W742" s="7"/>
      <c r="X742" s="7" t="s">
        <v>414</v>
      </c>
      <c r="Y742" s="7" t="s">
        <v>40</v>
      </c>
      <c r="Z742" s="7" t="s">
        <v>408</v>
      </c>
    </row>
    <row r="743" spans="1:26" x14ac:dyDescent="0.25">
      <c r="A743" s="10">
        <v>776</v>
      </c>
      <c r="B743" s="10" t="s">
        <v>412</v>
      </c>
      <c r="C743" s="10"/>
      <c r="D743" s="10" t="s">
        <v>119</v>
      </c>
      <c r="E743" s="10" t="s">
        <v>402</v>
      </c>
      <c r="F743" s="10" t="s">
        <v>413</v>
      </c>
      <c r="G743" s="10" t="s">
        <v>1955</v>
      </c>
      <c r="H743" s="10" t="s">
        <v>1956</v>
      </c>
      <c r="I743" s="10">
        <v>2949901</v>
      </c>
      <c r="J743" s="10">
        <v>974290</v>
      </c>
      <c r="K743" s="10" t="s">
        <v>41</v>
      </c>
      <c r="L743" s="10" t="s">
        <v>165</v>
      </c>
      <c r="M743" s="10">
        <v>45170</v>
      </c>
      <c r="N743" s="11">
        <v>46004</v>
      </c>
      <c r="O743" s="10"/>
      <c r="P743" s="10" t="s">
        <v>39</v>
      </c>
      <c r="Q743" s="10" t="s">
        <v>39</v>
      </c>
      <c r="R743" s="10" t="s">
        <v>405</v>
      </c>
      <c r="S743" s="10" t="s">
        <v>406</v>
      </c>
      <c r="T743" s="10" t="s">
        <v>1834</v>
      </c>
      <c r="U743" s="10" t="s">
        <v>1835</v>
      </c>
      <c r="V743" s="10" t="s">
        <v>407</v>
      </c>
      <c r="W743" s="10"/>
      <c r="X743" s="10" t="s">
        <v>414</v>
      </c>
      <c r="Y743" s="10" t="s">
        <v>40</v>
      </c>
      <c r="Z743" s="10" t="s">
        <v>408</v>
      </c>
    </row>
    <row r="744" spans="1:26" x14ac:dyDescent="0.25">
      <c r="A744" s="7">
        <v>777</v>
      </c>
      <c r="B744" s="7" t="s">
        <v>412</v>
      </c>
      <c r="C744" s="7"/>
      <c r="D744" s="7" t="s">
        <v>39</v>
      </c>
      <c r="E744" s="7" t="s">
        <v>184</v>
      </c>
      <c r="F744" s="7" t="s">
        <v>413</v>
      </c>
      <c r="G744" s="7" t="s">
        <v>1957</v>
      </c>
      <c r="H744" s="7" t="s">
        <v>309</v>
      </c>
      <c r="I744" s="7">
        <v>2767530</v>
      </c>
      <c r="J744" s="7">
        <v>974290</v>
      </c>
      <c r="K744" s="7" t="s">
        <v>41</v>
      </c>
      <c r="L744" s="7" t="s">
        <v>1958</v>
      </c>
      <c r="M744" s="7">
        <v>45505</v>
      </c>
      <c r="N744" s="8">
        <v>46004</v>
      </c>
      <c r="O744" s="7"/>
      <c r="P744" s="7" t="s">
        <v>39</v>
      </c>
      <c r="Q744" s="7" t="s">
        <v>39</v>
      </c>
      <c r="R744" s="7" t="s">
        <v>405</v>
      </c>
      <c r="S744" s="7" t="s">
        <v>406</v>
      </c>
      <c r="T744" s="7" t="s">
        <v>1834</v>
      </c>
      <c r="U744" s="7" t="s">
        <v>1835</v>
      </c>
      <c r="V744" s="7" t="s">
        <v>407</v>
      </c>
      <c r="W744" s="7"/>
      <c r="X744" s="7" t="s">
        <v>414</v>
      </c>
      <c r="Y744" s="7" t="s">
        <v>40</v>
      </c>
      <c r="Z744" s="7" t="s">
        <v>408</v>
      </c>
    </row>
    <row r="745" spans="1:26" x14ac:dyDescent="0.25">
      <c r="A745" s="10">
        <v>778</v>
      </c>
      <c r="B745" s="10" t="s">
        <v>412</v>
      </c>
      <c r="C745" s="10"/>
      <c r="D745" s="10" t="s">
        <v>194</v>
      </c>
      <c r="E745" s="10" t="s">
        <v>224</v>
      </c>
      <c r="F745" s="10" t="s">
        <v>413</v>
      </c>
      <c r="G745" s="10" t="s">
        <v>1959</v>
      </c>
      <c r="H745" s="10" t="s">
        <v>39</v>
      </c>
      <c r="I745" s="10" t="s">
        <v>1960</v>
      </c>
      <c r="J745" s="10">
        <v>974290</v>
      </c>
      <c r="K745" s="10" t="s">
        <v>42</v>
      </c>
      <c r="L745" s="10" t="s">
        <v>313</v>
      </c>
      <c r="M745" s="10">
        <v>45139</v>
      </c>
      <c r="N745" s="11">
        <v>46004</v>
      </c>
      <c r="O745" s="10"/>
      <c r="P745" s="10" t="s">
        <v>39</v>
      </c>
      <c r="Q745" s="10" t="s">
        <v>39</v>
      </c>
      <c r="R745" s="10" t="s">
        <v>405</v>
      </c>
      <c r="S745" s="10" t="s">
        <v>406</v>
      </c>
      <c r="T745" s="10" t="s">
        <v>1834</v>
      </c>
      <c r="U745" s="10" t="s">
        <v>1835</v>
      </c>
      <c r="V745" s="10" t="s">
        <v>407</v>
      </c>
      <c r="W745" s="10"/>
      <c r="X745" s="10" t="s">
        <v>414</v>
      </c>
      <c r="Y745" s="10" t="s">
        <v>40</v>
      </c>
      <c r="Z745" s="10" t="s">
        <v>408</v>
      </c>
    </row>
    <row r="746" spans="1:26" x14ac:dyDescent="0.25">
      <c r="A746" s="7">
        <v>779</v>
      </c>
      <c r="B746" s="7" t="s">
        <v>412</v>
      </c>
      <c r="C746" s="7"/>
      <c r="D746" s="7" t="s">
        <v>135</v>
      </c>
      <c r="E746" s="7" t="s">
        <v>142</v>
      </c>
      <c r="F746" s="7" t="s">
        <v>413</v>
      </c>
      <c r="G746" s="7" t="s">
        <v>1961</v>
      </c>
      <c r="H746" s="7" t="s">
        <v>303</v>
      </c>
      <c r="I746" s="7" t="s">
        <v>1962</v>
      </c>
      <c r="J746" s="7">
        <v>974290</v>
      </c>
      <c r="K746" s="7" t="s">
        <v>41</v>
      </c>
      <c r="L746" s="7" t="s">
        <v>39</v>
      </c>
      <c r="M746" s="7">
        <v>45108</v>
      </c>
      <c r="N746" s="8">
        <v>46004</v>
      </c>
      <c r="O746" s="7"/>
      <c r="P746" s="7" t="s">
        <v>39</v>
      </c>
      <c r="Q746" s="7" t="s">
        <v>39</v>
      </c>
      <c r="R746" s="7" t="s">
        <v>405</v>
      </c>
      <c r="S746" s="7" t="s">
        <v>406</v>
      </c>
      <c r="T746" s="7" t="s">
        <v>696</v>
      </c>
      <c r="U746" s="7" t="s">
        <v>697</v>
      </c>
      <c r="V746" s="7" t="s">
        <v>407</v>
      </c>
      <c r="W746" s="7"/>
      <c r="X746" s="7" t="s">
        <v>414</v>
      </c>
      <c r="Y746" s="7" t="s">
        <v>40</v>
      </c>
      <c r="Z746" s="7" t="s">
        <v>408</v>
      </c>
    </row>
    <row r="747" spans="1:26" x14ac:dyDescent="0.25">
      <c r="A747" s="10">
        <v>780</v>
      </c>
      <c r="B747" s="10" t="s">
        <v>412</v>
      </c>
      <c r="C747" s="10"/>
      <c r="D747" s="10" t="s">
        <v>39</v>
      </c>
      <c r="E747" s="10" t="s">
        <v>39</v>
      </c>
      <c r="F747" s="10" t="s">
        <v>413</v>
      </c>
      <c r="G747" s="10" t="s">
        <v>1963</v>
      </c>
      <c r="H747" s="10">
        <v>45575</v>
      </c>
      <c r="I747" s="10" t="s">
        <v>1964</v>
      </c>
      <c r="J747" s="10">
        <v>974290</v>
      </c>
      <c r="K747" s="10" t="s">
        <v>42</v>
      </c>
      <c r="L747" s="10" t="s">
        <v>39</v>
      </c>
      <c r="M747" s="10">
        <v>44927</v>
      </c>
      <c r="N747" s="11">
        <v>46004</v>
      </c>
      <c r="O747" s="10"/>
      <c r="P747" s="10" t="s">
        <v>39</v>
      </c>
      <c r="Q747" s="10" t="s">
        <v>39</v>
      </c>
      <c r="R747" s="10" t="s">
        <v>405</v>
      </c>
      <c r="S747" s="10" t="s">
        <v>406</v>
      </c>
      <c r="T747" s="10" t="s">
        <v>696</v>
      </c>
      <c r="U747" s="10" t="s">
        <v>697</v>
      </c>
      <c r="V747" s="10" t="s">
        <v>407</v>
      </c>
      <c r="W747" s="10"/>
      <c r="X747" s="10" t="s">
        <v>414</v>
      </c>
      <c r="Y747" s="10" t="s">
        <v>40</v>
      </c>
      <c r="Z747" s="10" t="s">
        <v>408</v>
      </c>
    </row>
    <row r="748" spans="1:26" x14ac:dyDescent="0.25">
      <c r="A748" s="7">
        <v>781</v>
      </c>
      <c r="B748" s="7" t="s">
        <v>412</v>
      </c>
      <c r="C748" s="7"/>
      <c r="D748" s="7" t="s">
        <v>43</v>
      </c>
      <c r="E748" s="7" t="s">
        <v>536</v>
      </c>
      <c r="F748" s="7" t="s">
        <v>413</v>
      </c>
      <c r="G748" s="7" t="s">
        <v>1965</v>
      </c>
      <c r="H748" s="7" t="s">
        <v>297</v>
      </c>
      <c r="I748" s="7" t="s">
        <v>1966</v>
      </c>
      <c r="J748" s="7">
        <v>974290</v>
      </c>
      <c r="K748" s="7" t="s">
        <v>42</v>
      </c>
      <c r="L748" s="7" t="s">
        <v>39</v>
      </c>
      <c r="M748" s="7">
        <v>45505</v>
      </c>
      <c r="N748" s="8">
        <v>46004</v>
      </c>
      <c r="O748" s="7"/>
      <c r="P748" s="7" t="s">
        <v>39</v>
      </c>
      <c r="Q748" s="7" t="s">
        <v>39</v>
      </c>
      <c r="R748" s="7" t="s">
        <v>405</v>
      </c>
      <c r="S748" s="7" t="s">
        <v>406</v>
      </c>
      <c r="T748" s="7" t="s">
        <v>696</v>
      </c>
      <c r="U748" s="7" t="s">
        <v>697</v>
      </c>
      <c r="V748" s="7" t="s">
        <v>407</v>
      </c>
      <c r="W748" s="7"/>
      <c r="X748" s="7" t="s">
        <v>414</v>
      </c>
      <c r="Y748" s="7" t="s">
        <v>40</v>
      </c>
      <c r="Z748" s="7" t="s">
        <v>408</v>
      </c>
    </row>
    <row r="749" spans="1:26" x14ac:dyDescent="0.25">
      <c r="A749" s="10">
        <v>782</v>
      </c>
      <c r="B749" s="10" t="s">
        <v>412</v>
      </c>
      <c r="C749" s="10"/>
      <c r="D749" s="10" t="s">
        <v>119</v>
      </c>
      <c r="E749" s="10" t="s">
        <v>162</v>
      </c>
      <c r="F749" s="10" t="s">
        <v>413</v>
      </c>
      <c r="G749" s="10" t="s">
        <v>1967</v>
      </c>
      <c r="H749" s="10">
        <v>45664</v>
      </c>
      <c r="I749" s="10" t="s">
        <v>1968</v>
      </c>
      <c r="J749" s="10">
        <v>974290</v>
      </c>
      <c r="K749" s="10" t="s">
        <v>41</v>
      </c>
      <c r="L749" s="10" t="s">
        <v>39</v>
      </c>
      <c r="M749" s="10" t="s">
        <v>39</v>
      </c>
      <c r="N749" s="11">
        <v>46004</v>
      </c>
      <c r="O749" s="10"/>
      <c r="P749" s="10" t="s">
        <v>39</v>
      </c>
      <c r="Q749" s="10" t="s">
        <v>39</v>
      </c>
      <c r="R749" s="10" t="s">
        <v>405</v>
      </c>
      <c r="S749" s="10" t="s">
        <v>406</v>
      </c>
      <c r="T749" s="10" t="s">
        <v>696</v>
      </c>
      <c r="U749" s="10" t="s">
        <v>697</v>
      </c>
      <c r="V749" s="10" t="s">
        <v>407</v>
      </c>
      <c r="W749" s="10"/>
      <c r="X749" s="10" t="s">
        <v>414</v>
      </c>
      <c r="Y749" s="10" t="s">
        <v>40</v>
      </c>
      <c r="Z749" s="10" t="s">
        <v>408</v>
      </c>
    </row>
    <row r="750" spans="1:26" x14ac:dyDescent="0.25">
      <c r="A750" s="7">
        <v>783</v>
      </c>
      <c r="B750" s="7" t="s">
        <v>412</v>
      </c>
      <c r="C750" s="7"/>
      <c r="D750" s="7" t="s">
        <v>119</v>
      </c>
      <c r="E750" s="7" t="s">
        <v>84</v>
      </c>
      <c r="F750" s="7" t="s">
        <v>413</v>
      </c>
      <c r="G750" s="7" t="s">
        <v>1043</v>
      </c>
      <c r="H750" s="7">
        <v>45576</v>
      </c>
      <c r="I750" s="7" t="s">
        <v>1969</v>
      </c>
      <c r="J750" s="7">
        <v>974290</v>
      </c>
      <c r="K750" s="7" t="s">
        <v>39</v>
      </c>
      <c r="L750" s="7" t="s">
        <v>209</v>
      </c>
      <c r="M750" s="7" t="s">
        <v>39</v>
      </c>
      <c r="N750" s="8">
        <v>46004</v>
      </c>
      <c r="O750" s="7"/>
      <c r="P750" s="7" t="s">
        <v>39</v>
      </c>
      <c r="Q750" s="7" t="s">
        <v>39</v>
      </c>
      <c r="R750" s="7" t="s">
        <v>405</v>
      </c>
      <c r="S750" s="7" t="s">
        <v>406</v>
      </c>
      <c r="T750" s="7" t="s">
        <v>696</v>
      </c>
      <c r="U750" s="7" t="s">
        <v>697</v>
      </c>
      <c r="V750" s="7" t="s">
        <v>407</v>
      </c>
      <c r="W750" s="7"/>
      <c r="X750" s="7" t="s">
        <v>414</v>
      </c>
      <c r="Y750" s="7" t="s">
        <v>40</v>
      </c>
      <c r="Z750" s="7" t="s">
        <v>408</v>
      </c>
    </row>
    <row r="751" spans="1:26" x14ac:dyDescent="0.25">
      <c r="A751" s="10">
        <v>784</v>
      </c>
      <c r="B751" s="10" t="s">
        <v>412</v>
      </c>
      <c r="C751" s="10"/>
      <c r="D751" s="10" t="s">
        <v>39</v>
      </c>
      <c r="E751" s="10" t="s">
        <v>39</v>
      </c>
      <c r="F751" s="10" t="s">
        <v>413</v>
      </c>
      <c r="G751" s="10" t="s">
        <v>39</v>
      </c>
      <c r="H751" s="10" t="s">
        <v>39</v>
      </c>
      <c r="I751" s="10" t="s">
        <v>39</v>
      </c>
      <c r="J751" s="10">
        <v>974290</v>
      </c>
      <c r="K751" s="10" t="s">
        <v>39</v>
      </c>
      <c r="L751" s="10" t="s">
        <v>39</v>
      </c>
      <c r="M751" s="10">
        <v>45323</v>
      </c>
      <c r="N751" s="11">
        <v>46004</v>
      </c>
      <c r="O751" s="10"/>
      <c r="P751" s="10" t="s">
        <v>39</v>
      </c>
      <c r="Q751" s="10" t="s">
        <v>39</v>
      </c>
      <c r="R751" s="10" t="s">
        <v>405</v>
      </c>
      <c r="S751" s="10" t="s">
        <v>406</v>
      </c>
      <c r="T751" s="68" t="s">
        <v>696</v>
      </c>
      <c r="U751" s="10" t="s">
        <v>697</v>
      </c>
      <c r="V751" s="10" t="s">
        <v>407</v>
      </c>
      <c r="W751" s="10"/>
      <c r="X751" s="10" t="s">
        <v>414</v>
      </c>
      <c r="Y751" s="10" t="s">
        <v>40</v>
      </c>
      <c r="Z751" s="10" t="s">
        <v>408</v>
      </c>
    </row>
    <row r="752" spans="1:26" x14ac:dyDescent="0.25">
      <c r="A752" s="7">
        <v>785</v>
      </c>
      <c r="B752" s="7" t="s">
        <v>412</v>
      </c>
      <c r="C752" s="7"/>
      <c r="D752" s="7" t="s">
        <v>43</v>
      </c>
      <c r="E752" s="7" t="s">
        <v>390</v>
      </c>
      <c r="F752" s="7" t="s">
        <v>413</v>
      </c>
      <c r="G752" s="7" t="s">
        <v>39</v>
      </c>
      <c r="H752" s="7" t="s">
        <v>39</v>
      </c>
      <c r="I752" s="7">
        <v>2503053028</v>
      </c>
      <c r="J752" s="7">
        <v>974290</v>
      </c>
      <c r="K752" s="7" t="s">
        <v>42</v>
      </c>
      <c r="L752" s="7" t="s">
        <v>39</v>
      </c>
      <c r="M752" s="7">
        <v>45323</v>
      </c>
      <c r="N752" s="8">
        <v>46004</v>
      </c>
      <c r="O752" s="7"/>
      <c r="P752" s="7" t="s">
        <v>39</v>
      </c>
      <c r="Q752" s="7" t="s">
        <v>39</v>
      </c>
      <c r="R752" s="7" t="s">
        <v>405</v>
      </c>
      <c r="S752" s="7" t="s">
        <v>406</v>
      </c>
      <c r="T752" s="7" t="s">
        <v>973</v>
      </c>
      <c r="U752" s="7" t="s">
        <v>974</v>
      </c>
      <c r="V752" s="7" t="s">
        <v>407</v>
      </c>
      <c r="W752" s="7"/>
      <c r="X752" s="7" t="s">
        <v>414</v>
      </c>
      <c r="Y752" s="7" t="s">
        <v>40</v>
      </c>
      <c r="Z752" s="7" t="s">
        <v>408</v>
      </c>
    </row>
    <row r="753" spans="1:26" x14ac:dyDescent="0.25">
      <c r="A753" s="10">
        <v>786</v>
      </c>
      <c r="B753" s="10" t="s">
        <v>412</v>
      </c>
      <c r="C753" s="10"/>
      <c r="D753" s="10" t="s">
        <v>510</v>
      </c>
      <c r="E753" s="10" t="s">
        <v>511</v>
      </c>
      <c r="F753" s="10" t="s">
        <v>413</v>
      </c>
      <c r="G753" s="10" t="s">
        <v>1970</v>
      </c>
      <c r="H753" s="10" t="s">
        <v>1867</v>
      </c>
      <c r="I753" s="10" t="s">
        <v>1971</v>
      </c>
      <c r="J753" s="10">
        <v>974290</v>
      </c>
      <c r="K753" s="10" t="s">
        <v>41</v>
      </c>
      <c r="L753" s="10" t="s">
        <v>39</v>
      </c>
      <c r="M753" s="10" t="s">
        <v>39</v>
      </c>
      <c r="N753" s="11">
        <v>46004</v>
      </c>
      <c r="O753" s="10"/>
      <c r="P753" s="10" t="s">
        <v>39</v>
      </c>
      <c r="Q753" s="10" t="s">
        <v>39</v>
      </c>
      <c r="R753" s="10" t="s">
        <v>405</v>
      </c>
      <c r="S753" s="10" t="s">
        <v>406</v>
      </c>
      <c r="T753" s="68" t="s">
        <v>696</v>
      </c>
      <c r="U753" s="10" t="s">
        <v>697</v>
      </c>
      <c r="V753" s="10" t="s">
        <v>407</v>
      </c>
      <c r="W753" s="10"/>
      <c r="X753" s="10" t="s">
        <v>414</v>
      </c>
      <c r="Y753" s="10" t="s">
        <v>40</v>
      </c>
      <c r="Z753" s="10" t="s">
        <v>408</v>
      </c>
    </row>
    <row r="754" spans="1:26" x14ac:dyDescent="0.25">
      <c r="A754" s="7">
        <v>787</v>
      </c>
      <c r="B754" s="7" t="s">
        <v>412</v>
      </c>
      <c r="C754" s="7"/>
      <c r="D754" s="7" t="s">
        <v>76</v>
      </c>
      <c r="E754" s="7" t="s">
        <v>1972</v>
      </c>
      <c r="F754" s="7" t="s">
        <v>413</v>
      </c>
      <c r="G754" s="7" t="s">
        <v>1973</v>
      </c>
      <c r="H754" s="7" t="s">
        <v>39</v>
      </c>
      <c r="I754" s="7" t="s">
        <v>1974</v>
      </c>
      <c r="J754" s="7">
        <v>974290</v>
      </c>
      <c r="K754" s="7" t="s">
        <v>42</v>
      </c>
      <c r="L754" s="7" t="s">
        <v>39</v>
      </c>
      <c r="M754" s="7" t="s">
        <v>39</v>
      </c>
      <c r="N754" s="8">
        <v>46004</v>
      </c>
      <c r="O754" s="7"/>
      <c r="P754" s="7" t="s">
        <v>39</v>
      </c>
      <c r="Q754" s="7" t="s">
        <v>39</v>
      </c>
      <c r="R754" s="7" t="s">
        <v>405</v>
      </c>
      <c r="S754" s="7" t="s">
        <v>406</v>
      </c>
      <c r="T754" s="7" t="s">
        <v>979</v>
      </c>
      <c r="U754" s="7" t="s">
        <v>980</v>
      </c>
      <c r="V754" s="7" t="s">
        <v>407</v>
      </c>
      <c r="W754" s="7"/>
      <c r="X754" s="7" t="s">
        <v>414</v>
      </c>
      <c r="Y754" s="7" t="s">
        <v>40</v>
      </c>
      <c r="Z754" s="7" t="s">
        <v>408</v>
      </c>
    </row>
    <row r="755" spans="1:26" x14ac:dyDescent="0.25">
      <c r="A755" s="10">
        <v>788</v>
      </c>
      <c r="B755" s="10" t="s">
        <v>412</v>
      </c>
      <c r="C755" s="10"/>
      <c r="D755" s="10" t="s">
        <v>510</v>
      </c>
      <c r="E755" s="10" t="s">
        <v>511</v>
      </c>
      <c r="F755" s="10" t="s">
        <v>413</v>
      </c>
      <c r="G755" s="10" t="s">
        <v>1975</v>
      </c>
      <c r="H755" s="10">
        <v>45779</v>
      </c>
      <c r="I755" s="10" t="s">
        <v>1976</v>
      </c>
      <c r="J755" s="10">
        <v>974290</v>
      </c>
      <c r="K755" s="10" t="s">
        <v>41</v>
      </c>
      <c r="L755" s="10" t="s">
        <v>1977</v>
      </c>
      <c r="M755" s="10" t="s">
        <v>39</v>
      </c>
      <c r="N755" s="11">
        <v>46004</v>
      </c>
      <c r="O755" s="10"/>
      <c r="P755" s="10" t="s">
        <v>39</v>
      </c>
      <c r="Q755" s="10" t="s">
        <v>39</v>
      </c>
      <c r="R755" s="10" t="s">
        <v>405</v>
      </c>
      <c r="S755" s="10" t="s">
        <v>406</v>
      </c>
      <c r="T755" s="10" t="s">
        <v>983</v>
      </c>
      <c r="U755" s="10" t="s">
        <v>984</v>
      </c>
      <c r="V755" s="10" t="s">
        <v>407</v>
      </c>
      <c r="W755" s="10"/>
      <c r="X755" s="10" t="s">
        <v>414</v>
      </c>
      <c r="Y755" s="10" t="s">
        <v>40</v>
      </c>
      <c r="Z755" s="10" t="s">
        <v>408</v>
      </c>
    </row>
    <row r="756" spans="1:26" x14ac:dyDescent="0.25">
      <c r="A756" s="7">
        <v>789</v>
      </c>
      <c r="B756" s="7" t="s">
        <v>412</v>
      </c>
      <c r="C756" s="7"/>
      <c r="D756" s="7" t="s">
        <v>1978</v>
      </c>
      <c r="E756" s="7" t="s">
        <v>1979</v>
      </c>
      <c r="F756" s="7" t="s">
        <v>413</v>
      </c>
      <c r="G756" s="7" t="s">
        <v>1980</v>
      </c>
      <c r="H756" s="7" t="s">
        <v>339</v>
      </c>
      <c r="I756" s="7" t="s">
        <v>1981</v>
      </c>
      <c r="J756" s="7">
        <v>974290</v>
      </c>
      <c r="K756" s="7" t="s">
        <v>42</v>
      </c>
      <c r="L756" s="7" t="s">
        <v>39</v>
      </c>
      <c r="M756" s="7">
        <v>44835</v>
      </c>
      <c r="N756" s="8">
        <v>46004</v>
      </c>
      <c r="O756" s="7"/>
      <c r="P756" s="7" t="s">
        <v>39</v>
      </c>
      <c r="Q756" s="7" t="s">
        <v>39</v>
      </c>
      <c r="R756" s="7" t="s">
        <v>405</v>
      </c>
      <c r="S756" s="7" t="s">
        <v>406</v>
      </c>
      <c r="T756" s="7" t="s">
        <v>987</v>
      </c>
      <c r="U756" s="7" t="s">
        <v>988</v>
      </c>
      <c r="V756" s="7" t="s">
        <v>407</v>
      </c>
      <c r="W756" s="7"/>
      <c r="X756" s="7" t="s">
        <v>414</v>
      </c>
      <c r="Y756" s="7" t="s">
        <v>40</v>
      </c>
      <c r="Z756" s="7" t="s">
        <v>408</v>
      </c>
    </row>
    <row r="757" spans="1:26" x14ac:dyDescent="0.25">
      <c r="A757" s="10">
        <v>790</v>
      </c>
      <c r="B757" s="10" t="s">
        <v>412</v>
      </c>
      <c r="C757" s="10"/>
      <c r="D757" s="10" t="s">
        <v>135</v>
      </c>
      <c r="E757" s="10" t="s">
        <v>136</v>
      </c>
      <c r="F757" s="10" t="s">
        <v>413</v>
      </c>
      <c r="G757" s="10" t="s">
        <v>1982</v>
      </c>
      <c r="H757" s="10" t="s">
        <v>351</v>
      </c>
      <c r="I757" s="10" t="s">
        <v>1983</v>
      </c>
      <c r="J757" s="10">
        <v>974290</v>
      </c>
      <c r="K757" s="10" t="s">
        <v>42</v>
      </c>
      <c r="L757" s="10" t="s">
        <v>39</v>
      </c>
      <c r="M757" s="10">
        <v>45474</v>
      </c>
      <c r="N757" s="11">
        <v>46004</v>
      </c>
      <c r="O757" s="10"/>
      <c r="P757" s="10" t="s">
        <v>39</v>
      </c>
      <c r="Q757" s="10" t="s">
        <v>39</v>
      </c>
      <c r="R757" s="10" t="s">
        <v>405</v>
      </c>
      <c r="S757" s="10" t="s">
        <v>406</v>
      </c>
      <c r="T757" s="68" t="s">
        <v>696</v>
      </c>
      <c r="U757" s="10" t="s">
        <v>697</v>
      </c>
      <c r="V757" s="10" t="s">
        <v>407</v>
      </c>
      <c r="W757" s="10"/>
      <c r="X757" s="10" t="s">
        <v>414</v>
      </c>
      <c r="Y757" s="10" t="s">
        <v>40</v>
      </c>
      <c r="Z757" s="10" t="s">
        <v>408</v>
      </c>
    </row>
    <row r="758" spans="1:26" x14ac:dyDescent="0.25">
      <c r="A758" s="7">
        <v>791</v>
      </c>
      <c r="B758" s="7" t="s">
        <v>412</v>
      </c>
      <c r="C758" s="7"/>
      <c r="D758" s="7" t="s">
        <v>119</v>
      </c>
      <c r="E758" s="7" t="s">
        <v>163</v>
      </c>
      <c r="F758" s="7" t="s">
        <v>413</v>
      </c>
      <c r="G758" s="7" t="s">
        <v>1984</v>
      </c>
      <c r="H758" s="7" t="s">
        <v>39</v>
      </c>
      <c r="I758" s="7">
        <v>2892930</v>
      </c>
      <c r="J758" s="7">
        <v>974290</v>
      </c>
      <c r="K758" s="7" t="s">
        <v>41</v>
      </c>
      <c r="L758" s="7" t="s">
        <v>147</v>
      </c>
      <c r="M758" s="7">
        <v>45323</v>
      </c>
      <c r="N758" s="8">
        <v>46004</v>
      </c>
      <c r="O758" s="7"/>
      <c r="P758" s="7" t="s">
        <v>39</v>
      </c>
      <c r="Q758" s="7" t="s">
        <v>39</v>
      </c>
      <c r="R758" s="7" t="s">
        <v>405</v>
      </c>
      <c r="S758" s="7" t="s">
        <v>406</v>
      </c>
      <c r="T758" s="68" t="s">
        <v>696</v>
      </c>
      <c r="U758" s="10" t="s">
        <v>697</v>
      </c>
      <c r="V758" s="7" t="s">
        <v>407</v>
      </c>
      <c r="W758" s="7"/>
      <c r="X758" s="7" t="s">
        <v>414</v>
      </c>
      <c r="Y758" s="7" t="s">
        <v>40</v>
      </c>
      <c r="Z758" s="7" t="s">
        <v>408</v>
      </c>
    </row>
    <row r="759" spans="1:26" x14ac:dyDescent="0.25">
      <c r="A759" s="10">
        <v>792</v>
      </c>
      <c r="B759" s="10" t="s">
        <v>412</v>
      </c>
      <c r="C759" s="10"/>
      <c r="D759" s="10" t="s">
        <v>109</v>
      </c>
      <c r="E759" s="10" t="s">
        <v>360</v>
      </c>
      <c r="F759" s="10" t="s">
        <v>413</v>
      </c>
      <c r="G759" s="10" t="s">
        <v>1985</v>
      </c>
      <c r="H759" s="10">
        <v>45547</v>
      </c>
      <c r="I759" s="10" t="s">
        <v>1986</v>
      </c>
      <c r="J759" s="10">
        <v>974290</v>
      </c>
      <c r="K759" s="10" t="s">
        <v>42</v>
      </c>
      <c r="L759" s="10" t="s">
        <v>39</v>
      </c>
      <c r="M759" s="10">
        <v>45597</v>
      </c>
      <c r="N759" s="11">
        <v>46004</v>
      </c>
      <c r="O759" s="10"/>
      <c r="P759" s="10" t="s">
        <v>39</v>
      </c>
      <c r="Q759" s="10" t="s">
        <v>39</v>
      </c>
      <c r="R759" s="10" t="s">
        <v>405</v>
      </c>
      <c r="S759" s="10" t="s">
        <v>406</v>
      </c>
      <c r="T759" s="68" t="s">
        <v>696</v>
      </c>
      <c r="U759" s="10" t="s">
        <v>697</v>
      </c>
      <c r="V759" s="10" t="s">
        <v>407</v>
      </c>
      <c r="W759" s="10"/>
      <c r="X759" s="10" t="s">
        <v>414</v>
      </c>
      <c r="Y759" s="10" t="s">
        <v>40</v>
      </c>
      <c r="Z759" s="10" t="s">
        <v>408</v>
      </c>
    </row>
    <row r="760" spans="1:26" x14ac:dyDescent="0.25">
      <c r="A760" s="7">
        <v>793</v>
      </c>
      <c r="B760" s="7" t="s">
        <v>412</v>
      </c>
      <c r="C760" s="7"/>
      <c r="D760" s="7" t="s">
        <v>135</v>
      </c>
      <c r="E760" s="7" t="s">
        <v>136</v>
      </c>
      <c r="F760" s="7" t="s">
        <v>413</v>
      </c>
      <c r="G760" s="7" t="s">
        <v>1987</v>
      </c>
      <c r="H760" s="7">
        <v>45333</v>
      </c>
      <c r="I760" s="7" t="s">
        <v>1988</v>
      </c>
      <c r="J760" s="7">
        <v>974290</v>
      </c>
      <c r="K760" s="7" t="s">
        <v>42</v>
      </c>
      <c r="L760" s="7" t="s">
        <v>39</v>
      </c>
      <c r="M760" s="7" t="s">
        <v>39</v>
      </c>
      <c r="N760" s="8">
        <v>46004</v>
      </c>
      <c r="O760" s="7"/>
      <c r="P760" s="7" t="s">
        <v>39</v>
      </c>
      <c r="Q760" s="7" t="s">
        <v>39</v>
      </c>
      <c r="R760" s="7" t="s">
        <v>405</v>
      </c>
      <c r="S760" s="7" t="s">
        <v>406</v>
      </c>
      <c r="T760" s="68" t="s">
        <v>696</v>
      </c>
      <c r="U760" s="10" t="s">
        <v>697</v>
      </c>
      <c r="V760" s="7" t="s">
        <v>407</v>
      </c>
      <c r="W760" s="7"/>
      <c r="X760" s="7" t="s">
        <v>414</v>
      </c>
      <c r="Y760" s="7" t="s">
        <v>40</v>
      </c>
      <c r="Z760" s="7" t="s">
        <v>408</v>
      </c>
    </row>
    <row r="761" spans="1:26" x14ac:dyDescent="0.25">
      <c r="A761" s="10">
        <v>794</v>
      </c>
      <c r="B761" s="10" t="s">
        <v>412</v>
      </c>
      <c r="C761" s="10"/>
      <c r="D761" s="10" t="s">
        <v>1989</v>
      </c>
      <c r="E761" s="10" t="s">
        <v>154</v>
      </c>
      <c r="F761" s="10" t="s">
        <v>413</v>
      </c>
      <c r="G761" s="10" t="s">
        <v>1990</v>
      </c>
      <c r="H761" s="10" t="s">
        <v>395</v>
      </c>
      <c r="I761" s="10" t="s">
        <v>1991</v>
      </c>
      <c r="J761" s="10">
        <v>974290</v>
      </c>
      <c r="K761" s="10" t="s">
        <v>41</v>
      </c>
      <c r="L761" s="10" t="s">
        <v>1992</v>
      </c>
      <c r="M761" s="10">
        <v>45200</v>
      </c>
      <c r="N761" s="11">
        <v>46004</v>
      </c>
      <c r="O761" s="10"/>
      <c r="P761" s="10" t="s">
        <v>39</v>
      </c>
      <c r="Q761" s="10" t="s">
        <v>39</v>
      </c>
      <c r="R761" s="10" t="s">
        <v>405</v>
      </c>
      <c r="S761" s="10" t="s">
        <v>406</v>
      </c>
      <c r="T761" s="10" t="s">
        <v>1002</v>
      </c>
      <c r="U761" s="10" t="s">
        <v>1003</v>
      </c>
      <c r="V761" s="10" t="s">
        <v>407</v>
      </c>
      <c r="W761" s="10"/>
      <c r="X761" s="10" t="s">
        <v>414</v>
      </c>
      <c r="Y761" s="10" t="s">
        <v>40</v>
      </c>
      <c r="Z761" s="10" t="s">
        <v>408</v>
      </c>
    </row>
    <row r="762" spans="1:26" x14ac:dyDescent="0.25">
      <c r="A762" s="7">
        <v>795</v>
      </c>
      <c r="B762" s="7" t="s">
        <v>412</v>
      </c>
      <c r="C762" s="7"/>
      <c r="D762" s="7" t="s">
        <v>119</v>
      </c>
      <c r="E762" s="7" t="s">
        <v>128</v>
      </c>
      <c r="F762" s="7" t="s">
        <v>413</v>
      </c>
      <c r="G762" s="7" t="s">
        <v>1993</v>
      </c>
      <c r="H762" s="7" t="s">
        <v>39</v>
      </c>
      <c r="I762" s="7" t="s">
        <v>1994</v>
      </c>
      <c r="J762" s="7">
        <v>974290</v>
      </c>
      <c r="K762" s="7" t="s">
        <v>42</v>
      </c>
      <c r="L762" s="7" t="s">
        <v>39</v>
      </c>
      <c r="M762" s="7">
        <v>45139</v>
      </c>
      <c r="N762" s="8">
        <v>46004</v>
      </c>
      <c r="O762" s="7"/>
      <c r="P762" s="7" t="s">
        <v>39</v>
      </c>
      <c r="Q762" s="7" t="s">
        <v>39</v>
      </c>
      <c r="R762" s="7" t="s">
        <v>405</v>
      </c>
      <c r="S762" s="7" t="s">
        <v>406</v>
      </c>
      <c r="T762" s="68" t="s">
        <v>696</v>
      </c>
      <c r="U762" s="10" t="s">
        <v>697</v>
      </c>
      <c r="V762" s="7" t="s">
        <v>407</v>
      </c>
      <c r="W762" s="7"/>
      <c r="X762" s="7" t="s">
        <v>414</v>
      </c>
      <c r="Y762" s="7" t="s">
        <v>40</v>
      </c>
      <c r="Z762" s="7" t="s">
        <v>408</v>
      </c>
    </row>
    <row r="763" spans="1:26" x14ac:dyDescent="0.25">
      <c r="A763" s="10">
        <v>796</v>
      </c>
      <c r="B763" s="10" t="s">
        <v>412</v>
      </c>
      <c r="C763" s="10"/>
      <c r="D763" s="10" t="s">
        <v>109</v>
      </c>
      <c r="E763" s="10" t="s">
        <v>360</v>
      </c>
      <c r="F763" s="10" t="s">
        <v>413</v>
      </c>
      <c r="G763" s="10" t="s">
        <v>1995</v>
      </c>
      <c r="H763" s="10" t="s">
        <v>339</v>
      </c>
      <c r="I763" s="10" t="s">
        <v>1996</v>
      </c>
      <c r="J763" s="10">
        <v>974290</v>
      </c>
      <c r="K763" s="10" t="s">
        <v>42</v>
      </c>
      <c r="L763" s="10" t="s">
        <v>39</v>
      </c>
      <c r="M763" s="10">
        <v>45352</v>
      </c>
      <c r="N763" s="11">
        <v>46004</v>
      </c>
      <c r="O763" s="10"/>
      <c r="P763" s="10" t="s">
        <v>39</v>
      </c>
      <c r="Q763" s="10" t="s">
        <v>39</v>
      </c>
      <c r="R763" s="10" t="s">
        <v>405</v>
      </c>
      <c r="S763" s="10" t="s">
        <v>406</v>
      </c>
      <c r="T763" s="10" t="s">
        <v>979</v>
      </c>
      <c r="U763" s="10" t="s">
        <v>980</v>
      </c>
      <c r="V763" s="10" t="s">
        <v>407</v>
      </c>
      <c r="W763" s="10"/>
      <c r="X763" s="10" t="s">
        <v>414</v>
      </c>
      <c r="Y763" s="10" t="s">
        <v>40</v>
      </c>
      <c r="Z763" s="10" t="s">
        <v>408</v>
      </c>
    </row>
    <row r="764" spans="1:26" x14ac:dyDescent="0.25">
      <c r="A764" s="7">
        <v>797</v>
      </c>
      <c r="B764" s="7" t="s">
        <v>412</v>
      </c>
      <c r="C764" s="7"/>
      <c r="D764" s="7" t="s">
        <v>109</v>
      </c>
      <c r="E764" s="7" t="s">
        <v>46</v>
      </c>
      <c r="F764" s="7" t="s">
        <v>413</v>
      </c>
      <c r="G764" s="7" t="s">
        <v>1997</v>
      </c>
      <c r="H764" s="7">
        <v>45749</v>
      </c>
      <c r="I764" s="7" t="s">
        <v>1998</v>
      </c>
      <c r="J764" s="7">
        <v>974290</v>
      </c>
      <c r="K764" s="7" t="s">
        <v>41</v>
      </c>
      <c r="L764" s="7" t="s">
        <v>1999</v>
      </c>
      <c r="M764" s="7">
        <v>45597</v>
      </c>
      <c r="N764" s="8">
        <v>46004</v>
      </c>
      <c r="O764" s="7"/>
      <c r="P764" s="7" t="s">
        <v>39</v>
      </c>
      <c r="Q764" s="7" t="s">
        <v>39</v>
      </c>
      <c r="R764" s="7" t="s">
        <v>405</v>
      </c>
      <c r="S764" s="7" t="s">
        <v>406</v>
      </c>
      <c r="T764" s="68" t="s">
        <v>696</v>
      </c>
      <c r="U764" s="10" t="s">
        <v>697</v>
      </c>
      <c r="V764" s="7" t="s">
        <v>407</v>
      </c>
      <c r="W764" s="7"/>
      <c r="X764" s="7" t="s">
        <v>414</v>
      </c>
      <c r="Y764" s="7" t="s">
        <v>40</v>
      </c>
      <c r="Z764" s="7" t="s">
        <v>408</v>
      </c>
    </row>
    <row r="765" spans="1:26" x14ac:dyDescent="0.25">
      <c r="A765" s="10">
        <v>798</v>
      </c>
      <c r="B765" s="10" t="s">
        <v>412</v>
      </c>
      <c r="C765" s="10"/>
      <c r="D765" s="10" t="s">
        <v>50</v>
      </c>
      <c r="E765" s="10" t="s">
        <v>51</v>
      </c>
      <c r="F765" s="10" t="s">
        <v>413</v>
      </c>
      <c r="G765" s="10" t="s">
        <v>1903</v>
      </c>
      <c r="H765" s="10">
        <v>45300</v>
      </c>
      <c r="I765" s="10" t="s">
        <v>1904</v>
      </c>
      <c r="J765" s="10">
        <v>974290</v>
      </c>
      <c r="K765" s="10" t="s">
        <v>42</v>
      </c>
      <c r="L765" s="10" t="s">
        <v>2000</v>
      </c>
      <c r="M765" s="10"/>
      <c r="N765" s="11">
        <v>46004</v>
      </c>
      <c r="O765" s="10"/>
      <c r="P765" s="10" t="s">
        <v>39</v>
      </c>
      <c r="Q765" s="10" t="s">
        <v>39</v>
      </c>
      <c r="R765" s="10" t="s">
        <v>405</v>
      </c>
      <c r="S765" s="10" t="s">
        <v>406</v>
      </c>
      <c r="T765" s="10" t="s">
        <v>1015</v>
      </c>
      <c r="U765" s="10" t="s">
        <v>1016</v>
      </c>
      <c r="V765" s="10" t="s">
        <v>407</v>
      </c>
      <c r="W765" s="10"/>
      <c r="X765" s="10" t="s">
        <v>414</v>
      </c>
      <c r="Y765" s="10" t="s">
        <v>40</v>
      </c>
      <c r="Z765" s="10" t="s">
        <v>408</v>
      </c>
    </row>
    <row r="766" spans="1:26" x14ac:dyDescent="0.25">
      <c r="A766" s="7">
        <v>799</v>
      </c>
      <c r="B766" s="7" t="s">
        <v>412</v>
      </c>
      <c r="C766" s="7"/>
      <c r="D766" s="7" t="s">
        <v>174</v>
      </c>
      <c r="E766" s="7" t="s">
        <v>175</v>
      </c>
      <c r="F766" s="7" t="s">
        <v>413</v>
      </c>
      <c r="G766" s="7" t="s">
        <v>2001</v>
      </c>
      <c r="H766" s="7" t="s">
        <v>39</v>
      </c>
      <c r="I766" s="7" t="s">
        <v>2002</v>
      </c>
      <c r="J766" s="7">
        <v>974290</v>
      </c>
      <c r="K766" s="7" t="s">
        <v>41</v>
      </c>
      <c r="L766" s="7" t="s">
        <v>2003</v>
      </c>
      <c r="M766" s="7">
        <v>45536</v>
      </c>
      <c r="N766" s="8">
        <v>46004</v>
      </c>
      <c r="O766" s="7"/>
      <c r="P766" s="7" t="s">
        <v>39</v>
      </c>
      <c r="Q766" s="7" t="s">
        <v>39</v>
      </c>
      <c r="R766" s="7" t="s">
        <v>405</v>
      </c>
      <c r="S766" s="7" t="s">
        <v>406</v>
      </c>
      <c r="T766" s="7" t="s">
        <v>1015</v>
      </c>
      <c r="U766" s="7" t="s">
        <v>1016</v>
      </c>
      <c r="V766" s="7" t="s">
        <v>407</v>
      </c>
      <c r="W766" s="7"/>
      <c r="X766" s="7" t="s">
        <v>414</v>
      </c>
      <c r="Y766" s="7" t="s">
        <v>40</v>
      </c>
      <c r="Z766" s="7" t="s">
        <v>408</v>
      </c>
    </row>
    <row r="767" spans="1:26" x14ac:dyDescent="0.25">
      <c r="A767" s="10">
        <v>800</v>
      </c>
      <c r="B767" s="10" t="s">
        <v>412</v>
      </c>
      <c r="C767" s="10"/>
      <c r="D767" s="10" t="s">
        <v>174</v>
      </c>
      <c r="E767" s="10" t="s">
        <v>175</v>
      </c>
      <c r="F767" s="10" t="s">
        <v>413</v>
      </c>
      <c r="G767" s="10" t="s">
        <v>2004</v>
      </c>
      <c r="H767" s="10" t="s">
        <v>232</v>
      </c>
      <c r="I767" s="10" t="s">
        <v>2005</v>
      </c>
      <c r="J767" s="10">
        <v>974290</v>
      </c>
      <c r="K767" s="10" t="s">
        <v>41</v>
      </c>
      <c r="L767" s="10" t="s">
        <v>39</v>
      </c>
      <c r="M767" s="10">
        <v>45627</v>
      </c>
      <c r="N767" s="11">
        <v>46004</v>
      </c>
      <c r="O767" s="10"/>
      <c r="P767" s="10" t="s">
        <v>39</v>
      </c>
      <c r="Q767" s="10" t="s">
        <v>39</v>
      </c>
      <c r="R767" s="10" t="s">
        <v>405</v>
      </c>
      <c r="S767" s="10" t="s">
        <v>406</v>
      </c>
      <c r="T767" s="10" t="s">
        <v>1015</v>
      </c>
      <c r="U767" s="10" t="s">
        <v>1016</v>
      </c>
      <c r="V767" s="10" t="s">
        <v>407</v>
      </c>
      <c r="W767" s="10"/>
      <c r="X767" s="10" t="s">
        <v>414</v>
      </c>
      <c r="Y767" s="10" t="s">
        <v>40</v>
      </c>
      <c r="Z767" s="10" t="s">
        <v>408</v>
      </c>
    </row>
    <row r="768" spans="1:26" x14ac:dyDescent="0.25">
      <c r="A768" s="7">
        <v>801</v>
      </c>
      <c r="B768" s="7" t="s">
        <v>412</v>
      </c>
      <c r="C768" s="7"/>
      <c r="D768" s="7" t="s">
        <v>119</v>
      </c>
      <c r="E768" s="7" t="s">
        <v>177</v>
      </c>
      <c r="F768" s="7" t="s">
        <v>413</v>
      </c>
      <c r="G768" s="7" t="s">
        <v>2006</v>
      </c>
      <c r="H768" s="7" t="s">
        <v>39</v>
      </c>
      <c r="I768" s="7" t="s">
        <v>2007</v>
      </c>
      <c r="J768" s="7">
        <v>974290</v>
      </c>
      <c r="K768" s="7" t="s">
        <v>41</v>
      </c>
      <c r="L768" s="7" t="s">
        <v>2008</v>
      </c>
      <c r="M768" s="7">
        <v>45323</v>
      </c>
      <c r="N768" s="8">
        <v>46004</v>
      </c>
      <c r="O768" s="7"/>
      <c r="P768" s="7" t="s">
        <v>39</v>
      </c>
      <c r="Q768" s="7" t="s">
        <v>39</v>
      </c>
      <c r="R768" s="7" t="s">
        <v>405</v>
      </c>
      <c r="S768" s="7" t="s">
        <v>406</v>
      </c>
      <c r="T768" s="7" t="s">
        <v>1015</v>
      </c>
      <c r="U768" s="7" t="s">
        <v>1016</v>
      </c>
      <c r="V768" s="7" t="s">
        <v>407</v>
      </c>
      <c r="W768" s="7"/>
      <c r="X768" s="7" t="s">
        <v>414</v>
      </c>
      <c r="Y768" s="7" t="s">
        <v>40</v>
      </c>
      <c r="Z768" s="7" t="s">
        <v>408</v>
      </c>
    </row>
    <row r="769" spans="1:26" x14ac:dyDescent="0.25">
      <c r="A769" s="10">
        <v>802</v>
      </c>
      <c r="B769" s="10" t="s">
        <v>412</v>
      </c>
      <c r="C769" s="10"/>
      <c r="D769" s="10" t="s">
        <v>39</v>
      </c>
      <c r="E769" s="10" t="s">
        <v>39</v>
      </c>
      <c r="F769" s="10" t="s">
        <v>413</v>
      </c>
      <c r="G769" s="10" t="s">
        <v>2009</v>
      </c>
      <c r="H769" s="10" t="s">
        <v>230</v>
      </c>
      <c r="I769" s="10">
        <v>2502812757</v>
      </c>
      <c r="J769" s="10">
        <v>974290</v>
      </c>
      <c r="K769" s="10" t="s">
        <v>39</v>
      </c>
      <c r="L769" s="10" t="s">
        <v>39</v>
      </c>
      <c r="M769" s="10">
        <v>45444</v>
      </c>
      <c r="N769" s="11">
        <v>46004</v>
      </c>
      <c r="O769" s="10"/>
      <c r="P769" s="10" t="s">
        <v>39</v>
      </c>
      <c r="Q769" s="10" t="s">
        <v>39</v>
      </c>
      <c r="R769" s="10" t="s">
        <v>405</v>
      </c>
      <c r="S769" s="10" t="s">
        <v>406</v>
      </c>
      <c r="T769" s="10" t="s">
        <v>1834</v>
      </c>
      <c r="U769" s="10" t="s">
        <v>1835</v>
      </c>
      <c r="V769" s="10" t="s">
        <v>407</v>
      </c>
      <c r="W769" s="10"/>
      <c r="X769" s="10" t="s">
        <v>414</v>
      </c>
      <c r="Y769" s="10" t="s">
        <v>40</v>
      </c>
      <c r="Z769" s="10" t="s">
        <v>408</v>
      </c>
    </row>
    <row r="770" spans="1:26" x14ac:dyDescent="0.25">
      <c r="A770" s="7">
        <v>803</v>
      </c>
      <c r="B770" s="7" t="s">
        <v>412</v>
      </c>
      <c r="C770" s="7"/>
      <c r="D770" s="7" t="s">
        <v>135</v>
      </c>
      <c r="E770" s="7" t="s">
        <v>136</v>
      </c>
      <c r="F770" s="7" t="s">
        <v>413</v>
      </c>
      <c r="G770" s="7" t="s">
        <v>2010</v>
      </c>
      <c r="H770" s="7" t="s">
        <v>248</v>
      </c>
      <c r="I770" s="7" t="s">
        <v>2011</v>
      </c>
      <c r="J770" s="7">
        <v>974290</v>
      </c>
      <c r="K770" s="7" t="s">
        <v>41</v>
      </c>
      <c r="L770" s="7" t="s">
        <v>39</v>
      </c>
      <c r="M770" s="7">
        <v>45597</v>
      </c>
      <c r="N770" s="8">
        <v>46004</v>
      </c>
      <c r="O770" s="7"/>
      <c r="P770" s="7" t="s">
        <v>39</v>
      </c>
      <c r="Q770" s="7" t="s">
        <v>39</v>
      </c>
      <c r="R770" s="7" t="s">
        <v>405</v>
      </c>
      <c r="S770" s="7" t="s">
        <v>406</v>
      </c>
      <c r="T770" s="7" t="s">
        <v>1834</v>
      </c>
      <c r="U770" s="7" t="s">
        <v>1835</v>
      </c>
      <c r="V770" s="7" t="s">
        <v>407</v>
      </c>
      <c r="W770" s="7"/>
      <c r="X770" s="7" t="s">
        <v>414</v>
      </c>
      <c r="Y770" s="7" t="s">
        <v>40</v>
      </c>
      <c r="Z770" s="7" t="s">
        <v>408</v>
      </c>
    </row>
    <row r="771" spans="1:26" x14ac:dyDescent="0.25">
      <c r="A771" s="10">
        <v>804</v>
      </c>
      <c r="B771" s="10" t="s">
        <v>412</v>
      </c>
      <c r="C771" s="10"/>
      <c r="D771" s="10" t="s">
        <v>39</v>
      </c>
      <c r="E771" s="10" t="s">
        <v>39</v>
      </c>
      <c r="F771" s="10" t="s">
        <v>413</v>
      </c>
      <c r="G771" s="10" t="s">
        <v>2012</v>
      </c>
      <c r="H771" s="10" t="s">
        <v>254</v>
      </c>
      <c r="I771" s="10" t="s">
        <v>2013</v>
      </c>
      <c r="J771" s="10">
        <v>974290</v>
      </c>
      <c r="K771" s="10" t="s">
        <v>42</v>
      </c>
      <c r="L771" s="10" t="s">
        <v>216</v>
      </c>
      <c r="M771" s="10">
        <v>45474</v>
      </c>
      <c r="N771" s="11">
        <v>46004</v>
      </c>
      <c r="O771" s="10"/>
      <c r="P771" s="10" t="s">
        <v>39</v>
      </c>
      <c r="Q771" s="10" t="s">
        <v>39</v>
      </c>
      <c r="R771" s="10" t="s">
        <v>405</v>
      </c>
      <c r="S771" s="10" t="s">
        <v>406</v>
      </c>
      <c r="T771" s="10" t="s">
        <v>1834</v>
      </c>
      <c r="U771" s="10" t="s">
        <v>1835</v>
      </c>
      <c r="V771" s="10" t="s">
        <v>407</v>
      </c>
      <c r="W771" s="10"/>
      <c r="X771" s="10" t="s">
        <v>414</v>
      </c>
      <c r="Y771" s="10" t="s">
        <v>40</v>
      </c>
      <c r="Z771" s="10" t="s">
        <v>408</v>
      </c>
    </row>
    <row r="772" spans="1:26" x14ac:dyDescent="0.25">
      <c r="A772" s="7">
        <v>805</v>
      </c>
      <c r="B772" s="7" t="s">
        <v>412</v>
      </c>
      <c r="C772" s="7"/>
      <c r="D772" s="7" t="s">
        <v>43</v>
      </c>
      <c r="E772" s="7" t="s">
        <v>58</v>
      </c>
      <c r="F772" s="7" t="s">
        <v>413</v>
      </c>
      <c r="G772" s="7" t="s">
        <v>2014</v>
      </c>
      <c r="H772" s="7" t="s">
        <v>246</v>
      </c>
      <c r="I772" s="7" t="s">
        <v>2015</v>
      </c>
      <c r="J772" s="7">
        <v>974290</v>
      </c>
      <c r="K772" s="7" t="s">
        <v>42</v>
      </c>
      <c r="L772" s="7" t="s">
        <v>1290</v>
      </c>
      <c r="M772" s="7">
        <v>45170</v>
      </c>
      <c r="N772" s="8">
        <v>46004</v>
      </c>
      <c r="O772" s="7"/>
      <c r="P772" s="7" t="s">
        <v>39</v>
      </c>
      <c r="Q772" s="7" t="s">
        <v>39</v>
      </c>
      <c r="R772" s="7" t="s">
        <v>405</v>
      </c>
      <c r="S772" s="7" t="s">
        <v>406</v>
      </c>
      <c r="T772" s="7" t="s">
        <v>1834</v>
      </c>
      <c r="U772" s="7" t="s">
        <v>1835</v>
      </c>
      <c r="V772" s="7" t="s">
        <v>407</v>
      </c>
      <c r="W772" s="7"/>
      <c r="X772" s="7" t="s">
        <v>414</v>
      </c>
      <c r="Y772" s="7" t="s">
        <v>40</v>
      </c>
      <c r="Z772" s="7" t="s">
        <v>408</v>
      </c>
    </row>
    <row r="773" spans="1:26" x14ac:dyDescent="0.25">
      <c r="A773" s="10">
        <v>806</v>
      </c>
      <c r="B773" s="10" t="s">
        <v>412</v>
      </c>
      <c r="C773" s="10"/>
      <c r="D773" s="10" t="s">
        <v>109</v>
      </c>
      <c r="E773" s="10" t="s">
        <v>46</v>
      </c>
      <c r="F773" s="10" t="s">
        <v>413</v>
      </c>
      <c r="G773" s="10" t="s">
        <v>2016</v>
      </c>
      <c r="H773" s="10" t="s">
        <v>269</v>
      </c>
      <c r="I773" s="10" t="s">
        <v>2017</v>
      </c>
      <c r="J773" s="10">
        <v>974290</v>
      </c>
      <c r="K773" s="10" t="s">
        <v>41</v>
      </c>
      <c r="L773" s="10" t="s">
        <v>2018</v>
      </c>
      <c r="M773" s="10"/>
      <c r="N773" s="11">
        <v>46004</v>
      </c>
      <c r="O773" s="10"/>
      <c r="P773" s="10" t="s">
        <v>39</v>
      </c>
      <c r="Q773" s="10" t="s">
        <v>39</v>
      </c>
      <c r="R773" s="10" t="s">
        <v>405</v>
      </c>
      <c r="S773" s="10" t="s">
        <v>406</v>
      </c>
      <c r="T773" s="68" t="s">
        <v>696</v>
      </c>
      <c r="U773" s="10" t="s">
        <v>697</v>
      </c>
      <c r="V773" s="10" t="s">
        <v>407</v>
      </c>
      <c r="W773" s="10"/>
      <c r="X773" s="10" t="s">
        <v>414</v>
      </c>
      <c r="Y773" s="10" t="s">
        <v>40</v>
      </c>
      <c r="Z773" s="10" t="s">
        <v>408</v>
      </c>
    </row>
    <row r="774" spans="1:26" x14ac:dyDescent="0.25">
      <c r="A774" s="7">
        <v>807</v>
      </c>
      <c r="B774" s="7" t="s">
        <v>412</v>
      </c>
      <c r="C774" s="7"/>
      <c r="D774" s="7" t="s">
        <v>43</v>
      </c>
      <c r="E774" s="7" t="s">
        <v>390</v>
      </c>
      <c r="F774" s="7" t="s">
        <v>413</v>
      </c>
      <c r="G774" s="7" t="s">
        <v>2019</v>
      </c>
      <c r="H774" s="7" t="s">
        <v>39</v>
      </c>
      <c r="I774" s="7">
        <v>2503025730</v>
      </c>
      <c r="J774" s="7">
        <v>974290</v>
      </c>
      <c r="K774" s="7" t="s">
        <v>42</v>
      </c>
      <c r="L774" s="7" t="s">
        <v>39</v>
      </c>
      <c r="M774" s="7">
        <v>44805</v>
      </c>
      <c r="N774" s="8">
        <v>46004</v>
      </c>
      <c r="O774" s="7"/>
      <c r="P774" s="7" t="s">
        <v>39</v>
      </c>
      <c r="Q774" s="7" t="s">
        <v>39</v>
      </c>
      <c r="R774" s="7" t="s">
        <v>405</v>
      </c>
      <c r="S774" s="7" t="s">
        <v>406</v>
      </c>
      <c r="T774" s="68" t="s">
        <v>696</v>
      </c>
      <c r="U774" s="10" t="s">
        <v>697</v>
      </c>
      <c r="V774" s="7" t="s">
        <v>407</v>
      </c>
      <c r="W774" s="7"/>
      <c r="X774" s="7" t="s">
        <v>414</v>
      </c>
      <c r="Y774" s="7" t="s">
        <v>40</v>
      </c>
      <c r="Z774" s="7" t="s">
        <v>408</v>
      </c>
    </row>
    <row r="775" spans="1:26" x14ac:dyDescent="0.25">
      <c r="A775" s="10">
        <v>808</v>
      </c>
      <c r="B775" s="10" t="s">
        <v>412</v>
      </c>
      <c r="C775" s="10"/>
      <c r="D775" s="10" t="s">
        <v>39</v>
      </c>
      <c r="E775" s="10" t="s">
        <v>93</v>
      </c>
      <c r="F775" s="10" t="s">
        <v>413</v>
      </c>
      <c r="G775" s="10" t="s">
        <v>2020</v>
      </c>
      <c r="H775" s="10" t="s">
        <v>2021</v>
      </c>
      <c r="I775" s="10" t="s">
        <v>2022</v>
      </c>
      <c r="J775" s="10">
        <v>974290</v>
      </c>
      <c r="K775" s="10" t="s">
        <v>42</v>
      </c>
      <c r="L775" s="10" t="s">
        <v>39</v>
      </c>
      <c r="M775" s="10" t="s">
        <v>39</v>
      </c>
      <c r="N775" s="11">
        <v>46004</v>
      </c>
      <c r="O775" s="10"/>
      <c r="P775" s="10" t="s">
        <v>39</v>
      </c>
      <c r="Q775" s="10" t="s">
        <v>39</v>
      </c>
      <c r="R775" s="10" t="s">
        <v>405</v>
      </c>
      <c r="S775" s="10" t="s">
        <v>406</v>
      </c>
      <c r="T775" s="68" t="s">
        <v>696</v>
      </c>
      <c r="U775" s="10" t="s">
        <v>697</v>
      </c>
      <c r="V775" s="10" t="s">
        <v>407</v>
      </c>
      <c r="W775" s="10"/>
      <c r="X775" s="10" t="s">
        <v>414</v>
      </c>
      <c r="Y775" s="10" t="s">
        <v>40</v>
      </c>
      <c r="Z775" s="10" t="s">
        <v>408</v>
      </c>
    </row>
    <row r="776" spans="1:26" x14ac:dyDescent="0.25">
      <c r="A776" s="7">
        <v>809</v>
      </c>
      <c r="B776" s="7" t="s">
        <v>412</v>
      </c>
      <c r="C776" s="7"/>
      <c r="D776" s="7" t="s">
        <v>39</v>
      </c>
      <c r="E776" s="7" t="s">
        <v>400</v>
      </c>
      <c r="F776" s="7" t="s">
        <v>413</v>
      </c>
      <c r="G776" s="7" t="s">
        <v>2023</v>
      </c>
      <c r="H776" s="7">
        <v>45870</v>
      </c>
      <c r="I776" s="7" t="s">
        <v>2024</v>
      </c>
      <c r="J776" s="7">
        <v>974290</v>
      </c>
      <c r="K776" s="7" t="s">
        <v>41</v>
      </c>
      <c r="L776" s="7" t="s">
        <v>2025</v>
      </c>
      <c r="M776" s="7">
        <v>45597</v>
      </c>
      <c r="N776" s="8">
        <v>46004</v>
      </c>
      <c r="O776" s="7"/>
      <c r="P776" s="7" t="s">
        <v>39</v>
      </c>
      <c r="Q776" s="7" t="s">
        <v>39</v>
      </c>
      <c r="R776" s="7" t="s">
        <v>405</v>
      </c>
      <c r="S776" s="7" t="s">
        <v>406</v>
      </c>
      <c r="T776" s="68" t="s">
        <v>696</v>
      </c>
      <c r="U776" s="10" t="s">
        <v>697</v>
      </c>
      <c r="V776" s="7" t="s">
        <v>407</v>
      </c>
      <c r="W776" s="7"/>
      <c r="X776" s="7" t="s">
        <v>414</v>
      </c>
      <c r="Y776" s="7" t="s">
        <v>40</v>
      </c>
      <c r="Z776" s="7" t="s">
        <v>408</v>
      </c>
    </row>
    <row r="777" spans="1:26" x14ac:dyDescent="0.25">
      <c r="A777" s="10">
        <v>810</v>
      </c>
      <c r="B777" s="10" t="s">
        <v>412</v>
      </c>
      <c r="C777" s="10"/>
      <c r="D777" s="10" t="s">
        <v>39</v>
      </c>
      <c r="E777" s="10" t="s">
        <v>39</v>
      </c>
      <c r="F777" s="10" t="s">
        <v>413</v>
      </c>
      <c r="G777" s="10" t="s">
        <v>2026</v>
      </c>
      <c r="H777" s="10" t="s">
        <v>394</v>
      </c>
      <c r="I777" s="10" t="s">
        <v>2027</v>
      </c>
      <c r="J777" s="10">
        <v>974290</v>
      </c>
      <c r="K777" s="10" t="s">
        <v>39</v>
      </c>
      <c r="L777" s="10" t="s">
        <v>39</v>
      </c>
      <c r="M777" s="10">
        <v>45200</v>
      </c>
      <c r="N777" s="11">
        <v>46004</v>
      </c>
      <c r="O777" s="10"/>
      <c r="P777" s="10" t="s">
        <v>39</v>
      </c>
      <c r="Q777" s="10" t="s">
        <v>39</v>
      </c>
      <c r="R777" s="10" t="s">
        <v>405</v>
      </c>
      <c r="S777" s="10" t="s">
        <v>406</v>
      </c>
      <c r="T777" s="68" t="s">
        <v>696</v>
      </c>
      <c r="U777" s="10" t="s">
        <v>697</v>
      </c>
      <c r="V777" s="10" t="s">
        <v>407</v>
      </c>
      <c r="W777" s="10"/>
      <c r="X777" s="10" t="s">
        <v>414</v>
      </c>
      <c r="Y777" s="10" t="s">
        <v>40</v>
      </c>
      <c r="Z777" s="10" t="s">
        <v>408</v>
      </c>
    </row>
    <row r="778" spans="1:26" x14ac:dyDescent="0.25">
      <c r="A778" s="7">
        <v>811</v>
      </c>
      <c r="B778" s="7" t="s">
        <v>412</v>
      </c>
      <c r="C778" s="7"/>
      <c r="D778" s="7" t="s">
        <v>131</v>
      </c>
      <c r="E778" s="7" t="s">
        <v>120</v>
      </c>
      <c r="F778" s="7" t="s">
        <v>413</v>
      </c>
      <c r="G778" s="7" t="s">
        <v>2028</v>
      </c>
      <c r="H778" s="7" t="s">
        <v>284</v>
      </c>
      <c r="I778" s="7" t="s">
        <v>2029</v>
      </c>
      <c r="J778" s="7">
        <v>974290</v>
      </c>
      <c r="K778" s="7" t="s">
        <v>41</v>
      </c>
      <c r="L778" s="7" t="s">
        <v>2030</v>
      </c>
      <c r="M778" s="7"/>
      <c r="N778" s="8">
        <v>46004</v>
      </c>
      <c r="O778" s="7"/>
      <c r="P778" s="7" t="s">
        <v>39</v>
      </c>
      <c r="Q778" s="7" t="s">
        <v>39</v>
      </c>
      <c r="R778" s="7" t="s">
        <v>405</v>
      </c>
      <c r="S778" s="7" t="s">
        <v>406</v>
      </c>
      <c r="T778" s="7" t="s">
        <v>1002</v>
      </c>
      <c r="U778" s="7" t="s">
        <v>1003</v>
      </c>
      <c r="V778" s="7" t="s">
        <v>407</v>
      </c>
      <c r="W778" s="7"/>
      <c r="X778" s="7" t="s">
        <v>414</v>
      </c>
      <c r="Y778" s="7" t="s">
        <v>40</v>
      </c>
      <c r="Z778" s="7" t="s">
        <v>408</v>
      </c>
    </row>
    <row r="779" spans="1:26" x14ac:dyDescent="0.25">
      <c r="A779" s="10">
        <v>812</v>
      </c>
      <c r="B779" s="10" t="s">
        <v>412</v>
      </c>
      <c r="C779" s="10"/>
      <c r="D779" s="10" t="s">
        <v>589</v>
      </c>
      <c r="E779" s="10" t="s">
        <v>39</v>
      </c>
      <c r="F779" s="10" t="s">
        <v>413</v>
      </c>
      <c r="G779" s="10" t="s">
        <v>2031</v>
      </c>
      <c r="H779" s="10">
        <v>45573</v>
      </c>
      <c r="I779" s="10" t="s">
        <v>2032</v>
      </c>
      <c r="J779" s="10">
        <v>974290</v>
      </c>
      <c r="K779" s="10" t="s">
        <v>42</v>
      </c>
      <c r="L779" s="10" t="s">
        <v>2033</v>
      </c>
      <c r="M779" s="10">
        <v>45597</v>
      </c>
      <c r="N779" s="11">
        <v>46004</v>
      </c>
      <c r="O779" s="10"/>
      <c r="P779" s="10" t="s">
        <v>39</v>
      </c>
      <c r="Q779" s="10" t="s">
        <v>39</v>
      </c>
      <c r="R779" s="10" t="s">
        <v>405</v>
      </c>
      <c r="S779" s="10" t="s">
        <v>406</v>
      </c>
      <c r="T779" s="68" t="s">
        <v>696</v>
      </c>
      <c r="U779" s="10" t="s">
        <v>697</v>
      </c>
      <c r="V779" s="10" t="s">
        <v>407</v>
      </c>
      <c r="W779" s="10"/>
      <c r="X779" s="10" t="s">
        <v>414</v>
      </c>
      <c r="Y779" s="10" t="s">
        <v>40</v>
      </c>
      <c r="Z779" s="10" t="s">
        <v>408</v>
      </c>
    </row>
    <row r="780" spans="1:26" x14ac:dyDescent="0.25">
      <c r="A780" s="7">
        <v>813</v>
      </c>
      <c r="B780" s="7" t="s">
        <v>412</v>
      </c>
      <c r="C780" s="7"/>
      <c r="D780" s="7" t="s">
        <v>119</v>
      </c>
      <c r="E780" s="7" t="s">
        <v>163</v>
      </c>
      <c r="F780" s="7" t="s">
        <v>413</v>
      </c>
      <c r="G780" s="7" t="s">
        <v>2034</v>
      </c>
      <c r="H780" s="7" t="s">
        <v>39</v>
      </c>
      <c r="I780" s="7">
        <v>2846450</v>
      </c>
      <c r="J780" s="7">
        <v>974290</v>
      </c>
      <c r="K780" s="7" t="s">
        <v>41</v>
      </c>
      <c r="L780" s="7" t="s">
        <v>39</v>
      </c>
      <c r="M780" s="7">
        <v>45352</v>
      </c>
      <c r="N780" s="8">
        <v>46004</v>
      </c>
      <c r="O780" s="7"/>
      <c r="P780" s="7" t="s">
        <v>39</v>
      </c>
      <c r="Q780" s="7" t="s">
        <v>39</v>
      </c>
      <c r="R780" s="7" t="s">
        <v>405</v>
      </c>
      <c r="S780" s="7" t="s">
        <v>406</v>
      </c>
      <c r="T780" s="7" t="s">
        <v>979</v>
      </c>
      <c r="U780" s="7" t="s">
        <v>980</v>
      </c>
      <c r="V780" s="7" t="s">
        <v>407</v>
      </c>
      <c r="W780" s="7"/>
      <c r="X780" s="7" t="s">
        <v>414</v>
      </c>
      <c r="Y780" s="7" t="s">
        <v>40</v>
      </c>
      <c r="Z780" s="7" t="s">
        <v>408</v>
      </c>
    </row>
    <row r="781" spans="1:26" x14ac:dyDescent="0.25">
      <c r="A781" s="10">
        <v>814</v>
      </c>
      <c r="B781" s="10" t="s">
        <v>412</v>
      </c>
      <c r="C781" s="10"/>
      <c r="D781" s="10" t="s">
        <v>86</v>
      </c>
      <c r="E781" s="10" t="s">
        <v>87</v>
      </c>
      <c r="F781" s="10" t="s">
        <v>413</v>
      </c>
      <c r="G781" s="10" t="s">
        <v>2035</v>
      </c>
      <c r="H781" s="10">
        <v>45872</v>
      </c>
      <c r="I781" s="10" t="s">
        <v>2036</v>
      </c>
      <c r="J781" s="10">
        <v>974290</v>
      </c>
      <c r="K781" s="10" t="s">
        <v>41</v>
      </c>
      <c r="L781" s="10" t="s">
        <v>2037</v>
      </c>
      <c r="M781" s="10" t="s">
        <v>39</v>
      </c>
      <c r="N781" s="11">
        <v>46004</v>
      </c>
      <c r="O781" s="10"/>
      <c r="P781" s="10" t="s">
        <v>39</v>
      </c>
      <c r="Q781" s="10" t="s">
        <v>39</v>
      </c>
      <c r="R781" s="10" t="s">
        <v>405</v>
      </c>
      <c r="S781" s="10" t="s">
        <v>406</v>
      </c>
      <c r="T781" s="68" t="s">
        <v>696</v>
      </c>
      <c r="U781" s="10" t="s">
        <v>697</v>
      </c>
      <c r="V781" s="10" t="s">
        <v>407</v>
      </c>
      <c r="W781" s="10"/>
      <c r="X781" s="10" t="s">
        <v>414</v>
      </c>
      <c r="Y781" s="10" t="s">
        <v>40</v>
      </c>
      <c r="Z781" s="10" t="s">
        <v>408</v>
      </c>
    </row>
    <row r="782" spans="1:26" x14ac:dyDescent="0.25">
      <c r="A782" s="7">
        <v>815</v>
      </c>
      <c r="B782" s="7" t="s">
        <v>412</v>
      </c>
      <c r="C782" s="7"/>
      <c r="D782" s="7" t="s">
        <v>174</v>
      </c>
      <c r="E782" s="7" t="s">
        <v>175</v>
      </c>
      <c r="F782" s="7" t="s">
        <v>413</v>
      </c>
      <c r="G782" s="7" t="s">
        <v>2038</v>
      </c>
      <c r="H782" s="7" t="s">
        <v>1029</v>
      </c>
      <c r="I782" s="7" t="s">
        <v>2039</v>
      </c>
      <c r="J782" s="7">
        <v>974290</v>
      </c>
      <c r="K782" s="7" t="s">
        <v>41</v>
      </c>
      <c r="L782" s="7" t="s">
        <v>180</v>
      </c>
      <c r="M782" s="7" t="s">
        <v>39</v>
      </c>
      <c r="N782" s="8">
        <v>46004</v>
      </c>
      <c r="O782" s="7"/>
      <c r="P782" s="7" t="s">
        <v>39</v>
      </c>
      <c r="Q782" s="7" t="s">
        <v>39</v>
      </c>
      <c r="R782" s="7" t="s">
        <v>405</v>
      </c>
      <c r="S782" s="7" t="s">
        <v>406</v>
      </c>
      <c r="T782" s="7" t="s">
        <v>1015</v>
      </c>
      <c r="U782" s="7" t="s">
        <v>1016</v>
      </c>
      <c r="V782" s="7" t="s">
        <v>407</v>
      </c>
      <c r="W782" s="7"/>
      <c r="X782" s="7" t="s">
        <v>414</v>
      </c>
      <c r="Y782" s="7" t="s">
        <v>40</v>
      </c>
      <c r="Z782" s="7" t="s">
        <v>408</v>
      </c>
    </row>
    <row r="783" spans="1:26" x14ac:dyDescent="0.25">
      <c r="A783" s="10">
        <v>816</v>
      </c>
      <c r="B783" s="10" t="s">
        <v>412</v>
      </c>
      <c r="C783" s="10"/>
      <c r="D783" s="10" t="s">
        <v>39</v>
      </c>
      <c r="E783" s="10" t="s">
        <v>39</v>
      </c>
      <c r="F783" s="10" t="s">
        <v>413</v>
      </c>
      <c r="G783" s="10" t="s">
        <v>2040</v>
      </c>
      <c r="H783" s="10" t="s">
        <v>39</v>
      </c>
      <c r="I783" s="10">
        <v>2826150</v>
      </c>
      <c r="J783" s="10">
        <v>974290</v>
      </c>
      <c r="K783" s="10" t="s">
        <v>39</v>
      </c>
      <c r="L783" s="10" t="s">
        <v>82</v>
      </c>
      <c r="M783" s="10">
        <v>45444</v>
      </c>
      <c r="N783" s="11">
        <v>46004</v>
      </c>
      <c r="O783" s="10"/>
      <c r="P783" s="10" t="s">
        <v>39</v>
      </c>
      <c r="Q783" s="10" t="s">
        <v>39</v>
      </c>
      <c r="R783" s="10" t="s">
        <v>405</v>
      </c>
      <c r="S783" s="10" t="s">
        <v>406</v>
      </c>
      <c r="T783" s="10" t="s">
        <v>1015</v>
      </c>
      <c r="U783" s="10" t="s">
        <v>1016</v>
      </c>
      <c r="V783" s="10" t="s">
        <v>407</v>
      </c>
      <c r="W783" s="10"/>
      <c r="X783" s="10" t="s">
        <v>414</v>
      </c>
      <c r="Y783" s="10" t="s">
        <v>40</v>
      </c>
      <c r="Z783" s="10" t="s">
        <v>408</v>
      </c>
    </row>
    <row r="784" spans="1:26" x14ac:dyDescent="0.25">
      <c r="A784" s="7">
        <v>817</v>
      </c>
      <c r="B784" s="7" t="s">
        <v>412</v>
      </c>
      <c r="C784" s="7"/>
      <c r="D784" s="7" t="s">
        <v>43</v>
      </c>
      <c r="E784" s="7" t="s">
        <v>95</v>
      </c>
      <c r="F784" s="7" t="s">
        <v>413</v>
      </c>
      <c r="G784" s="7" t="s">
        <v>2041</v>
      </c>
      <c r="H784" s="7" t="s">
        <v>758</v>
      </c>
      <c r="I784" s="7">
        <v>260725028715087</v>
      </c>
      <c r="J784" s="7">
        <v>974290</v>
      </c>
      <c r="K784" s="7" t="s">
        <v>42</v>
      </c>
      <c r="L784" s="7" t="s">
        <v>39</v>
      </c>
      <c r="M784" s="7">
        <v>45139</v>
      </c>
      <c r="N784" s="8">
        <v>46004</v>
      </c>
      <c r="O784" s="7"/>
      <c r="P784" s="7" t="s">
        <v>39</v>
      </c>
      <c r="Q784" s="7" t="s">
        <v>39</v>
      </c>
      <c r="R784" s="7" t="s">
        <v>405</v>
      </c>
      <c r="S784" s="7" t="s">
        <v>406</v>
      </c>
      <c r="T784" s="7" t="s">
        <v>1015</v>
      </c>
      <c r="U784" s="7" t="s">
        <v>1016</v>
      </c>
      <c r="V784" s="7" t="s">
        <v>407</v>
      </c>
      <c r="W784" s="7"/>
      <c r="X784" s="7" t="s">
        <v>414</v>
      </c>
      <c r="Y784" s="7" t="s">
        <v>40</v>
      </c>
      <c r="Z784" s="7" t="s">
        <v>408</v>
      </c>
    </row>
    <row r="785" spans="1:26" x14ac:dyDescent="0.25">
      <c r="A785" s="10">
        <v>818</v>
      </c>
      <c r="B785" s="10" t="s">
        <v>412</v>
      </c>
      <c r="C785" s="10"/>
      <c r="D785" s="10" t="s">
        <v>83</v>
      </c>
      <c r="E785" s="10" t="s">
        <v>84</v>
      </c>
      <c r="F785" s="10" t="s">
        <v>413</v>
      </c>
      <c r="G785" s="10" t="s">
        <v>2042</v>
      </c>
      <c r="H785" s="10" t="s">
        <v>306</v>
      </c>
      <c r="I785" s="10">
        <v>28038937</v>
      </c>
      <c r="J785" s="10">
        <v>974290</v>
      </c>
      <c r="K785" s="10" t="s">
        <v>41</v>
      </c>
      <c r="L785" s="10" t="s">
        <v>39</v>
      </c>
      <c r="M785" s="10">
        <v>45536</v>
      </c>
      <c r="N785" s="11">
        <v>46004</v>
      </c>
      <c r="O785" s="10"/>
      <c r="P785" s="10" t="s">
        <v>39</v>
      </c>
      <c r="Q785" s="10" t="s">
        <v>39</v>
      </c>
      <c r="R785" s="10" t="s">
        <v>405</v>
      </c>
      <c r="S785" s="10" t="s">
        <v>406</v>
      </c>
      <c r="T785" s="10" t="s">
        <v>1015</v>
      </c>
      <c r="U785" s="10" t="s">
        <v>1016</v>
      </c>
      <c r="V785" s="10" t="s">
        <v>407</v>
      </c>
      <c r="W785" s="10"/>
      <c r="X785" s="10" t="s">
        <v>414</v>
      </c>
      <c r="Y785" s="10" t="s">
        <v>40</v>
      </c>
      <c r="Z785" s="10" t="s">
        <v>408</v>
      </c>
    </row>
    <row r="786" spans="1:26" x14ac:dyDescent="0.25">
      <c r="A786" s="7">
        <v>819</v>
      </c>
      <c r="B786" s="7" t="s">
        <v>412</v>
      </c>
      <c r="C786" s="7"/>
      <c r="D786" s="7" t="s">
        <v>109</v>
      </c>
      <c r="E786" s="7" t="s">
        <v>360</v>
      </c>
      <c r="F786" s="7" t="s">
        <v>413</v>
      </c>
      <c r="G786" s="7" t="s">
        <v>2043</v>
      </c>
      <c r="H786" s="7">
        <v>45839</v>
      </c>
      <c r="I786" s="7" t="s">
        <v>2044</v>
      </c>
      <c r="J786" s="7">
        <v>974290</v>
      </c>
      <c r="K786" s="7" t="s">
        <v>42</v>
      </c>
      <c r="L786" s="7" t="s">
        <v>39</v>
      </c>
      <c r="M786" s="7">
        <v>45748</v>
      </c>
      <c r="N786" s="8">
        <v>46004</v>
      </c>
      <c r="O786" s="7"/>
      <c r="P786" s="7" t="s">
        <v>39</v>
      </c>
      <c r="Q786" s="7" t="s">
        <v>39</v>
      </c>
      <c r="R786" s="7" t="s">
        <v>405</v>
      </c>
      <c r="S786" s="7" t="s">
        <v>406</v>
      </c>
      <c r="T786" s="7" t="s">
        <v>1834</v>
      </c>
      <c r="U786" s="7" t="s">
        <v>1835</v>
      </c>
      <c r="V786" s="7" t="s">
        <v>407</v>
      </c>
      <c r="W786" s="7"/>
      <c r="X786" s="7" t="s">
        <v>414</v>
      </c>
      <c r="Y786" s="7" t="s">
        <v>40</v>
      </c>
      <c r="Z786" s="7" t="s">
        <v>408</v>
      </c>
    </row>
    <row r="787" spans="1:26" x14ac:dyDescent="0.25">
      <c r="A787" s="10">
        <v>820</v>
      </c>
      <c r="B787" s="10" t="s">
        <v>412</v>
      </c>
      <c r="C787" s="10"/>
      <c r="D787" s="10" t="s">
        <v>43</v>
      </c>
      <c r="E787" s="10" t="s">
        <v>115</v>
      </c>
      <c r="F787" s="10" t="s">
        <v>413</v>
      </c>
      <c r="G787" s="10" t="s">
        <v>2045</v>
      </c>
      <c r="H787" s="10" t="s">
        <v>278</v>
      </c>
      <c r="I787" s="10">
        <v>5022401305</v>
      </c>
      <c r="J787" s="10">
        <v>974290</v>
      </c>
      <c r="K787" s="10" t="s">
        <v>42</v>
      </c>
      <c r="L787" s="10" t="s">
        <v>49</v>
      </c>
      <c r="M787" s="10">
        <v>45505</v>
      </c>
      <c r="N787" s="11">
        <v>46004</v>
      </c>
      <c r="O787" s="10"/>
      <c r="P787" s="10" t="s">
        <v>39</v>
      </c>
      <c r="Q787" s="10" t="s">
        <v>39</v>
      </c>
      <c r="R787" s="10" t="s">
        <v>405</v>
      </c>
      <c r="S787" s="10" t="s">
        <v>406</v>
      </c>
      <c r="T787" s="10" t="s">
        <v>1834</v>
      </c>
      <c r="U787" s="10" t="s">
        <v>1835</v>
      </c>
      <c r="V787" s="10" t="s">
        <v>407</v>
      </c>
      <c r="W787" s="10"/>
      <c r="X787" s="10" t="s">
        <v>414</v>
      </c>
      <c r="Y787" s="10" t="s">
        <v>40</v>
      </c>
      <c r="Z787" s="10" t="s">
        <v>408</v>
      </c>
    </row>
    <row r="788" spans="1:26" x14ac:dyDescent="0.25">
      <c r="A788" s="7">
        <v>821</v>
      </c>
      <c r="B788" s="7" t="s">
        <v>412</v>
      </c>
      <c r="C788" s="7"/>
      <c r="D788" s="7" t="s">
        <v>119</v>
      </c>
      <c r="E788" s="7" t="s">
        <v>163</v>
      </c>
      <c r="F788" s="7" t="s">
        <v>413</v>
      </c>
      <c r="G788" s="7" t="s">
        <v>2046</v>
      </c>
      <c r="H788" s="7">
        <v>45694</v>
      </c>
      <c r="I788" s="7">
        <v>2802242</v>
      </c>
      <c r="J788" s="7">
        <v>974290</v>
      </c>
      <c r="K788" s="7" t="s">
        <v>41</v>
      </c>
      <c r="L788" s="7" t="s">
        <v>39</v>
      </c>
      <c r="M788" s="7">
        <v>44835</v>
      </c>
      <c r="N788" s="8">
        <v>46004</v>
      </c>
      <c r="O788" s="7"/>
      <c r="P788" s="7" t="s">
        <v>39</v>
      </c>
      <c r="Q788" s="7" t="s">
        <v>39</v>
      </c>
      <c r="R788" s="7" t="s">
        <v>405</v>
      </c>
      <c r="S788" s="7" t="s">
        <v>406</v>
      </c>
      <c r="T788" s="7" t="s">
        <v>1834</v>
      </c>
      <c r="U788" s="7" t="s">
        <v>1835</v>
      </c>
      <c r="V788" s="7" t="s">
        <v>407</v>
      </c>
      <c r="W788" s="7"/>
      <c r="X788" s="7" t="s">
        <v>414</v>
      </c>
      <c r="Y788" s="7" t="s">
        <v>40</v>
      </c>
      <c r="Z788" s="7" t="s">
        <v>408</v>
      </c>
    </row>
    <row r="789" spans="1:26" x14ac:dyDescent="0.25">
      <c r="A789" s="10">
        <v>822</v>
      </c>
      <c r="B789" s="10" t="s">
        <v>412</v>
      </c>
      <c r="C789" s="10"/>
      <c r="D789" s="10" t="s">
        <v>152</v>
      </c>
      <c r="E789" s="10" t="s">
        <v>188</v>
      </c>
      <c r="F789" s="10" t="s">
        <v>413</v>
      </c>
      <c r="G789" s="10" t="s">
        <v>2047</v>
      </c>
      <c r="H789" s="10">
        <v>45663</v>
      </c>
      <c r="I789" s="10" t="s">
        <v>2048</v>
      </c>
      <c r="J789" s="10">
        <v>974290</v>
      </c>
      <c r="K789" s="10" t="s">
        <v>39</v>
      </c>
      <c r="L789" s="10" t="s">
        <v>2049</v>
      </c>
      <c r="M789" s="10">
        <v>45323</v>
      </c>
      <c r="N789" s="11">
        <v>46004</v>
      </c>
      <c r="O789" s="10"/>
      <c r="P789" s="10" t="s">
        <v>39</v>
      </c>
      <c r="Q789" s="10" t="s">
        <v>39</v>
      </c>
      <c r="R789" s="10" t="s">
        <v>405</v>
      </c>
      <c r="S789" s="10" t="s">
        <v>406</v>
      </c>
      <c r="T789" s="10" t="s">
        <v>1834</v>
      </c>
      <c r="U789" s="10" t="s">
        <v>1835</v>
      </c>
      <c r="V789" s="10" t="s">
        <v>407</v>
      </c>
      <c r="W789" s="10"/>
      <c r="X789" s="10" t="s">
        <v>414</v>
      </c>
      <c r="Y789" s="10" t="s">
        <v>40</v>
      </c>
      <c r="Z789" s="10" t="s">
        <v>408</v>
      </c>
    </row>
    <row r="790" spans="1:26" x14ac:dyDescent="0.25">
      <c r="A790" s="7">
        <v>823</v>
      </c>
      <c r="B790" s="7" t="s">
        <v>412</v>
      </c>
      <c r="C790" s="7"/>
      <c r="D790" s="7" t="s">
        <v>152</v>
      </c>
      <c r="E790" s="7" t="s">
        <v>188</v>
      </c>
      <c r="F790" s="7" t="s">
        <v>413</v>
      </c>
      <c r="G790" s="7" t="s">
        <v>2050</v>
      </c>
      <c r="H790" s="7" t="s">
        <v>460</v>
      </c>
      <c r="I790" s="7" t="s">
        <v>2051</v>
      </c>
      <c r="J790" s="7">
        <v>974290</v>
      </c>
      <c r="K790" s="7" t="s">
        <v>42</v>
      </c>
      <c r="L790" s="7" t="s">
        <v>928</v>
      </c>
      <c r="M790" s="7">
        <v>44958</v>
      </c>
      <c r="N790" s="8">
        <v>46004</v>
      </c>
      <c r="O790" s="7"/>
      <c r="P790" s="7" t="s">
        <v>39</v>
      </c>
      <c r="Q790" s="7" t="s">
        <v>39</v>
      </c>
      <c r="R790" s="7" t="s">
        <v>405</v>
      </c>
      <c r="S790" s="7" t="s">
        <v>406</v>
      </c>
      <c r="T790" s="7" t="s">
        <v>987</v>
      </c>
      <c r="U790" s="7" t="s">
        <v>988</v>
      </c>
      <c r="V790" s="7" t="s">
        <v>407</v>
      </c>
      <c r="W790" s="7"/>
      <c r="X790" s="7" t="s">
        <v>414</v>
      </c>
      <c r="Y790" s="7" t="s">
        <v>40</v>
      </c>
      <c r="Z790" s="7" t="s">
        <v>408</v>
      </c>
    </row>
    <row r="791" spans="1:26" x14ac:dyDescent="0.25">
      <c r="A791" s="10">
        <v>824</v>
      </c>
      <c r="B791" s="10" t="s">
        <v>412</v>
      </c>
      <c r="C791" s="10"/>
      <c r="D791" s="10" t="s">
        <v>109</v>
      </c>
      <c r="E791" s="10" t="s">
        <v>360</v>
      </c>
      <c r="F791" s="10" t="s">
        <v>413</v>
      </c>
      <c r="G791" s="10" t="s">
        <v>2052</v>
      </c>
      <c r="H791" s="10" t="s">
        <v>2053</v>
      </c>
      <c r="I791" s="10" t="s">
        <v>2054</v>
      </c>
      <c r="J791" s="10">
        <v>974290</v>
      </c>
      <c r="K791" s="10" t="s">
        <v>42</v>
      </c>
      <c r="L791" s="10" t="s">
        <v>39</v>
      </c>
      <c r="M791" s="10">
        <v>44866</v>
      </c>
      <c r="N791" s="11">
        <v>46004</v>
      </c>
      <c r="O791" s="10"/>
      <c r="P791" s="10" t="s">
        <v>39</v>
      </c>
      <c r="Q791" s="10" t="s">
        <v>39</v>
      </c>
      <c r="R791" s="10" t="s">
        <v>405</v>
      </c>
      <c r="S791" s="10" t="s">
        <v>406</v>
      </c>
      <c r="T791" s="68" t="s">
        <v>696</v>
      </c>
      <c r="U791" s="10" t="s">
        <v>697</v>
      </c>
      <c r="V791" s="10" t="s">
        <v>407</v>
      </c>
      <c r="W791" s="10"/>
      <c r="X791" s="10" t="s">
        <v>414</v>
      </c>
      <c r="Y791" s="10" t="s">
        <v>40</v>
      </c>
      <c r="Z791" s="10" t="s">
        <v>408</v>
      </c>
    </row>
    <row r="792" spans="1:26" x14ac:dyDescent="0.25">
      <c r="A792" s="7">
        <v>825</v>
      </c>
      <c r="B792" s="7" t="s">
        <v>412</v>
      </c>
      <c r="C792" s="7"/>
      <c r="D792" s="7" t="s">
        <v>39</v>
      </c>
      <c r="E792" s="7" t="s">
        <v>39</v>
      </c>
      <c r="F792" s="7" t="s">
        <v>413</v>
      </c>
      <c r="G792" s="7" t="s">
        <v>2055</v>
      </c>
      <c r="H792" s="7" t="s">
        <v>377</v>
      </c>
      <c r="I792" s="7" t="s">
        <v>2056</v>
      </c>
      <c r="J792" s="7">
        <v>974290</v>
      </c>
      <c r="K792" s="7" t="s">
        <v>39</v>
      </c>
      <c r="L792" s="7" t="s">
        <v>39</v>
      </c>
      <c r="M792" s="7">
        <v>45536</v>
      </c>
      <c r="N792" s="8">
        <v>46004</v>
      </c>
      <c r="O792" s="7"/>
      <c r="P792" s="7" t="s">
        <v>39</v>
      </c>
      <c r="Q792" s="7" t="s">
        <v>39</v>
      </c>
      <c r="R792" s="7" t="s">
        <v>405</v>
      </c>
      <c r="S792" s="7" t="s">
        <v>406</v>
      </c>
      <c r="T792" s="68" t="s">
        <v>696</v>
      </c>
      <c r="U792" s="10" t="s">
        <v>697</v>
      </c>
      <c r="V792" s="7" t="s">
        <v>407</v>
      </c>
      <c r="W792" s="7"/>
      <c r="X792" s="7" t="s">
        <v>414</v>
      </c>
      <c r="Y792" s="7" t="s">
        <v>40</v>
      </c>
      <c r="Z792" s="7" t="s">
        <v>408</v>
      </c>
    </row>
    <row r="793" spans="1:26" x14ac:dyDescent="0.25">
      <c r="A793" s="10">
        <v>826</v>
      </c>
      <c r="B793" s="10" t="s">
        <v>412</v>
      </c>
      <c r="C793" s="10"/>
      <c r="D793" s="10" t="s">
        <v>109</v>
      </c>
      <c r="E793" s="10" t="s">
        <v>360</v>
      </c>
      <c r="F793" s="10" t="s">
        <v>413</v>
      </c>
      <c r="G793" s="10" t="s">
        <v>2057</v>
      </c>
      <c r="H793" s="10" t="s">
        <v>1276</v>
      </c>
      <c r="I793" s="10" t="s">
        <v>2058</v>
      </c>
      <c r="J793" s="10">
        <v>974290</v>
      </c>
      <c r="K793" s="10" t="s">
        <v>42</v>
      </c>
      <c r="L793" s="10" t="s">
        <v>39</v>
      </c>
      <c r="M793" s="10" t="s">
        <v>39</v>
      </c>
      <c r="N793" s="11">
        <v>46004</v>
      </c>
      <c r="O793" s="10"/>
      <c r="P793" s="10" t="s">
        <v>39</v>
      </c>
      <c r="Q793" s="10" t="s">
        <v>39</v>
      </c>
      <c r="R793" s="10" t="s">
        <v>405</v>
      </c>
      <c r="S793" s="10" t="s">
        <v>406</v>
      </c>
      <c r="T793" s="68" t="s">
        <v>696</v>
      </c>
      <c r="U793" s="10" t="s">
        <v>697</v>
      </c>
      <c r="V793" s="10" t="s">
        <v>407</v>
      </c>
      <c r="W793" s="10"/>
      <c r="X793" s="10" t="s">
        <v>414</v>
      </c>
      <c r="Y793" s="10" t="s">
        <v>40</v>
      </c>
      <c r="Z793" s="10" t="s">
        <v>408</v>
      </c>
    </row>
    <row r="794" spans="1:26" x14ac:dyDescent="0.25">
      <c r="A794" s="7">
        <v>827</v>
      </c>
      <c r="B794" s="7" t="s">
        <v>412</v>
      </c>
      <c r="C794" s="7"/>
      <c r="D794" s="7" t="s">
        <v>39</v>
      </c>
      <c r="E794" s="7" t="s">
        <v>39</v>
      </c>
      <c r="F794" s="7" t="s">
        <v>413</v>
      </c>
      <c r="G794" s="7" t="s">
        <v>2059</v>
      </c>
      <c r="H794" s="7">
        <v>45811</v>
      </c>
      <c r="I794" s="7" t="s">
        <v>2060</v>
      </c>
      <c r="J794" s="7">
        <v>974290</v>
      </c>
      <c r="K794" s="7" t="s">
        <v>41</v>
      </c>
      <c r="L794" s="7" t="s">
        <v>2061</v>
      </c>
      <c r="M794" s="7">
        <v>45200</v>
      </c>
      <c r="N794" s="8">
        <v>46004</v>
      </c>
      <c r="O794" s="7"/>
      <c r="P794" s="7" t="s">
        <v>39</v>
      </c>
      <c r="Q794" s="7" t="s">
        <v>39</v>
      </c>
      <c r="R794" s="7" t="s">
        <v>405</v>
      </c>
      <c r="S794" s="7" t="s">
        <v>406</v>
      </c>
      <c r="T794" s="68" t="s">
        <v>696</v>
      </c>
      <c r="U794" s="10" t="s">
        <v>697</v>
      </c>
      <c r="V794" s="7" t="s">
        <v>407</v>
      </c>
      <c r="W794" s="7"/>
      <c r="X794" s="7" t="s">
        <v>414</v>
      </c>
      <c r="Y794" s="7" t="s">
        <v>40</v>
      </c>
      <c r="Z794" s="7" t="s">
        <v>408</v>
      </c>
    </row>
    <row r="795" spans="1:26" x14ac:dyDescent="0.25">
      <c r="A795" s="10">
        <v>828</v>
      </c>
      <c r="B795" s="10" t="s">
        <v>412</v>
      </c>
      <c r="C795" s="10"/>
      <c r="D795" s="10" t="s">
        <v>43</v>
      </c>
      <c r="E795" s="10" t="s">
        <v>115</v>
      </c>
      <c r="F795" s="10" t="s">
        <v>413</v>
      </c>
      <c r="G795" s="10" t="s">
        <v>2062</v>
      </c>
      <c r="H795" s="10">
        <v>45546</v>
      </c>
      <c r="I795" s="10" t="s">
        <v>2063</v>
      </c>
      <c r="J795" s="10">
        <v>974290</v>
      </c>
      <c r="K795" s="10" t="s">
        <v>42</v>
      </c>
      <c r="L795" s="10" t="s">
        <v>49</v>
      </c>
      <c r="M795" s="10">
        <v>45139</v>
      </c>
      <c r="N795" s="11">
        <v>46004</v>
      </c>
      <c r="O795" s="10"/>
      <c r="P795" s="10" t="s">
        <v>39</v>
      </c>
      <c r="Q795" s="10" t="s">
        <v>39</v>
      </c>
      <c r="R795" s="10" t="s">
        <v>405</v>
      </c>
      <c r="S795" s="10" t="s">
        <v>406</v>
      </c>
      <c r="T795" s="10" t="s">
        <v>1002</v>
      </c>
      <c r="U795" s="10" t="s">
        <v>1003</v>
      </c>
      <c r="V795" s="10" t="s">
        <v>407</v>
      </c>
      <c r="W795" s="10"/>
      <c r="X795" s="10" t="s">
        <v>414</v>
      </c>
      <c r="Y795" s="10" t="s">
        <v>40</v>
      </c>
      <c r="Z795" s="10" t="s">
        <v>408</v>
      </c>
    </row>
    <row r="796" spans="1:26" x14ac:dyDescent="0.25">
      <c r="A796" s="7">
        <v>829</v>
      </c>
      <c r="B796" s="7" t="s">
        <v>412</v>
      </c>
      <c r="C796" s="7"/>
      <c r="D796" s="7" t="s">
        <v>109</v>
      </c>
      <c r="E796" s="7" t="s">
        <v>118</v>
      </c>
      <c r="F796" s="7" t="s">
        <v>413</v>
      </c>
      <c r="G796" s="7" t="s">
        <v>2064</v>
      </c>
      <c r="H796" s="7">
        <v>45932</v>
      </c>
      <c r="I796" s="7" t="s">
        <v>2065</v>
      </c>
      <c r="J796" s="7">
        <v>974290</v>
      </c>
      <c r="K796" s="7" t="s">
        <v>42</v>
      </c>
      <c r="L796" s="7" t="s">
        <v>2066</v>
      </c>
      <c r="M796" s="7">
        <v>45505</v>
      </c>
      <c r="N796" s="8">
        <v>46004</v>
      </c>
      <c r="O796" s="7"/>
      <c r="P796" s="7" t="s">
        <v>39</v>
      </c>
      <c r="Q796" s="7" t="s">
        <v>39</v>
      </c>
      <c r="R796" s="7" t="s">
        <v>405</v>
      </c>
      <c r="S796" s="7" t="s">
        <v>406</v>
      </c>
      <c r="T796" s="68" t="s">
        <v>696</v>
      </c>
      <c r="U796" s="10" t="s">
        <v>697</v>
      </c>
      <c r="V796" s="7" t="s">
        <v>407</v>
      </c>
      <c r="W796" s="7"/>
      <c r="X796" s="7" t="s">
        <v>414</v>
      </c>
      <c r="Y796" s="7" t="s">
        <v>40</v>
      </c>
      <c r="Z796" s="7" t="s">
        <v>408</v>
      </c>
    </row>
    <row r="797" spans="1:26" x14ac:dyDescent="0.25">
      <c r="A797" s="10">
        <v>830</v>
      </c>
      <c r="B797" s="10" t="s">
        <v>412</v>
      </c>
      <c r="C797" s="10"/>
      <c r="D797" s="10" t="s">
        <v>75</v>
      </c>
      <c r="E797" s="10" t="s">
        <v>46</v>
      </c>
      <c r="F797" s="10" t="s">
        <v>413</v>
      </c>
      <c r="G797" s="10" t="s">
        <v>2067</v>
      </c>
      <c r="H797" s="10" t="s">
        <v>39</v>
      </c>
      <c r="I797" s="10" t="s">
        <v>2068</v>
      </c>
      <c r="J797" s="10">
        <v>974290</v>
      </c>
      <c r="K797" s="10" t="s">
        <v>42</v>
      </c>
      <c r="L797" s="10" t="s">
        <v>39</v>
      </c>
      <c r="M797" s="10">
        <v>45536</v>
      </c>
      <c r="N797" s="11">
        <v>46004</v>
      </c>
      <c r="O797" s="10"/>
      <c r="P797" s="10" t="s">
        <v>39</v>
      </c>
      <c r="Q797" s="10" t="s">
        <v>39</v>
      </c>
      <c r="R797" s="10" t="s">
        <v>405</v>
      </c>
      <c r="S797" s="10" t="s">
        <v>406</v>
      </c>
      <c r="T797" s="10" t="s">
        <v>979</v>
      </c>
      <c r="U797" s="10" t="s">
        <v>980</v>
      </c>
      <c r="V797" s="10" t="s">
        <v>407</v>
      </c>
      <c r="W797" s="10"/>
      <c r="X797" s="10" t="s">
        <v>414</v>
      </c>
      <c r="Y797" s="10" t="s">
        <v>40</v>
      </c>
      <c r="Z797" s="10" t="s">
        <v>408</v>
      </c>
    </row>
    <row r="798" spans="1:26" x14ac:dyDescent="0.25">
      <c r="A798" s="7">
        <v>831</v>
      </c>
      <c r="B798" s="7" t="s">
        <v>412</v>
      </c>
      <c r="C798" s="7"/>
      <c r="D798" s="7" t="s">
        <v>119</v>
      </c>
      <c r="E798" s="7" t="s">
        <v>163</v>
      </c>
      <c r="F798" s="7" t="s">
        <v>413</v>
      </c>
      <c r="G798" s="7" t="s">
        <v>2069</v>
      </c>
      <c r="H798" s="7" t="s">
        <v>375</v>
      </c>
      <c r="I798" s="7">
        <v>2381508</v>
      </c>
      <c r="J798" s="7">
        <v>974290</v>
      </c>
      <c r="K798" s="7" t="s">
        <v>41</v>
      </c>
      <c r="L798" s="7" t="s">
        <v>2070</v>
      </c>
      <c r="M798" s="7">
        <v>45170</v>
      </c>
      <c r="N798" s="8">
        <v>46004</v>
      </c>
      <c r="O798" s="7"/>
      <c r="P798" s="7" t="s">
        <v>39</v>
      </c>
      <c r="Q798" s="7" t="s">
        <v>39</v>
      </c>
      <c r="R798" s="7" t="s">
        <v>405</v>
      </c>
      <c r="S798" s="7" t="s">
        <v>406</v>
      </c>
      <c r="T798" s="7" t="s">
        <v>1011</v>
      </c>
      <c r="U798" s="7" t="s">
        <v>1012</v>
      </c>
      <c r="V798" s="7" t="s">
        <v>407</v>
      </c>
      <c r="W798" s="7"/>
      <c r="X798" s="7" t="s">
        <v>414</v>
      </c>
      <c r="Y798" s="7" t="s">
        <v>40</v>
      </c>
      <c r="Z798" s="7" t="s">
        <v>408</v>
      </c>
    </row>
    <row r="799" spans="1:26" x14ac:dyDescent="0.25">
      <c r="A799" s="10">
        <v>832</v>
      </c>
      <c r="B799" s="10" t="s">
        <v>412</v>
      </c>
      <c r="C799" s="10"/>
      <c r="D799" s="10" t="s">
        <v>39</v>
      </c>
      <c r="E799" s="10" t="s">
        <v>55</v>
      </c>
      <c r="F799" s="10" t="s">
        <v>413</v>
      </c>
      <c r="G799" s="10" t="s">
        <v>2071</v>
      </c>
      <c r="H799" s="10">
        <v>45360</v>
      </c>
      <c r="I799" s="10">
        <v>2502278936</v>
      </c>
      <c r="J799" s="10">
        <v>974290</v>
      </c>
      <c r="K799" s="10" t="s">
        <v>39</v>
      </c>
      <c r="L799" s="10" t="s">
        <v>39</v>
      </c>
      <c r="M799" s="10">
        <v>45139</v>
      </c>
      <c r="N799" s="11">
        <v>46004</v>
      </c>
      <c r="O799" s="10"/>
      <c r="P799" s="10" t="s">
        <v>39</v>
      </c>
      <c r="Q799" s="10" t="s">
        <v>39</v>
      </c>
      <c r="R799" s="10" t="s">
        <v>405</v>
      </c>
      <c r="S799" s="10" t="s">
        <v>406</v>
      </c>
      <c r="T799" s="10" t="s">
        <v>1015</v>
      </c>
      <c r="U799" s="10" t="s">
        <v>1016</v>
      </c>
      <c r="V799" s="10" t="s">
        <v>407</v>
      </c>
      <c r="W799" s="10"/>
      <c r="X799" s="10" t="s">
        <v>414</v>
      </c>
      <c r="Y799" s="10" t="s">
        <v>40</v>
      </c>
      <c r="Z799" s="10" t="s">
        <v>408</v>
      </c>
    </row>
    <row r="800" spans="1:26" x14ac:dyDescent="0.25">
      <c r="A800" s="7">
        <v>833</v>
      </c>
      <c r="B800" s="7" t="s">
        <v>412</v>
      </c>
      <c r="C800" s="7"/>
      <c r="D800" s="7" t="s">
        <v>56</v>
      </c>
      <c r="E800" s="7" t="s">
        <v>39</v>
      </c>
      <c r="F800" s="7" t="s">
        <v>413</v>
      </c>
      <c r="G800" s="7" t="s">
        <v>2072</v>
      </c>
      <c r="H800" s="7" t="s">
        <v>39</v>
      </c>
      <c r="I800" s="7" t="s">
        <v>2073</v>
      </c>
      <c r="J800" s="7">
        <v>974290</v>
      </c>
      <c r="K800" s="7" t="s">
        <v>42</v>
      </c>
      <c r="L800" s="7" t="s">
        <v>2074</v>
      </c>
      <c r="M800" s="7">
        <v>45413</v>
      </c>
      <c r="N800" s="8">
        <v>46004</v>
      </c>
      <c r="O800" s="7"/>
      <c r="P800" s="7" t="s">
        <v>39</v>
      </c>
      <c r="Q800" s="7" t="s">
        <v>39</v>
      </c>
      <c r="R800" s="7" t="s">
        <v>405</v>
      </c>
      <c r="S800" s="7" t="s">
        <v>406</v>
      </c>
      <c r="T800" s="7" t="s">
        <v>1015</v>
      </c>
      <c r="U800" s="7" t="s">
        <v>1016</v>
      </c>
      <c r="V800" s="7" t="s">
        <v>407</v>
      </c>
      <c r="W800" s="7"/>
      <c r="X800" s="7" t="s">
        <v>414</v>
      </c>
      <c r="Y800" s="7" t="s">
        <v>40</v>
      </c>
      <c r="Z800" s="7" t="s">
        <v>408</v>
      </c>
    </row>
    <row r="801" spans="1:26" x14ac:dyDescent="0.25">
      <c r="A801" s="10">
        <v>834</v>
      </c>
      <c r="B801" s="10" t="s">
        <v>412</v>
      </c>
      <c r="C801" s="10"/>
      <c r="D801" s="10" t="s">
        <v>50</v>
      </c>
      <c r="E801" s="10" t="s">
        <v>51</v>
      </c>
      <c r="F801" s="10" t="s">
        <v>413</v>
      </c>
      <c r="G801" s="10" t="s">
        <v>903</v>
      </c>
      <c r="H801" s="10">
        <v>45638</v>
      </c>
      <c r="I801" s="10" t="s">
        <v>2075</v>
      </c>
      <c r="J801" s="10">
        <v>974290</v>
      </c>
      <c r="K801" s="10" t="s">
        <v>42</v>
      </c>
      <c r="L801" s="10" t="s">
        <v>220</v>
      </c>
      <c r="M801" s="10">
        <v>45139</v>
      </c>
      <c r="N801" s="11">
        <v>46004</v>
      </c>
      <c r="O801" s="10"/>
      <c r="P801" s="10" t="s">
        <v>39</v>
      </c>
      <c r="Q801" s="10" t="s">
        <v>39</v>
      </c>
      <c r="R801" s="10" t="s">
        <v>405</v>
      </c>
      <c r="S801" s="10" t="s">
        <v>406</v>
      </c>
      <c r="T801" s="10" t="s">
        <v>1015</v>
      </c>
      <c r="U801" s="10" t="s">
        <v>1016</v>
      </c>
      <c r="V801" s="10" t="s">
        <v>407</v>
      </c>
      <c r="W801" s="10"/>
      <c r="X801" s="10" t="s">
        <v>414</v>
      </c>
      <c r="Y801" s="10" t="s">
        <v>40</v>
      </c>
      <c r="Z801" s="10" t="s">
        <v>408</v>
      </c>
    </row>
    <row r="802" spans="1:26" x14ac:dyDescent="0.25">
      <c r="A802" s="7">
        <v>835</v>
      </c>
      <c r="B802" s="7" t="s">
        <v>412</v>
      </c>
      <c r="C802" s="7"/>
      <c r="D802" s="7" t="s">
        <v>53</v>
      </c>
      <c r="E802" s="7" t="s">
        <v>39</v>
      </c>
      <c r="F802" s="7" t="s">
        <v>413</v>
      </c>
      <c r="G802" s="7" t="s">
        <v>2076</v>
      </c>
      <c r="H802" s="7">
        <v>45779</v>
      </c>
      <c r="I802" s="7" t="s">
        <v>2077</v>
      </c>
      <c r="J802" s="7">
        <v>974290</v>
      </c>
      <c r="K802" s="7" t="s">
        <v>42</v>
      </c>
      <c r="L802" s="7" t="s">
        <v>2078</v>
      </c>
      <c r="M802" s="7" t="s">
        <v>39</v>
      </c>
      <c r="N802" s="8">
        <v>46004</v>
      </c>
      <c r="O802" s="7"/>
      <c r="P802" s="7" t="s">
        <v>39</v>
      </c>
      <c r="Q802" s="7" t="s">
        <v>39</v>
      </c>
      <c r="R802" s="7" t="s">
        <v>405</v>
      </c>
      <c r="S802" s="7" t="s">
        <v>406</v>
      </c>
      <c r="T802" s="7" t="s">
        <v>1015</v>
      </c>
      <c r="U802" s="7" t="s">
        <v>1016</v>
      </c>
      <c r="V802" s="7" t="s">
        <v>407</v>
      </c>
      <c r="W802" s="7"/>
      <c r="X802" s="7" t="s">
        <v>414</v>
      </c>
      <c r="Y802" s="7" t="s">
        <v>40</v>
      </c>
      <c r="Z802" s="7" t="s">
        <v>408</v>
      </c>
    </row>
    <row r="803" spans="1:26" x14ac:dyDescent="0.25">
      <c r="A803" s="10">
        <v>836</v>
      </c>
      <c r="B803" s="10" t="s">
        <v>412</v>
      </c>
      <c r="C803" s="10"/>
      <c r="D803" s="10" t="s">
        <v>39</v>
      </c>
      <c r="E803" s="10" t="s">
        <v>154</v>
      </c>
      <c r="F803" s="10" t="s">
        <v>413</v>
      </c>
      <c r="G803" s="10" t="s">
        <v>2079</v>
      </c>
      <c r="H803" s="10">
        <v>45453</v>
      </c>
      <c r="I803" s="10" t="s">
        <v>2080</v>
      </c>
      <c r="J803" s="10">
        <v>974290</v>
      </c>
      <c r="K803" s="10" t="s">
        <v>41</v>
      </c>
      <c r="L803" s="10" t="s">
        <v>2081</v>
      </c>
      <c r="M803" s="10">
        <v>44713</v>
      </c>
      <c r="N803" s="11">
        <v>46004</v>
      </c>
      <c r="O803" s="10"/>
      <c r="P803" s="10" t="s">
        <v>39</v>
      </c>
      <c r="Q803" s="10" t="s">
        <v>39</v>
      </c>
      <c r="R803" s="10" t="s">
        <v>405</v>
      </c>
      <c r="S803" s="10" t="s">
        <v>406</v>
      </c>
      <c r="T803" s="10" t="s">
        <v>1834</v>
      </c>
      <c r="U803" s="10" t="s">
        <v>1835</v>
      </c>
      <c r="V803" s="10" t="s">
        <v>407</v>
      </c>
      <c r="W803" s="10"/>
      <c r="X803" s="10" t="s">
        <v>414</v>
      </c>
      <c r="Y803" s="10" t="s">
        <v>40</v>
      </c>
      <c r="Z803" s="10" t="s">
        <v>408</v>
      </c>
    </row>
    <row r="804" spans="1:26" x14ac:dyDescent="0.25">
      <c r="A804" s="7">
        <v>837</v>
      </c>
      <c r="B804" s="7" t="s">
        <v>412</v>
      </c>
      <c r="C804" s="7"/>
      <c r="D804" s="7" t="s">
        <v>39</v>
      </c>
      <c r="E804" s="7" t="s">
        <v>154</v>
      </c>
      <c r="F804" s="7" t="s">
        <v>413</v>
      </c>
      <c r="G804" s="7" t="s">
        <v>2082</v>
      </c>
      <c r="H804" s="7" t="s">
        <v>1867</v>
      </c>
      <c r="I804" s="7" t="s">
        <v>2083</v>
      </c>
      <c r="J804" s="7">
        <v>974290</v>
      </c>
      <c r="K804" s="7" t="s">
        <v>41</v>
      </c>
      <c r="L804" s="7" t="s">
        <v>2084</v>
      </c>
      <c r="M804" s="7">
        <v>45200</v>
      </c>
      <c r="N804" s="8">
        <v>46004</v>
      </c>
      <c r="O804" s="7"/>
      <c r="P804" s="7" t="s">
        <v>39</v>
      </c>
      <c r="Q804" s="7" t="s">
        <v>39</v>
      </c>
      <c r="R804" s="7" t="s">
        <v>405</v>
      </c>
      <c r="S804" s="7" t="s">
        <v>406</v>
      </c>
      <c r="T804" s="7" t="s">
        <v>1834</v>
      </c>
      <c r="U804" s="7" t="s">
        <v>1835</v>
      </c>
      <c r="V804" s="7" t="s">
        <v>407</v>
      </c>
      <c r="W804" s="7"/>
      <c r="X804" s="7" t="s">
        <v>414</v>
      </c>
      <c r="Y804" s="7" t="s">
        <v>40</v>
      </c>
      <c r="Z804" s="7" t="s">
        <v>408</v>
      </c>
    </row>
    <row r="805" spans="1:26" x14ac:dyDescent="0.25">
      <c r="A805" s="10">
        <v>838</v>
      </c>
      <c r="B805" s="10" t="s">
        <v>412</v>
      </c>
      <c r="C805" s="10"/>
      <c r="D805" s="10" t="s">
        <v>53</v>
      </c>
      <c r="E805" s="10" t="s">
        <v>65</v>
      </c>
      <c r="F805" s="10" t="s">
        <v>413</v>
      </c>
      <c r="G805" s="10" t="s">
        <v>2085</v>
      </c>
      <c r="H805" s="10">
        <v>45392</v>
      </c>
      <c r="I805" s="10" t="s">
        <v>2086</v>
      </c>
      <c r="J805" s="10">
        <v>974290</v>
      </c>
      <c r="K805" s="10" t="s">
        <v>39</v>
      </c>
      <c r="L805" s="10" t="s">
        <v>2087</v>
      </c>
      <c r="M805" s="10">
        <v>44958</v>
      </c>
      <c r="N805" s="11">
        <v>46004</v>
      </c>
      <c r="O805" s="10"/>
      <c r="P805" s="10" t="s">
        <v>39</v>
      </c>
      <c r="Q805" s="10" t="s">
        <v>39</v>
      </c>
      <c r="R805" s="10" t="s">
        <v>405</v>
      </c>
      <c r="S805" s="10" t="s">
        <v>406</v>
      </c>
      <c r="T805" s="10" t="s">
        <v>1834</v>
      </c>
      <c r="U805" s="10" t="s">
        <v>1835</v>
      </c>
      <c r="V805" s="10" t="s">
        <v>407</v>
      </c>
      <c r="W805" s="10"/>
      <c r="X805" s="10" t="s">
        <v>414</v>
      </c>
      <c r="Y805" s="10" t="s">
        <v>40</v>
      </c>
      <c r="Z805" s="10" t="s">
        <v>408</v>
      </c>
    </row>
    <row r="806" spans="1:26" x14ac:dyDescent="0.25">
      <c r="A806" s="7">
        <v>839</v>
      </c>
      <c r="B806" s="7" t="s">
        <v>412</v>
      </c>
      <c r="C806" s="7"/>
      <c r="D806" s="7" t="s">
        <v>53</v>
      </c>
      <c r="E806" s="7" t="s">
        <v>2088</v>
      </c>
      <c r="F806" s="7" t="s">
        <v>413</v>
      </c>
      <c r="G806" s="7" t="s">
        <v>2089</v>
      </c>
      <c r="H806" s="7" t="s">
        <v>871</v>
      </c>
      <c r="I806" s="7" t="s">
        <v>2090</v>
      </c>
      <c r="J806" s="7">
        <v>974290</v>
      </c>
      <c r="K806" s="7" t="s">
        <v>39</v>
      </c>
      <c r="L806" s="7" t="s">
        <v>368</v>
      </c>
      <c r="M806" s="7">
        <v>45413</v>
      </c>
      <c r="N806" s="8">
        <v>46004</v>
      </c>
      <c r="O806" s="7"/>
      <c r="P806" s="7" t="s">
        <v>39</v>
      </c>
      <c r="Q806" s="7" t="s">
        <v>39</v>
      </c>
      <c r="R806" s="7" t="s">
        <v>405</v>
      </c>
      <c r="S806" s="7" t="s">
        <v>406</v>
      </c>
      <c r="T806" s="7" t="s">
        <v>1834</v>
      </c>
      <c r="U806" s="7" t="s">
        <v>1835</v>
      </c>
      <c r="V806" s="7" t="s">
        <v>407</v>
      </c>
      <c r="W806" s="7"/>
      <c r="X806" s="7" t="s">
        <v>414</v>
      </c>
      <c r="Y806" s="7" t="s">
        <v>40</v>
      </c>
      <c r="Z806" s="7" t="s">
        <v>408</v>
      </c>
    </row>
    <row r="807" spans="1:26" x14ac:dyDescent="0.25">
      <c r="A807" s="10">
        <v>840</v>
      </c>
      <c r="B807" s="10" t="s">
        <v>412</v>
      </c>
      <c r="C807" s="10"/>
      <c r="D807" s="10" t="s">
        <v>598</v>
      </c>
      <c r="E807" s="10" t="s">
        <v>653</v>
      </c>
      <c r="F807" s="10" t="s">
        <v>413</v>
      </c>
      <c r="G807" s="10" t="s">
        <v>2091</v>
      </c>
      <c r="H807" s="10" t="s">
        <v>39</v>
      </c>
      <c r="I807" s="10">
        <v>3165810</v>
      </c>
      <c r="J807" s="10">
        <v>974290</v>
      </c>
      <c r="K807" s="10" t="s">
        <v>42</v>
      </c>
      <c r="L807" s="10" t="s">
        <v>2092</v>
      </c>
      <c r="M807" s="10">
        <v>45536</v>
      </c>
      <c r="N807" s="11">
        <v>46004</v>
      </c>
      <c r="O807" s="10"/>
      <c r="P807" s="10" t="s">
        <v>39</v>
      </c>
      <c r="Q807" s="10" t="s">
        <v>39</v>
      </c>
      <c r="R807" s="10" t="s">
        <v>405</v>
      </c>
      <c r="S807" s="10" t="s">
        <v>406</v>
      </c>
      <c r="T807" s="68" t="s">
        <v>696</v>
      </c>
      <c r="U807" s="10" t="s">
        <v>697</v>
      </c>
      <c r="V807" s="10" t="s">
        <v>407</v>
      </c>
      <c r="W807" s="10"/>
      <c r="X807" s="10" t="s">
        <v>414</v>
      </c>
      <c r="Y807" s="10" t="s">
        <v>40</v>
      </c>
      <c r="Z807" s="10" t="s">
        <v>408</v>
      </c>
    </row>
    <row r="808" spans="1:26" x14ac:dyDescent="0.25">
      <c r="A808" s="7">
        <v>841</v>
      </c>
      <c r="B808" s="7" t="s">
        <v>412</v>
      </c>
      <c r="C808" s="7"/>
      <c r="D808" s="7" t="s">
        <v>53</v>
      </c>
      <c r="E808" s="7" t="s">
        <v>57</v>
      </c>
      <c r="F808" s="7" t="s">
        <v>413</v>
      </c>
      <c r="G808" s="7" t="s">
        <v>2093</v>
      </c>
      <c r="H808" s="7" t="s">
        <v>39</v>
      </c>
      <c r="I808" s="7" t="s">
        <v>2094</v>
      </c>
      <c r="J808" s="7">
        <v>974290</v>
      </c>
      <c r="K808" s="7" t="s">
        <v>41</v>
      </c>
      <c r="L808" s="7" t="s">
        <v>69</v>
      </c>
      <c r="M808" s="7">
        <v>45627</v>
      </c>
      <c r="N808" s="8">
        <v>46004</v>
      </c>
      <c r="O808" s="7"/>
      <c r="P808" s="7" t="s">
        <v>39</v>
      </c>
      <c r="Q808" s="7" t="s">
        <v>39</v>
      </c>
      <c r="R808" s="7" t="s">
        <v>405</v>
      </c>
      <c r="S808" s="7" t="s">
        <v>406</v>
      </c>
      <c r="T808" s="68" t="s">
        <v>696</v>
      </c>
      <c r="U808" s="10" t="s">
        <v>697</v>
      </c>
      <c r="V808" s="7" t="s">
        <v>407</v>
      </c>
      <c r="W808" s="7"/>
      <c r="X808" s="7" t="s">
        <v>414</v>
      </c>
      <c r="Y808" s="7" t="s">
        <v>40</v>
      </c>
      <c r="Z808" s="7" t="s">
        <v>408</v>
      </c>
    </row>
    <row r="809" spans="1:26" x14ac:dyDescent="0.25">
      <c r="A809" s="10">
        <v>842</v>
      </c>
      <c r="B809" s="10" t="s">
        <v>412</v>
      </c>
      <c r="C809" s="10"/>
      <c r="D809" s="10" t="s">
        <v>53</v>
      </c>
      <c r="E809" s="10" t="s">
        <v>57</v>
      </c>
      <c r="F809" s="10" t="s">
        <v>413</v>
      </c>
      <c r="G809" s="10" t="s">
        <v>2095</v>
      </c>
      <c r="H809" s="10" t="s">
        <v>39</v>
      </c>
      <c r="I809" s="10" t="s">
        <v>2096</v>
      </c>
      <c r="J809" s="10">
        <v>974290</v>
      </c>
      <c r="K809" s="10" t="s">
        <v>39</v>
      </c>
      <c r="L809" s="10" t="s">
        <v>2097</v>
      </c>
      <c r="M809" s="10">
        <v>45170</v>
      </c>
      <c r="N809" s="11">
        <v>46004</v>
      </c>
      <c r="O809" s="10"/>
      <c r="P809" s="10" t="s">
        <v>39</v>
      </c>
      <c r="Q809" s="10" t="s">
        <v>39</v>
      </c>
      <c r="R809" s="10" t="s">
        <v>405</v>
      </c>
      <c r="S809" s="10" t="s">
        <v>406</v>
      </c>
      <c r="T809" s="68" t="s">
        <v>696</v>
      </c>
      <c r="U809" s="10" t="s">
        <v>697</v>
      </c>
      <c r="V809" s="10" t="s">
        <v>407</v>
      </c>
      <c r="W809" s="10"/>
      <c r="X809" s="10" t="s">
        <v>414</v>
      </c>
      <c r="Y809" s="10" t="s">
        <v>40</v>
      </c>
      <c r="Z809" s="10" t="s">
        <v>408</v>
      </c>
    </row>
    <row r="810" spans="1:26" x14ac:dyDescent="0.25">
      <c r="A810" s="7">
        <v>843</v>
      </c>
      <c r="B810" s="7" t="s">
        <v>412</v>
      </c>
      <c r="C810" s="7"/>
      <c r="D810" s="7" t="s">
        <v>39</v>
      </c>
      <c r="E810" s="7" t="s">
        <v>39</v>
      </c>
      <c r="F810" s="7" t="s">
        <v>413</v>
      </c>
      <c r="G810" s="7" t="s">
        <v>39</v>
      </c>
      <c r="H810" s="7" t="s">
        <v>39</v>
      </c>
      <c r="I810" s="7" t="s">
        <v>39</v>
      </c>
      <c r="J810" s="7">
        <v>974290</v>
      </c>
      <c r="K810" s="7" t="s">
        <v>39</v>
      </c>
      <c r="L810" s="7" t="s">
        <v>39</v>
      </c>
      <c r="M810" s="7">
        <v>45597</v>
      </c>
      <c r="N810" s="8">
        <v>46004</v>
      </c>
      <c r="O810" s="7"/>
      <c r="P810" s="7" t="s">
        <v>39</v>
      </c>
      <c r="Q810" s="7" t="s">
        <v>39</v>
      </c>
      <c r="R810" s="7" t="s">
        <v>405</v>
      </c>
      <c r="S810" s="7" t="s">
        <v>406</v>
      </c>
      <c r="T810" s="68" t="s">
        <v>696</v>
      </c>
      <c r="U810" s="10" t="s">
        <v>697</v>
      </c>
      <c r="V810" s="7" t="s">
        <v>407</v>
      </c>
      <c r="W810" s="7"/>
      <c r="X810" s="7" t="s">
        <v>414</v>
      </c>
      <c r="Y810" s="7" t="s">
        <v>40</v>
      </c>
      <c r="Z810" s="7" t="s">
        <v>408</v>
      </c>
    </row>
    <row r="811" spans="1:26" x14ac:dyDescent="0.25">
      <c r="A811" s="10">
        <v>844</v>
      </c>
      <c r="B811" s="10" t="s">
        <v>412</v>
      </c>
      <c r="C811" s="10"/>
      <c r="D811" s="10" t="s">
        <v>53</v>
      </c>
      <c r="E811" s="10" t="s">
        <v>39</v>
      </c>
      <c r="F811" s="10" t="s">
        <v>413</v>
      </c>
      <c r="G811" s="10" t="s">
        <v>2098</v>
      </c>
      <c r="H811" s="10">
        <v>45749</v>
      </c>
      <c r="I811" s="10">
        <v>2525088</v>
      </c>
      <c r="J811" s="10">
        <v>974290</v>
      </c>
      <c r="K811" s="10" t="s">
        <v>42</v>
      </c>
      <c r="L811" s="10" t="s">
        <v>2099</v>
      </c>
      <c r="M811" s="10">
        <v>45108</v>
      </c>
      <c r="N811" s="11">
        <v>46004</v>
      </c>
      <c r="O811" s="10"/>
      <c r="P811" s="10" t="s">
        <v>39</v>
      </c>
      <c r="Q811" s="10" t="s">
        <v>39</v>
      </c>
      <c r="R811" s="10" t="s">
        <v>405</v>
      </c>
      <c r="S811" s="10" t="s">
        <v>406</v>
      </c>
      <c r="T811" s="68" t="s">
        <v>696</v>
      </c>
      <c r="U811" s="10" t="s">
        <v>697</v>
      </c>
      <c r="V811" s="10" t="s">
        <v>407</v>
      </c>
      <c r="W811" s="10"/>
      <c r="X811" s="10" t="s">
        <v>414</v>
      </c>
      <c r="Y811" s="10" t="s">
        <v>40</v>
      </c>
      <c r="Z811" s="10" t="s">
        <v>408</v>
      </c>
    </row>
    <row r="812" spans="1:26" x14ac:dyDescent="0.25">
      <c r="A812" s="7">
        <v>845</v>
      </c>
      <c r="B812" s="7" t="s">
        <v>412</v>
      </c>
      <c r="C812" s="7"/>
      <c r="D812" s="7" t="s">
        <v>109</v>
      </c>
      <c r="E812" s="7" t="s">
        <v>2100</v>
      </c>
      <c r="F812" s="7" t="s">
        <v>413</v>
      </c>
      <c r="G812" s="7" t="s">
        <v>39</v>
      </c>
      <c r="H812" s="7" t="s">
        <v>39</v>
      </c>
      <c r="I812" s="7" t="s">
        <v>2101</v>
      </c>
      <c r="J812" s="7">
        <v>974290</v>
      </c>
      <c r="K812" s="7" t="s">
        <v>42</v>
      </c>
      <c r="L812" s="7" t="s">
        <v>164</v>
      </c>
      <c r="M812" s="7">
        <v>45536</v>
      </c>
      <c r="N812" s="8">
        <v>46004</v>
      </c>
      <c r="O812" s="7"/>
      <c r="P812" s="7" t="s">
        <v>39</v>
      </c>
      <c r="Q812" s="7" t="s">
        <v>39</v>
      </c>
      <c r="R812" s="7" t="s">
        <v>405</v>
      </c>
      <c r="S812" s="7" t="s">
        <v>406</v>
      </c>
      <c r="T812" s="7" t="s">
        <v>1002</v>
      </c>
      <c r="U812" s="7" t="s">
        <v>1003</v>
      </c>
      <c r="V812" s="7" t="s">
        <v>407</v>
      </c>
      <c r="W812" s="7"/>
      <c r="X812" s="7" t="s">
        <v>414</v>
      </c>
      <c r="Y812" s="7" t="s">
        <v>40</v>
      </c>
      <c r="Z812" s="7" t="s">
        <v>408</v>
      </c>
    </row>
    <row r="813" spans="1:26" x14ac:dyDescent="0.25">
      <c r="A813" s="10">
        <v>846</v>
      </c>
      <c r="B813" s="10" t="s">
        <v>412</v>
      </c>
      <c r="C813" s="10"/>
      <c r="D813" s="10" t="s">
        <v>560</v>
      </c>
      <c r="E813" s="10" t="s">
        <v>2102</v>
      </c>
      <c r="F813" s="10" t="s">
        <v>413</v>
      </c>
      <c r="G813" s="10" t="s">
        <v>2103</v>
      </c>
      <c r="H813" s="10" t="s">
        <v>39</v>
      </c>
      <c r="I813" s="10" t="s">
        <v>2104</v>
      </c>
      <c r="J813" s="10">
        <v>974290</v>
      </c>
      <c r="K813" s="10" t="s">
        <v>41</v>
      </c>
      <c r="L813" s="10" t="s">
        <v>2105</v>
      </c>
      <c r="M813" s="10">
        <v>45689</v>
      </c>
      <c r="N813" s="11">
        <v>46004</v>
      </c>
      <c r="O813" s="10"/>
      <c r="P813" s="10" t="s">
        <v>39</v>
      </c>
      <c r="Q813" s="10" t="s">
        <v>39</v>
      </c>
      <c r="R813" s="10" t="s">
        <v>405</v>
      </c>
      <c r="S813" s="10" t="s">
        <v>406</v>
      </c>
      <c r="T813" s="68" t="s">
        <v>696</v>
      </c>
      <c r="U813" s="10" t="s">
        <v>697</v>
      </c>
      <c r="V813" s="10" t="s">
        <v>407</v>
      </c>
      <c r="W813" s="10"/>
      <c r="X813" s="10" t="s">
        <v>414</v>
      </c>
      <c r="Y813" s="10" t="s">
        <v>40</v>
      </c>
      <c r="Z813" s="10" t="s">
        <v>408</v>
      </c>
    </row>
    <row r="814" spans="1:26" x14ac:dyDescent="0.25">
      <c r="A814" s="7">
        <v>847</v>
      </c>
      <c r="B814" s="7" t="s">
        <v>412</v>
      </c>
      <c r="C814" s="7"/>
      <c r="D814" s="7" t="s">
        <v>598</v>
      </c>
      <c r="E814" s="7" t="s">
        <v>653</v>
      </c>
      <c r="F814" s="7" t="s">
        <v>413</v>
      </c>
      <c r="G814" s="7" t="s">
        <v>2106</v>
      </c>
      <c r="H814" s="7" t="s">
        <v>39</v>
      </c>
      <c r="I814" s="7">
        <v>2941739</v>
      </c>
      <c r="J814" s="7">
        <v>974290</v>
      </c>
      <c r="K814" s="7" t="s">
        <v>42</v>
      </c>
      <c r="L814" s="7" t="s">
        <v>80</v>
      </c>
      <c r="M814" s="7" t="s">
        <v>39</v>
      </c>
      <c r="N814" s="8">
        <v>46004</v>
      </c>
      <c r="O814" s="7"/>
      <c r="P814" s="7" t="s">
        <v>39</v>
      </c>
      <c r="Q814" s="7" t="s">
        <v>39</v>
      </c>
      <c r="R814" s="7" t="s">
        <v>405</v>
      </c>
      <c r="S814" s="7" t="s">
        <v>406</v>
      </c>
      <c r="T814" s="7" t="s">
        <v>979</v>
      </c>
      <c r="U814" s="7" t="s">
        <v>980</v>
      </c>
      <c r="V814" s="7" t="s">
        <v>407</v>
      </c>
      <c r="W814" s="7"/>
      <c r="X814" s="7" t="s">
        <v>414</v>
      </c>
      <c r="Y814" s="7" t="s">
        <v>40</v>
      </c>
      <c r="Z814" s="7" t="s">
        <v>408</v>
      </c>
    </row>
    <row r="815" spans="1:26" x14ac:dyDescent="0.25">
      <c r="A815" s="10">
        <v>848</v>
      </c>
      <c r="B815" s="10" t="s">
        <v>412</v>
      </c>
      <c r="C815" s="10"/>
      <c r="D815" s="10" t="s">
        <v>39</v>
      </c>
      <c r="E815" s="10" t="s">
        <v>39</v>
      </c>
      <c r="F815" s="10" t="s">
        <v>413</v>
      </c>
      <c r="G815" s="10" t="s">
        <v>39</v>
      </c>
      <c r="H815" s="10" t="s">
        <v>39</v>
      </c>
      <c r="I815" s="10" t="s">
        <v>39</v>
      </c>
      <c r="J815" s="10">
        <v>974290</v>
      </c>
      <c r="K815" s="10" t="s">
        <v>39</v>
      </c>
      <c r="L815" s="10" t="s">
        <v>39</v>
      </c>
      <c r="M815" s="10" t="s">
        <v>39</v>
      </c>
      <c r="N815" s="11">
        <v>46004</v>
      </c>
      <c r="O815" s="10"/>
      <c r="P815" s="10" t="s">
        <v>39</v>
      </c>
      <c r="Q815" s="10" t="s">
        <v>39</v>
      </c>
      <c r="R815" s="10" t="s">
        <v>405</v>
      </c>
      <c r="S815" s="10" t="s">
        <v>406</v>
      </c>
      <c r="T815" s="68" t="s">
        <v>696</v>
      </c>
      <c r="U815" s="10" t="s">
        <v>697</v>
      </c>
      <c r="V815" s="10" t="s">
        <v>407</v>
      </c>
      <c r="W815" s="10"/>
      <c r="X815" s="10" t="s">
        <v>414</v>
      </c>
      <c r="Y815" s="10" t="s">
        <v>40</v>
      </c>
      <c r="Z815" s="10" t="s">
        <v>408</v>
      </c>
    </row>
    <row r="816" spans="1:26" x14ac:dyDescent="0.25">
      <c r="A816" s="72">
        <v>849</v>
      </c>
      <c r="B816" s="72" t="s">
        <v>412</v>
      </c>
      <c r="C816" s="72"/>
      <c r="D816" s="72" t="s">
        <v>39</v>
      </c>
      <c r="E816" s="72" t="s">
        <v>39</v>
      </c>
      <c r="F816" s="72" t="s">
        <v>413</v>
      </c>
      <c r="G816" s="72" t="s">
        <v>39</v>
      </c>
      <c r="H816" s="72" t="s">
        <v>39</v>
      </c>
      <c r="I816" s="72" t="s">
        <v>39</v>
      </c>
      <c r="J816" s="72">
        <v>974290</v>
      </c>
      <c r="K816" s="72" t="s">
        <v>39</v>
      </c>
      <c r="L816" s="72" t="s">
        <v>39</v>
      </c>
      <c r="M816" s="72">
        <v>45444</v>
      </c>
      <c r="N816" s="73">
        <v>46004</v>
      </c>
      <c r="O816" s="72"/>
      <c r="P816" s="72" t="s">
        <v>39</v>
      </c>
      <c r="Q816" s="72" t="s">
        <v>39</v>
      </c>
      <c r="R816" s="72" t="s">
        <v>405</v>
      </c>
      <c r="S816" s="72" t="s">
        <v>406</v>
      </c>
      <c r="T816" s="72" t="s">
        <v>1015</v>
      </c>
      <c r="U816" s="72" t="s">
        <v>1016</v>
      </c>
      <c r="V816" s="72" t="s">
        <v>407</v>
      </c>
      <c r="W816" s="72"/>
      <c r="X816" s="72" t="s">
        <v>414</v>
      </c>
      <c r="Y816" s="72" t="s">
        <v>40</v>
      </c>
      <c r="Z816" s="72" t="s">
        <v>408</v>
      </c>
    </row>
    <row r="817" spans="1:26" x14ac:dyDescent="0.25">
      <c r="A817" s="9"/>
      <c r="B817" s="10"/>
      <c r="C817" s="10"/>
      <c r="D817" s="10"/>
      <c r="E817" s="10"/>
      <c r="F817" s="10"/>
      <c r="G817" s="10"/>
      <c r="H817" s="10"/>
      <c r="I817" s="10"/>
      <c r="J817" s="10"/>
      <c r="K817" s="10"/>
      <c r="L817" s="10"/>
      <c r="M817" s="10"/>
      <c r="N817" s="11"/>
      <c r="O817" s="10"/>
      <c r="P817" s="10"/>
      <c r="Q817" s="10"/>
      <c r="R817" s="10"/>
      <c r="S817" s="10"/>
      <c r="T817" s="10"/>
      <c r="U817" s="10"/>
      <c r="V817" s="10"/>
      <c r="W817" s="10"/>
      <c r="X817" s="10"/>
      <c r="Y817" s="10"/>
      <c r="Z817" s="12"/>
    </row>
  </sheetData>
  <sheetProtection algorithmName="SHA-512" hashValue="GPk8GCOxLLrW7vO/N6bzItO9XW0QAv1VGcbktcsJ8Z3/BFloYh7dS6Yhk6urtl2By6PVlgK6RoafM+a1p//l+g==" saltValue="prr970gAWTEH/Ry0FJE99A==" spinCount="100000" sheet="1" objects="1" scenarios="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F2E85-499C-47AA-9B3B-69DD7C0902A9}">
  <sheetPr codeName="Sheet2"/>
  <dimension ref="A1:Z1360"/>
  <sheetViews>
    <sheetView topLeftCell="Q1" zoomScale="115" zoomScaleNormal="115" workbookViewId="0">
      <selection activeCell="U3" sqref="U3"/>
    </sheetView>
  </sheetViews>
  <sheetFormatPr defaultRowHeight="15" x14ac:dyDescent="0.25"/>
  <cols>
    <col min="1" max="1" width="6.85546875" bestFit="1" customWidth="1"/>
    <col min="2" max="2" width="13.42578125" bestFit="1" customWidth="1"/>
    <col min="3" max="3" width="8" bestFit="1" customWidth="1"/>
    <col min="4" max="4" width="15.140625" bestFit="1" customWidth="1"/>
    <col min="5" max="5" width="33.5703125" bestFit="1" customWidth="1"/>
    <col min="6" max="6" width="36.85546875" bestFit="1" customWidth="1"/>
    <col min="7" max="7" width="16.5703125" bestFit="1" customWidth="1"/>
    <col min="8" max="8" width="16" bestFit="1" customWidth="1"/>
    <col min="9" max="9" width="22.85546875" bestFit="1" customWidth="1"/>
    <col min="10" max="10" width="9.5703125" bestFit="1" customWidth="1"/>
    <col min="11" max="11" width="20.42578125" bestFit="1" customWidth="1"/>
    <col min="12" max="12" width="26.7109375" bestFit="1" customWidth="1"/>
    <col min="13" max="13" width="16" bestFit="1" customWidth="1"/>
    <col min="14" max="14" width="11.28515625" bestFit="1" customWidth="1"/>
    <col min="15" max="15" width="31.140625" bestFit="1" customWidth="1"/>
    <col min="16" max="16" width="10.7109375" bestFit="1" customWidth="1"/>
    <col min="17" max="17" width="14.5703125" bestFit="1" customWidth="1"/>
    <col min="18" max="18" width="7.42578125" bestFit="1" customWidth="1"/>
    <col min="19" max="19" width="12.140625" bestFit="1" customWidth="1"/>
    <col min="20" max="20" width="54.5703125" bestFit="1" customWidth="1"/>
    <col min="21" max="21" width="47.42578125" bestFit="1" customWidth="1"/>
    <col min="22" max="22" width="6.42578125" bestFit="1" customWidth="1"/>
    <col min="23" max="23" width="10" bestFit="1" customWidth="1"/>
    <col min="24" max="24" width="11.42578125" bestFit="1" customWidth="1"/>
    <col min="25" max="25" width="11.5703125" bestFit="1" customWidth="1"/>
    <col min="26" max="26" width="18.140625" bestFit="1" customWidth="1"/>
  </cols>
  <sheetData>
    <row r="1" spans="1:26" x14ac:dyDescent="0.25">
      <c r="A1" s="13" t="s">
        <v>15</v>
      </c>
      <c r="B1" s="14" t="s">
        <v>16</v>
      </c>
      <c r="C1" s="14" t="s">
        <v>17</v>
      </c>
      <c r="D1" s="14" t="s">
        <v>18</v>
      </c>
      <c r="E1" s="14" t="s">
        <v>19</v>
      </c>
      <c r="F1" s="14" t="s">
        <v>20</v>
      </c>
      <c r="G1" s="14" t="s">
        <v>21</v>
      </c>
      <c r="H1" s="14" t="s">
        <v>22</v>
      </c>
      <c r="I1" s="14" t="s">
        <v>23</v>
      </c>
      <c r="J1" s="14" t="s">
        <v>6</v>
      </c>
      <c r="K1" s="14" t="s">
        <v>24</v>
      </c>
      <c r="L1" s="14" t="s">
        <v>25</v>
      </c>
      <c r="M1" s="14" t="s">
        <v>26</v>
      </c>
      <c r="N1" s="14" t="s">
        <v>27</v>
      </c>
      <c r="O1" s="14" t="s">
        <v>28</v>
      </c>
      <c r="P1" s="14" t="s">
        <v>29</v>
      </c>
      <c r="Q1" s="14" t="s">
        <v>30</v>
      </c>
      <c r="R1" s="14" t="s">
        <v>31</v>
      </c>
      <c r="S1" s="14" t="s">
        <v>32</v>
      </c>
      <c r="T1" s="14" t="s">
        <v>33</v>
      </c>
      <c r="U1" s="14" t="s">
        <v>34</v>
      </c>
      <c r="V1" s="14" t="s">
        <v>0</v>
      </c>
      <c r="W1" s="14" t="s">
        <v>35</v>
      </c>
      <c r="X1" s="14" t="s">
        <v>36</v>
      </c>
      <c r="Y1" s="14" t="s">
        <v>37</v>
      </c>
      <c r="Z1" s="15" t="s">
        <v>38</v>
      </c>
    </row>
    <row r="2" spans="1:26" x14ac:dyDescent="0.25">
      <c r="A2" s="21">
        <v>28</v>
      </c>
      <c r="B2" s="22" t="s">
        <v>412</v>
      </c>
      <c r="C2" s="22"/>
      <c r="D2" s="22" t="s">
        <v>2173</v>
      </c>
      <c r="E2" s="22" t="s">
        <v>178</v>
      </c>
      <c r="F2" s="22" t="s">
        <v>2107</v>
      </c>
      <c r="G2" s="22" t="s">
        <v>39</v>
      </c>
      <c r="H2" s="24" t="s">
        <v>39</v>
      </c>
      <c r="I2" s="22" t="s">
        <v>39</v>
      </c>
      <c r="J2" s="22">
        <v>971039</v>
      </c>
      <c r="K2" s="22" t="s">
        <v>178</v>
      </c>
      <c r="L2" s="22" t="s">
        <v>39</v>
      </c>
      <c r="M2" s="23">
        <v>44938</v>
      </c>
      <c r="N2" s="24">
        <v>46174</v>
      </c>
      <c r="O2" s="65" t="str">
        <f t="shared" ref="O2:O65" si="0">IFERROR(DATEDIF(M2,N2,"y")&amp;" years, "&amp;DATEDIF(M2,N2,"ym")&amp;" months","")</f>
        <v>3 years, 4 months</v>
      </c>
      <c r="P2" s="22" t="s">
        <v>39</v>
      </c>
      <c r="Q2" s="22" t="s">
        <v>39</v>
      </c>
      <c r="R2" s="22" t="s">
        <v>405</v>
      </c>
      <c r="S2" s="22" t="s">
        <v>406</v>
      </c>
      <c r="T2" s="22" t="s">
        <v>2208</v>
      </c>
      <c r="U2" s="22" t="s">
        <v>2209</v>
      </c>
      <c r="V2" s="22" t="s">
        <v>407</v>
      </c>
      <c r="W2" s="22"/>
      <c r="X2" s="22" t="s">
        <v>2112</v>
      </c>
      <c r="Y2" s="22" t="s">
        <v>2113</v>
      </c>
      <c r="Z2" s="25" t="s">
        <v>408</v>
      </c>
    </row>
    <row r="3" spans="1:26" x14ac:dyDescent="0.25">
      <c r="A3" s="21">
        <v>239</v>
      </c>
      <c r="B3" s="22" t="s">
        <v>412</v>
      </c>
      <c r="C3" s="22"/>
      <c r="D3" s="22" t="s">
        <v>623</v>
      </c>
      <c r="E3" s="22" t="s">
        <v>1585</v>
      </c>
      <c r="F3" s="22" t="s">
        <v>2107</v>
      </c>
      <c r="G3" s="22" t="s">
        <v>2748</v>
      </c>
      <c r="H3" s="24" t="s">
        <v>335</v>
      </c>
      <c r="I3" s="22" t="s">
        <v>2749</v>
      </c>
      <c r="J3" s="22">
        <v>971039</v>
      </c>
      <c r="K3" s="22" t="s">
        <v>42</v>
      </c>
      <c r="L3" s="22" t="s">
        <v>39</v>
      </c>
      <c r="M3" s="23">
        <v>44936</v>
      </c>
      <c r="N3" s="24">
        <v>46174</v>
      </c>
      <c r="O3" s="65" t="str">
        <f t="shared" si="0"/>
        <v>3 years, 4 months</v>
      </c>
      <c r="P3" s="22" t="s">
        <v>39</v>
      </c>
      <c r="Q3" s="22" t="s">
        <v>39</v>
      </c>
      <c r="R3" s="22" t="s">
        <v>405</v>
      </c>
      <c r="S3" s="22" t="s">
        <v>406</v>
      </c>
      <c r="T3" s="22" t="s">
        <v>2215</v>
      </c>
      <c r="U3" s="22" t="s">
        <v>2216</v>
      </c>
      <c r="V3" s="22" t="s">
        <v>407</v>
      </c>
      <c r="W3" s="22"/>
      <c r="X3" s="22" t="s">
        <v>419</v>
      </c>
      <c r="Y3" s="22" t="s">
        <v>2113</v>
      </c>
      <c r="Z3" s="25" t="s">
        <v>408</v>
      </c>
    </row>
    <row r="4" spans="1:26" x14ac:dyDescent="0.25">
      <c r="A4" s="16">
        <v>507</v>
      </c>
      <c r="B4" s="17" t="s">
        <v>412</v>
      </c>
      <c r="C4" s="17"/>
      <c r="D4" s="17" t="s">
        <v>50</v>
      </c>
      <c r="E4" s="17" t="s">
        <v>3171</v>
      </c>
      <c r="F4" s="17" t="s">
        <v>2107</v>
      </c>
      <c r="G4" s="17" t="s">
        <v>3332</v>
      </c>
      <c r="H4" s="19">
        <v>45538</v>
      </c>
      <c r="I4" s="17" t="s">
        <v>3333</v>
      </c>
      <c r="J4" s="17">
        <v>971039</v>
      </c>
      <c r="K4" s="17" t="s">
        <v>41</v>
      </c>
      <c r="L4" s="17" t="s">
        <v>3258</v>
      </c>
      <c r="M4" s="18">
        <v>44938</v>
      </c>
      <c r="N4" s="19">
        <v>46174</v>
      </c>
      <c r="O4" s="65" t="str">
        <f t="shared" si="0"/>
        <v>3 years, 4 months</v>
      </c>
      <c r="P4" s="17" t="s">
        <v>39</v>
      </c>
      <c r="Q4" s="17" t="s">
        <v>39</v>
      </c>
      <c r="R4" s="17" t="s">
        <v>405</v>
      </c>
      <c r="S4" s="17" t="s">
        <v>406</v>
      </c>
      <c r="T4" s="17" t="s">
        <v>2273</v>
      </c>
      <c r="U4" s="17" t="s">
        <v>2274</v>
      </c>
      <c r="V4" s="17" t="s">
        <v>407</v>
      </c>
      <c r="W4" s="17"/>
      <c r="X4" s="17" t="s">
        <v>2112</v>
      </c>
      <c r="Y4" s="17" t="s">
        <v>2113</v>
      </c>
      <c r="Z4" s="20" t="s">
        <v>408</v>
      </c>
    </row>
    <row r="5" spans="1:26" x14ac:dyDescent="0.25">
      <c r="A5" s="16">
        <v>517</v>
      </c>
      <c r="B5" s="17" t="s">
        <v>412</v>
      </c>
      <c r="C5" s="17"/>
      <c r="D5" s="17" t="s">
        <v>43</v>
      </c>
      <c r="E5" s="17" t="s">
        <v>3179</v>
      </c>
      <c r="F5" s="17" t="s">
        <v>2107</v>
      </c>
      <c r="G5" s="17" t="s">
        <v>3353</v>
      </c>
      <c r="H5" s="19" t="s">
        <v>178</v>
      </c>
      <c r="I5" s="17">
        <v>2695125</v>
      </c>
      <c r="J5" s="17">
        <v>971039</v>
      </c>
      <c r="K5" s="17" t="s">
        <v>42</v>
      </c>
      <c r="L5" s="17" t="s">
        <v>3291</v>
      </c>
      <c r="M5" s="18">
        <v>44938</v>
      </c>
      <c r="N5" s="19">
        <v>46174</v>
      </c>
      <c r="O5" s="65" t="str">
        <f t="shared" si="0"/>
        <v>3 years, 4 months</v>
      </c>
      <c r="P5" s="17" t="s">
        <v>39</v>
      </c>
      <c r="Q5" s="17" t="s">
        <v>39</v>
      </c>
      <c r="R5" s="17" t="s">
        <v>405</v>
      </c>
      <c r="S5" s="17" t="s">
        <v>406</v>
      </c>
      <c r="T5" s="17" t="s">
        <v>3354</v>
      </c>
      <c r="U5" s="17" t="s">
        <v>3355</v>
      </c>
      <c r="V5" s="17" t="s">
        <v>407</v>
      </c>
      <c r="W5" s="17"/>
      <c r="X5" s="17" t="s">
        <v>2112</v>
      </c>
      <c r="Y5" s="17" t="s">
        <v>2113</v>
      </c>
      <c r="Z5" s="20" t="s">
        <v>408</v>
      </c>
    </row>
    <row r="6" spans="1:26" x14ac:dyDescent="0.25">
      <c r="A6" s="21">
        <v>1025</v>
      </c>
      <c r="B6" s="22" t="s">
        <v>412</v>
      </c>
      <c r="C6" s="22"/>
      <c r="D6" s="22" t="s">
        <v>109</v>
      </c>
      <c r="E6" s="22" t="s">
        <v>4096</v>
      </c>
      <c r="F6" s="22" t="s">
        <v>2107</v>
      </c>
      <c r="G6" s="22" t="s">
        <v>4424</v>
      </c>
      <c r="H6" s="24">
        <v>45812</v>
      </c>
      <c r="I6" s="22">
        <v>2361128</v>
      </c>
      <c r="J6" s="22">
        <v>971039</v>
      </c>
      <c r="K6" s="22" t="s">
        <v>42</v>
      </c>
      <c r="L6" s="22" t="s">
        <v>4425</v>
      </c>
      <c r="M6" s="23">
        <v>44935</v>
      </c>
      <c r="N6" s="24">
        <v>46174</v>
      </c>
      <c r="O6" s="65" t="str">
        <f t="shared" si="0"/>
        <v>3 years, 4 months</v>
      </c>
      <c r="P6" s="22" t="s">
        <v>39</v>
      </c>
      <c r="Q6" s="22" t="s">
        <v>39</v>
      </c>
      <c r="R6" s="22" t="s">
        <v>405</v>
      </c>
      <c r="S6" s="22" t="s">
        <v>406</v>
      </c>
      <c r="T6" s="22" t="s">
        <v>4426</v>
      </c>
      <c r="U6" s="22" t="s">
        <v>4427</v>
      </c>
      <c r="V6" s="22" t="s">
        <v>407</v>
      </c>
      <c r="W6" s="22"/>
      <c r="X6" s="22" t="s">
        <v>2112</v>
      </c>
      <c r="Y6" s="22" t="s">
        <v>2113</v>
      </c>
      <c r="Z6" s="25" t="s">
        <v>408</v>
      </c>
    </row>
    <row r="7" spans="1:26" x14ac:dyDescent="0.25">
      <c r="A7" s="16">
        <v>1065</v>
      </c>
      <c r="B7" s="17" t="s">
        <v>412</v>
      </c>
      <c r="C7" s="17"/>
      <c r="D7" s="17" t="s">
        <v>2173</v>
      </c>
      <c r="E7" s="17" t="s">
        <v>178</v>
      </c>
      <c r="F7" s="17" t="s">
        <v>2107</v>
      </c>
      <c r="G7" s="17" t="s">
        <v>4506</v>
      </c>
      <c r="H7" s="19">
        <v>45756</v>
      </c>
      <c r="I7" s="17" t="s">
        <v>4507</v>
      </c>
      <c r="J7" s="17">
        <v>971039</v>
      </c>
      <c r="K7" s="17" t="s">
        <v>178</v>
      </c>
      <c r="L7" s="17" t="s">
        <v>4508</v>
      </c>
      <c r="M7" s="18">
        <v>44938</v>
      </c>
      <c r="N7" s="19">
        <v>46174</v>
      </c>
      <c r="O7" s="65" t="str">
        <f t="shared" si="0"/>
        <v>3 years, 4 months</v>
      </c>
      <c r="P7" s="17" t="s">
        <v>39</v>
      </c>
      <c r="Q7" s="17" t="s">
        <v>39</v>
      </c>
      <c r="R7" s="17" t="s">
        <v>405</v>
      </c>
      <c r="S7" s="17" t="s">
        <v>406</v>
      </c>
      <c r="T7" s="17" t="s">
        <v>4509</v>
      </c>
      <c r="U7" s="17" t="s">
        <v>4510</v>
      </c>
      <c r="V7" s="17" t="s">
        <v>407</v>
      </c>
      <c r="W7" s="17"/>
      <c r="X7" s="17" t="s">
        <v>419</v>
      </c>
      <c r="Y7" s="17" t="s">
        <v>2113</v>
      </c>
      <c r="Z7" s="20" t="s">
        <v>408</v>
      </c>
    </row>
    <row r="8" spans="1:26" x14ac:dyDescent="0.25">
      <c r="A8" s="16">
        <v>212</v>
      </c>
      <c r="B8" s="17" t="s">
        <v>412</v>
      </c>
      <c r="C8" s="17"/>
      <c r="D8" s="17" t="s">
        <v>560</v>
      </c>
      <c r="E8" s="17" t="s">
        <v>648</v>
      </c>
      <c r="F8" s="17" t="s">
        <v>2107</v>
      </c>
      <c r="G8" s="17" t="s">
        <v>2672</v>
      </c>
      <c r="H8" s="19" t="s">
        <v>39</v>
      </c>
      <c r="I8" s="17" t="s">
        <v>2416</v>
      </c>
      <c r="J8" s="17">
        <v>971039</v>
      </c>
      <c r="K8" s="17" t="s">
        <v>41</v>
      </c>
      <c r="L8" s="17" t="s">
        <v>2673</v>
      </c>
      <c r="M8" s="18">
        <v>44936</v>
      </c>
      <c r="N8" s="19">
        <v>45941</v>
      </c>
      <c r="O8" s="65" t="str">
        <f t="shared" si="0"/>
        <v>2 years, 9 months</v>
      </c>
      <c r="P8" s="17" t="s">
        <v>39</v>
      </c>
      <c r="Q8" s="17" t="s">
        <v>39</v>
      </c>
      <c r="R8" s="17" t="s">
        <v>405</v>
      </c>
      <c r="S8" s="17" t="s">
        <v>406</v>
      </c>
      <c r="T8" s="17" t="s">
        <v>2144</v>
      </c>
      <c r="U8" s="17" t="s">
        <v>2145</v>
      </c>
      <c r="V8" s="17" t="s">
        <v>407</v>
      </c>
      <c r="W8" s="17"/>
      <c r="X8" s="17" t="s">
        <v>2112</v>
      </c>
      <c r="Y8" s="17" t="s">
        <v>2113</v>
      </c>
      <c r="Z8" s="20" t="s">
        <v>408</v>
      </c>
    </row>
    <row r="9" spans="1:26" x14ac:dyDescent="0.25">
      <c r="A9" s="16">
        <v>281</v>
      </c>
      <c r="B9" s="17" t="s">
        <v>412</v>
      </c>
      <c r="C9" s="17"/>
      <c r="D9" s="17" t="s">
        <v>560</v>
      </c>
      <c r="E9" s="17" t="s">
        <v>561</v>
      </c>
      <c r="F9" s="17" t="s">
        <v>2107</v>
      </c>
      <c r="G9" s="17" t="s">
        <v>2850</v>
      </c>
      <c r="H9" s="19" t="s">
        <v>234</v>
      </c>
      <c r="I9" s="17" t="s">
        <v>2851</v>
      </c>
      <c r="J9" s="17">
        <v>971039</v>
      </c>
      <c r="K9" s="17" t="s">
        <v>41</v>
      </c>
      <c r="L9" s="17" t="s">
        <v>2852</v>
      </c>
      <c r="M9" s="18">
        <v>44938</v>
      </c>
      <c r="N9" s="19">
        <v>45972</v>
      </c>
      <c r="O9" s="65" t="str">
        <f t="shared" si="0"/>
        <v>2 years, 9 months</v>
      </c>
      <c r="P9" s="17" t="s">
        <v>39</v>
      </c>
      <c r="Q9" s="17" t="s">
        <v>39</v>
      </c>
      <c r="R9" s="17" t="s">
        <v>405</v>
      </c>
      <c r="S9" s="17" t="s">
        <v>406</v>
      </c>
      <c r="T9" s="17" t="s">
        <v>2121</v>
      </c>
      <c r="U9" s="17" t="s">
        <v>2122</v>
      </c>
      <c r="V9" s="17" t="s">
        <v>407</v>
      </c>
      <c r="W9" s="17"/>
      <c r="X9" s="17" t="s">
        <v>2112</v>
      </c>
      <c r="Y9" s="17" t="s">
        <v>2113</v>
      </c>
      <c r="Z9" s="20" t="s">
        <v>408</v>
      </c>
    </row>
    <row r="10" spans="1:26" x14ac:dyDescent="0.25">
      <c r="A10" s="16">
        <v>374</v>
      </c>
      <c r="B10" s="17" t="s">
        <v>412</v>
      </c>
      <c r="C10" s="17"/>
      <c r="D10" s="17" t="s">
        <v>2173</v>
      </c>
      <c r="E10" s="17" t="s">
        <v>3071</v>
      </c>
      <c r="F10" s="17" t="s">
        <v>2107</v>
      </c>
      <c r="G10" s="17" t="s">
        <v>39</v>
      </c>
      <c r="H10" s="19" t="s">
        <v>1046</v>
      </c>
      <c r="I10" s="17">
        <v>24009012673</v>
      </c>
      <c r="J10" s="17">
        <v>971039</v>
      </c>
      <c r="K10" s="17" t="s">
        <v>41</v>
      </c>
      <c r="L10" s="17" t="s">
        <v>39</v>
      </c>
      <c r="M10" s="18">
        <v>44935</v>
      </c>
      <c r="N10" s="19">
        <v>45941</v>
      </c>
      <c r="O10" s="65" t="str">
        <f t="shared" si="0"/>
        <v>2 years, 9 months</v>
      </c>
      <c r="P10" s="17" t="s">
        <v>39</v>
      </c>
      <c r="Q10" s="17" t="s">
        <v>39</v>
      </c>
      <c r="R10" s="17" t="s">
        <v>405</v>
      </c>
      <c r="S10" s="17" t="s">
        <v>406</v>
      </c>
      <c r="T10" s="17" t="s">
        <v>3072</v>
      </c>
      <c r="U10" s="17" t="s">
        <v>3073</v>
      </c>
      <c r="V10" s="17" t="s">
        <v>407</v>
      </c>
      <c r="W10" s="17"/>
      <c r="X10" s="17" t="s">
        <v>2112</v>
      </c>
      <c r="Y10" s="17" t="s">
        <v>2113</v>
      </c>
      <c r="Z10" s="20" t="s">
        <v>408</v>
      </c>
    </row>
    <row r="11" spans="1:26" x14ac:dyDescent="0.25">
      <c r="A11" s="21">
        <v>391</v>
      </c>
      <c r="B11" s="22" t="s">
        <v>412</v>
      </c>
      <c r="C11" s="22"/>
      <c r="D11" s="22" t="s">
        <v>2173</v>
      </c>
      <c r="E11" s="22" t="s">
        <v>2173</v>
      </c>
      <c r="F11" s="22" t="s">
        <v>2107</v>
      </c>
      <c r="G11" s="22" t="s">
        <v>178</v>
      </c>
      <c r="H11" s="24">
        <v>45905</v>
      </c>
      <c r="I11" s="22">
        <v>2953180</v>
      </c>
      <c r="J11" s="22">
        <v>971039</v>
      </c>
      <c r="K11" s="22" t="s">
        <v>41</v>
      </c>
      <c r="L11" s="22" t="s">
        <v>39</v>
      </c>
      <c r="M11" s="23">
        <v>44936</v>
      </c>
      <c r="N11" s="24">
        <v>45941</v>
      </c>
      <c r="O11" s="65" t="str">
        <f t="shared" si="0"/>
        <v>2 years, 9 months</v>
      </c>
      <c r="P11" s="22" t="s">
        <v>39</v>
      </c>
      <c r="Q11" s="22" t="s">
        <v>39</v>
      </c>
      <c r="R11" s="22" t="s">
        <v>405</v>
      </c>
      <c r="S11" s="22" t="s">
        <v>406</v>
      </c>
      <c r="T11" s="22" t="s">
        <v>2226</v>
      </c>
      <c r="U11" s="22" t="s">
        <v>2227</v>
      </c>
      <c r="V11" s="22" t="s">
        <v>407</v>
      </c>
      <c r="W11" s="22"/>
      <c r="X11" s="22" t="s">
        <v>2112</v>
      </c>
      <c r="Y11" s="22" t="s">
        <v>2113</v>
      </c>
      <c r="Z11" s="25" t="s">
        <v>408</v>
      </c>
    </row>
    <row r="12" spans="1:26" x14ac:dyDescent="0.25">
      <c r="A12" s="21">
        <v>521</v>
      </c>
      <c r="B12" s="22" t="s">
        <v>412</v>
      </c>
      <c r="C12" s="22"/>
      <c r="D12" s="22" t="s">
        <v>2173</v>
      </c>
      <c r="E12" s="22" t="s">
        <v>3364</v>
      </c>
      <c r="F12" s="22" t="s">
        <v>2107</v>
      </c>
      <c r="G12" s="22" t="s">
        <v>178</v>
      </c>
      <c r="H12" s="24" t="s">
        <v>178</v>
      </c>
      <c r="I12" s="22" t="s">
        <v>2173</v>
      </c>
      <c r="J12" s="22">
        <v>971039</v>
      </c>
      <c r="K12" s="22" t="s">
        <v>42</v>
      </c>
      <c r="L12" s="22" t="s">
        <v>3111</v>
      </c>
      <c r="M12" s="23">
        <v>44927</v>
      </c>
      <c r="N12" s="24">
        <v>45941</v>
      </c>
      <c r="O12" s="65" t="str">
        <f t="shared" si="0"/>
        <v>2 years, 9 months</v>
      </c>
      <c r="P12" s="22" t="s">
        <v>39</v>
      </c>
      <c r="Q12" s="22" t="s">
        <v>39</v>
      </c>
      <c r="R12" s="22" t="s">
        <v>405</v>
      </c>
      <c r="S12" s="22" t="s">
        <v>406</v>
      </c>
      <c r="T12" s="22" t="s">
        <v>2121</v>
      </c>
      <c r="U12" s="22" t="s">
        <v>2122</v>
      </c>
      <c r="V12" s="22" t="s">
        <v>407</v>
      </c>
      <c r="W12" s="22"/>
      <c r="X12" s="22" t="s">
        <v>2112</v>
      </c>
      <c r="Y12" s="22" t="s">
        <v>2113</v>
      </c>
      <c r="Z12" s="25" t="s">
        <v>408</v>
      </c>
    </row>
    <row r="13" spans="1:26" x14ac:dyDescent="0.25">
      <c r="A13" s="16">
        <v>542</v>
      </c>
      <c r="B13" s="17" t="s">
        <v>412</v>
      </c>
      <c r="C13" s="17"/>
      <c r="D13" s="17" t="s">
        <v>73</v>
      </c>
      <c r="E13" s="17" t="s">
        <v>98</v>
      </c>
      <c r="F13" s="17" t="s">
        <v>2107</v>
      </c>
      <c r="G13" s="17" t="s">
        <v>178</v>
      </c>
      <c r="H13" s="19" t="s">
        <v>215</v>
      </c>
      <c r="I13" s="17">
        <v>300725029000077</v>
      </c>
      <c r="J13" s="17">
        <v>971039</v>
      </c>
      <c r="K13" s="17" t="s">
        <v>42</v>
      </c>
      <c r="L13" s="17" t="s">
        <v>39</v>
      </c>
      <c r="M13" s="18">
        <v>44938</v>
      </c>
      <c r="N13" s="19">
        <v>45972</v>
      </c>
      <c r="O13" s="65" t="str">
        <f t="shared" si="0"/>
        <v>2 years, 9 months</v>
      </c>
      <c r="P13" s="17" t="s">
        <v>39</v>
      </c>
      <c r="Q13" s="17" t="s">
        <v>39</v>
      </c>
      <c r="R13" s="17" t="s">
        <v>405</v>
      </c>
      <c r="S13" s="17" t="s">
        <v>406</v>
      </c>
      <c r="T13" s="17" t="s">
        <v>3419</v>
      </c>
      <c r="U13" s="17" t="s">
        <v>3420</v>
      </c>
      <c r="V13" s="17" t="s">
        <v>407</v>
      </c>
      <c r="W13" s="17"/>
      <c r="X13" s="17" t="s">
        <v>2112</v>
      </c>
      <c r="Y13" s="17" t="s">
        <v>2113</v>
      </c>
      <c r="Z13" s="20" t="s">
        <v>408</v>
      </c>
    </row>
    <row r="14" spans="1:26" x14ac:dyDescent="0.25">
      <c r="A14" s="21">
        <v>581</v>
      </c>
      <c r="B14" s="22" t="s">
        <v>412</v>
      </c>
      <c r="C14" s="22"/>
      <c r="D14" s="22" t="s">
        <v>43</v>
      </c>
      <c r="E14" s="22" t="s">
        <v>44</v>
      </c>
      <c r="F14" s="22" t="s">
        <v>2107</v>
      </c>
      <c r="G14" s="22" t="s">
        <v>3501</v>
      </c>
      <c r="H14" s="24" t="s">
        <v>39</v>
      </c>
      <c r="I14" s="22">
        <v>2778990</v>
      </c>
      <c r="J14" s="22">
        <v>971039</v>
      </c>
      <c r="K14" s="22" t="s">
        <v>42</v>
      </c>
      <c r="L14" s="22" t="s">
        <v>3502</v>
      </c>
      <c r="M14" s="23">
        <v>44927</v>
      </c>
      <c r="N14" s="24">
        <v>45941</v>
      </c>
      <c r="O14" s="65" t="str">
        <f t="shared" si="0"/>
        <v>2 years, 9 months</v>
      </c>
      <c r="P14" s="22" t="s">
        <v>39</v>
      </c>
      <c r="Q14" s="22" t="s">
        <v>39</v>
      </c>
      <c r="R14" s="22" t="s">
        <v>405</v>
      </c>
      <c r="S14" s="22" t="s">
        <v>406</v>
      </c>
      <c r="T14" s="22" t="s">
        <v>2250</v>
      </c>
      <c r="U14" s="22" t="s">
        <v>2251</v>
      </c>
      <c r="V14" s="22" t="s">
        <v>407</v>
      </c>
      <c r="W14" s="22"/>
      <c r="X14" s="22" t="s">
        <v>2112</v>
      </c>
      <c r="Y14" s="22" t="s">
        <v>2113</v>
      </c>
      <c r="Z14" s="25" t="s">
        <v>408</v>
      </c>
    </row>
    <row r="15" spans="1:26" x14ac:dyDescent="0.25">
      <c r="A15" s="16">
        <v>661</v>
      </c>
      <c r="B15" s="17" t="s">
        <v>412</v>
      </c>
      <c r="C15" s="17"/>
      <c r="D15" s="17" t="s">
        <v>2160</v>
      </c>
      <c r="E15" s="17" t="s">
        <v>320</v>
      </c>
      <c r="F15" s="17" t="s">
        <v>2107</v>
      </c>
      <c r="G15" s="17" t="s">
        <v>3691</v>
      </c>
      <c r="H15" s="19" t="s">
        <v>39</v>
      </c>
      <c r="I15" s="17" t="s">
        <v>3692</v>
      </c>
      <c r="J15" s="17">
        <v>971039</v>
      </c>
      <c r="K15" s="17" t="s">
        <v>41</v>
      </c>
      <c r="L15" s="17" t="s">
        <v>3693</v>
      </c>
      <c r="M15" s="18">
        <v>44936</v>
      </c>
      <c r="N15" s="19">
        <v>45941</v>
      </c>
      <c r="O15" s="65" t="str">
        <f t="shared" si="0"/>
        <v>2 years, 9 months</v>
      </c>
      <c r="P15" s="17" t="s">
        <v>39</v>
      </c>
      <c r="Q15" s="17" t="s">
        <v>39</v>
      </c>
      <c r="R15" s="17" t="s">
        <v>405</v>
      </c>
      <c r="S15" s="17" t="s">
        <v>406</v>
      </c>
      <c r="T15" s="17" t="s">
        <v>2371</v>
      </c>
      <c r="U15" s="17" t="s">
        <v>2372</v>
      </c>
      <c r="V15" s="17" t="s">
        <v>407</v>
      </c>
      <c r="W15" s="17"/>
      <c r="X15" s="17" t="s">
        <v>2112</v>
      </c>
      <c r="Y15" s="17" t="s">
        <v>2113</v>
      </c>
      <c r="Z15" s="20" t="s">
        <v>408</v>
      </c>
    </row>
    <row r="16" spans="1:26" x14ac:dyDescent="0.25">
      <c r="A16" s="16">
        <v>797</v>
      </c>
      <c r="B16" s="17" t="s">
        <v>412</v>
      </c>
      <c r="C16" s="17"/>
      <c r="D16" s="17" t="s">
        <v>73</v>
      </c>
      <c r="E16" s="17" t="s">
        <v>98</v>
      </c>
      <c r="F16" s="17" t="s">
        <v>2107</v>
      </c>
      <c r="G16" s="17" t="s">
        <v>3980</v>
      </c>
      <c r="H16" s="19">
        <v>45546</v>
      </c>
      <c r="I16" s="17">
        <v>13072502745100</v>
      </c>
      <c r="J16" s="17">
        <v>971039</v>
      </c>
      <c r="K16" s="17" t="s">
        <v>42</v>
      </c>
      <c r="L16" s="17" t="s">
        <v>39</v>
      </c>
      <c r="M16" s="18">
        <v>44936</v>
      </c>
      <c r="N16" s="19">
        <v>45941</v>
      </c>
      <c r="O16" s="65" t="str">
        <f t="shared" si="0"/>
        <v>2 years, 9 months</v>
      </c>
      <c r="P16" s="17" t="s">
        <v>39</v>
      </c>
      <c r="Q16" s="17" t="s">
        <v>39</v>
      </c>
      <c r="R16" s="17" t="s">
        <v>405</v>
      </c>
      <c r="S16" s="17" t="s">
        <v>406</v>
      </c>
      <c r="T16" s="17" t="s">
        <v>2121</v>
      </c>
      <c r="U16" s="17" t="s">
        <v>2122</v>
      </c>
      <c r="V16" s="17" t="s">
        <v>407</v>
      </c>
      <c r="W16" s="17"/>
      <c r="X16" s="17" t="s">
        <v>2112</v>
      </c>
      <c r="Y16" s="17" t="s">
        <v>2113</v>
      </c>
      <c r="Z16" s="20" t="s">
        <v>408</v>
      </c>
    </row>
    <row r="17" spans="1:26" x14ac:dyDescent="0.25">
      <c r="A17" s="21">
        <v>840</v>
      </c>
      <c r="B17" s="22" t="s">
        <v>412</v>
      </c>
      <c r="C17" s="22"/>
      <c r="D17" s="22" t="s">
        <v>43</v>
      </c>
      <c r="E17" s="22" t="s">
        <v>3179</v>
      </c>
      <c r="F17" s="22" t="s">
        <v>2107</v>
      </c>
      <c r="G17" s="22" t="s">
        <v>4086</v>
      </c>
      <c r="H17" s="24">
        <v>45698</v>
      </c>
      <c r="I17" s="22">
        <v>257710</v>
      </c>
      <c r="J17" s="22">
        <v>971039</v>
      </c>
      <c r="K17" s="22" t="s">
        <v>42</v>
      </c>
      <c r="L17" s="22" t="s">
        <v>202</v>
      </c>
      <c r="M17" s="23">
        <v>44936</v>
      </c>
      <c r="N17" s="24">
        <v>45941</v>
      </c>
      <c r="O17" s="65" t="str">
        <f t="shared" si="0"/>
        <v>2 years, 9 months</v>
      </c>
      <c r="P17" s="22" t="s">
        <v>39</v>
      </c>
      <c r="Q17" s="22" t="s">
        <v>39</v>
      </c>
      <c r="R17" s="22" t="s">
        <v>405</v>
      </c>
      <c r="S17" s="22" t="s">
        <v>406</v>
      </c>
      <c r="T17" s="22" t="s">
        <v>4087</v>
      </c>
      <c r="U17" s="22" t="s">
        <v>4088</v>
      </c>
      <c r="V17" s="22" t="s">
        <v>407</v>
      </c>
      <c r="W17" s="22"/>
      <c r="X17" s="22" t="s">
        <v>2112</v>
      </c>
      <c r="Y17" s="22" t="s">
        <v>2113</v>
      </c>
      <c r="Z17" s="25" t="s">
        <v>408</v>
      </c>
    </row>
    <row r="18" spans="1:26" x14ac:dyDescent="0.25">
      <c r="A18" s="21">
        <v>924</v>
      </c>
      <c r="B18" s="22" t="s">
        <v>412</v>
      </c>
      <c r="C18" s="22"/>
      <c r="D18" s="22" t="s">
        <v>3114</v>
      </c>
      <c r="E18" s="22" t="s">
        <v>178</v>
      </c>
      <c r="F18" s="22" t="s">
        <v>2107</v>
      </c>
      <c r="G18" s="22" t="s">
        <v>39</v>
      </c>
      <c r="H18" s="24" t="s">
        <v>39</v>
      </c>
      <c r="I18" s="22" t="s">
        <v>39</v>
      </c>
      <c r="J18" s="22">
        <v>971039</v>
      </c>
      <c r="K18" s="22" t="s">
        <v>39</v>
      </c>
      <c r="L18" s="22" t="s">
        <v>39</v>
      </c>
      <c r="M18" s="23">
        <v>44928</v>
      </c>
      <c r="N18" s="24">
        <v>45941</v>
      </c>
      <c r="O18" s="65" t="str">
        <f t="shared" si="0"/>
        <v>2 years, 9 months</v>
      </c>
      <c r="P18" s="22" t="s">
        <v>39</v>
      </c>
      <c r="Q18" s="22" t="s">
        <v>39</v>
      </c>
      <c r="R18" s="22" t="s">
        <v>405</v>
      </c>
      <c r="S18" s="22" t="s">
        <v>406</v>
      </c>
      <c r="T18" s="22" t="s">
        <v>2121</v>
      </c>
      <c r="U18" s="22" t="s">
        <v>2122</v>
      </c>
      <c r="V18" s="22" t="s">
        <v>407</v>
      </c>
      <c r="W18" s="22"/>
      <c r="X18" s="22" t="s">
        <v>2112</v>
      </c>
      <c r="Y18" s="22" t="s">
        <v>2113</v>
      </c>
      <c r="Z18" s="25" t="s">
        <v>408</v>
      </c>
    </row>
    <row r="19" spans="1:26" x14ac:dyDescent="0.25">
      <c r="A19" s="21">
        <v>1049</v>
      </c>
      <c r="B19" s="22" t="s">
        <v>412</v>
      </c>
      <c r="C19" s="22"/>
      <c r="D19" s="22" t="s">
        <v>4475</v>
      </c>
      <c r="E19" s="22" t="s">
        <v>44</v>
      </c>
      <c r="F19" s="22" t="s">
        <v>2107</v>
      </c>
      <c r="G19" s="22" t="s">
        <v>4476</v>
      </c>
      <c r="H19" s="24" t="s">
        <v>39</v>
      </c>
      <c r="I19" s="22">
        <v>2286490</v>
      </c>
      <c r="J19" s="22">
        <v>971039</v>
      </c>
      <c r="K19" s="22" t="s">
        <v>42</v>
      </c>
      <c r="L19" s="22" t="s">
        <v>3748</v>
      </c>
      <c r="M19" s="23">
        <v>44936</v>
      </c>
      <c r="N19" s="24">
        <v>45941</v>
      </c>
      <c r="O19" s="65" t="str">
        <f t="shared" si="0"/>
        <v>2 years, 9 months</v>
      </c>
      <c r="P19" s="22" t="s">
        <v>39</v>
      </c>
      <c r="Q19" s="22" t="s">
        <v>39</v>
      </c>
      <c r="R19" s="22" t="s">
        <v>405</v>
      </c>
      <c r="S19" s="22" t="s">
        <v>406</v>
      </c>
      <c r="T19" s="22" t="s">
        <v>4477</v>
      </c>
      <c r="U19" s="22" t="s">
        <v>4478</v>
      </c>
      <c r="V19" s="22" t="s">
        <v>407</v>
      </c>
      <c r="W19" s="22"/>
      <c r="X19" s="22" t="s">
        <v>2112</v>
      </c>
      <c r="Y19" s="22" t="s">
        <v>2113</v>
      </c>
      <c r="Z19" s="25" t="s">
        <v>408</v>
      </c>
    </row>
    <row r="20" spans="1:26" x14ac:dyDescent="0.25">
      <c r="A20" s="21">
        <v>1201</v>
      </c>
      <c r="B20" s="22" t="s">
        <v>412</v>
      </c>
      <c r="C20" s="22"/>
      <c r="D20" s="22" t="s">
        <v>515</v>
      </c>
      <c r="E20" s="22" t="s">
        <v>1772</v>
      </c>
      <c r="F20" s="22" t="s">
        <v>2107</v>
      </c>
      <c r="G20" s="22" t="s">
        <v>4825</v>
      </c>
      <c r="H20" s="24" t="s">
        <v>295</v>
      </c>
      <c r="I20" s="22" t="s">
        <v>4826</v>
      </c>
      <c r="J20" s="22">
        <v>971039</v>
      </c>
      <c r="K20" s="22" t="s">
        <v>42</v>
      </c>
      <c r="L20" s="22" t="s">
        <v>4827</v>
      </c>
      <c r="M20" s="23">
        <v>44936</v>
      </c>
      <c r="N20" s="24">
        <v>45941</v>
      </c>
      <c r="O20" s="65" t="str">
        <f t="shared" si="0"/>
        <v>2 years, 9 months</v>
      </c>
      <c r="P20" s="22" t="s">
        <v>39</v>
      </c>
      <c r="Q20" s="22" t="s">
        <v>39</v>
      </c>
      <c r="R20" s="22" t="s">
        <v>405</v>
      </c>
      <c r="S20" s="22" t="s">
        <v>406</v>
      </c>
      <c r="T20" s="22" t="s">
        <v>2371</v>
      </c>
      <c r="U20" s="22" t="s">
        <v>2372</v>
      </c>
      <c r="V20" s="22" t="s">
        <v>407</v>
      </c>
      <c r="W20" s="22"/>
      <c r="X20" s="22" t="s">
        <v>1191</v>
      </c>
      <c r="Y20" s="22" t="s">
        <v>2113</v>
      </c>
      <c r="Z20" s="25" t="s">
        <v>408</v>
      </c>
    </row>
    <row r="21" spans="1:26" x14ac:dyDescent="0.25">
      <c r="A21" s="16">
        <v>220</v>
      </c>
      <c r="B21" s="17" t="s">
        <v>412</v>
      </c>
      <c r="C21" s="17"/>
      <c r="D21" s="17" t="s">
        <v>589</v>
      </c>
      <c r="E21" s="17" t="s">
        <v>594</v>
      </c>
      <c r="F21" s="17" t="s">
        <v>2107</v>
      </c>
      <c r="G21" s="17" t="s">
        <v>2695</v>
      </c>
      <c r="H21" s="19" t="s">
        <v>232</v>
      </c>
      <c r="I21" s="17" t="s">
        <v>2696</v>
      </c>
      <c r="J21" s="17">
        <v>971039</v>
      </c>
      <c r="K21" s="17" t="s">
        <v>41</v>
      </c>
      <c r="L21" s="17" t="s">
        <v>1406</v>
      </c>
      <c r="M21" s="18">
        <v>44938</v>
      </c>
      <c r="N21" s="19">
        <v>45941</v>
      </c>
      <c r="O21" s="65" t="str">
        <f t="shared" si="0"/>
        <v>2 years, 8 months</v>
      </c>
      <c r="P21" s="17" t="s">
        <v>39</v>
      </c>
      <c r="Q21" s="17" t="s">
        <v>39</v>
      </c>
      <c r="R21" s="17" t="s">
        <v>405</v>
      </c>
      <c r="S21" s="17" t="s">
        <v>406</v>
      </c>
      <c r="T21" s="17" t="s">
        <v>2697</v>
      </c>
      <c r="U21" s="17" t="s">
        <v>2698</v>
      </c>
      <c r="V21" s="17" t="s">
        <v>407</v>
      </c>
      <c r="W21" s="17"/>
      <c r="X21" s="17" t="s">
        <v>2112</v>
      </c>
      <c r="Y21" s="17" t="s">
        <v>2113</v>
      </c>
      <c r="Z21" s="20" t="s">
        <v>408</v>
      </c>
    </row>
    <row r="22" spans="1:26" x14ac:dyDescent="0.25">
      <c r="A22" s="16">
        <v>695</v>
      </c>
      <c r="B22" s="17" t="s">
        <v>412</v>
      </c>
      <c r="C22" s="17"/>
      <c r="D22" s="17" t="s">
        <v>56</v>
      </c>
      <c r="E22" s="17" t="s">
        <v>59</v>
      </c>
      <c r="F22" s="17" t="s">
        <v>2107</v>
      </c>
      <c r="G22" s="17" t="s">
        <v>3749</v>
      </c>
      <c r="H22" s="19" t="s">
        <v>3750</v>
      </c>
      <c r="I22" s="17" t="s">
        <v>3751</v>
      </c>
      <c r="J22" s="17">
        <v>971039</v>
      </c>
      <c r="K22" s="17" t="s">
        <v>42</v>
      </c>
      <c r="L22" s="17" t="s">
        <v>3752</v>
      </c>
      <c r="M22" s="18">
        <v>44938</v>
      </c>
      <c r="N22" s="19">
        <v>45941</v>
      </c>
      <c r="O22" s="65" t="str">
        <f t="shared" si="0"/>
        <v>2 years, 8 months</v>
      </c>
      <c r="P22" s="17" t="s">
        <v>39</v>
      </c>
      <c r="Q22" s="17" t="s">
        <v>39</v>
      </c>
      <c r="R22" s="17" t="s">
        <v>405</v>
      </c>
      <c r="S22" s="17" t="s">
        <v>406</v>
      </c>
      <c r="T22" s="17" t="s">
        <v>2250</v>
      </c>
      <c r="U22" s="17" t="s">
        <v>2251</v>
      </c>
      <c r="V22" s="17" t="s">
        <v>407</v>
      </c>
      <c r="W22" s="17"/>
      <c r="X22" s="17" t="s">
        <v>2112</v>
      </c>
      <c r="Y22" s="17" t="s">
        <v>2113</v>
      </c>
      <c r="Z22" s="20" t="s">
        <v>408</v>
      </c>
    </row>
    <row r="23" spans="1:26" x14ac:dyDescent="0.25">
      <c r="A23" s="21">
        <v>899</v>
      </c>
      <c r="B23" s="22" t="s">
        <v>412</v>
      </c>
      <c r="C23" s="22"/>
      <c r="D23" s="22" t="s">
        <v>137</v>
      </c>
      <c r="E23" s="22" t="s">
        <v>4207</v>
      </c>
      <c r="F23" s="22" t="s">
        <v>2107</v>
      </c>
      <c r="G23" s="22" t="s">
        <v>4208</v>
      </c>
      <c r="H23" s="24" t="s">
        <v>237</v>
      </c>
      <c r="I23" s="22" t="s">
        <v>4209</v>
      </c>
      <c r="J23" s="22">
        <v>971039</v>
      </c>
      <c r="K23" s="22" t="s">
        <v>41</v>
      </c>
      <c r="L23" s="22" t="s">
        <v>4210</v>
      </c>
      <c r="M23" s="23">
        <v>44938</v>
      </c>
      <c r="N23" s="24">
        <v>45941</v>
      </c>
      <c r="O23" s="65" t="str">
        <f t="shared" si="0"/>
        <v>2 years, 8 months</v>
      </c>
      <c r="P23" s="22" t="s">
        <v>39</v>
      </c>
      <c r="Q23" s="22" t="s">
        <v>39</v>
      </c>
      <c r="R23" s="22" t="s">
        <v>405</v>
      </c>
      <c r="S23" s="22" t="s">
        <v>406</v>
      </c>
      <c r="T23" s="22" t="s">
        <v>2121</v>
      </c>
      <c r="U23" s="22" t="s">
        <v>2122</v>
      </c>
      <c r="V23" s="22" t="s">
        <v>407</v>
      </c>
      <c r="W23" s="22"/>
      <c r="X23" s="22" t="s">
        <v>2112</v>
      </c>
      <c r="Y23" s="22" t="s">
        <v>2113</v>
      </c>
      <c r="Z23" s="25" t="s">
        <v>408</v>
      </c>
    </row>
    <row r="24" spans="1:26" x14ac:dyDescent="0.25">
      <c r="A24" s="16">
        <v>1196</v>
      </c>
      <c r="B24" s="17" t="s">
        <v>412</v>
      </c>
      <c r="C24" s="17"/>
      <c r="D24" s="17" t="s">
        <v>73</v>
      </c>
      <c r="E24" s="17" t="s">
        <v>2173</v>
      </c>
      <c r="F24" s="17" t="s">
        <v>2107</v>
      </c>
      <c r="G24" s="17" t="s">
        <v>4820</v>
      </c>
      <c r="H24" s="19" t="s">
        <v>39</v>
      </c>
      <c r="I24" s="17" t="s">
        <v>4821</v>
      </c>
      <c r="J24" s="17">
        <v>971039</v>
      </c>
      <c r="K24" s="17" t="s">
        <v>39</v>
      </c>
      <c r="L24" s="17" t="s">
        <v>39</v>
      </c>
      <c r="M24" s="18">
        <v>45200</v>
      </c>
      <c r="N24" s="19">
        <v>46174</v>
      </c>
      <c r="O24" s="65" t="str">
        <f t="shared" si="0"/>
        <v>2 years, 8 months</v>
      </c>
      <c r="P24" s="17" t="s">
        <v>39</v>
      </c>
      <c r="Q24" s="17" t="s">
        <v>39</v>
      </c>
      <c r="R24" s="17" t="s">
        <v>405</v>
      </c>
      <c r="S24" s="17" t="s">
        <v>406</v>
      </c>
      <c r="T24" s="17" t="s">
        <v>4822</v>
      </c>
      <c r="U24" s="17" t="s">
        <v>4823</v>
      </c>
      <c r="V24" s="17" t="s">
        <v>407</v>
      </c>
      <c r="W24" s="17"/>
      <c r="X24" s="17" t="s">
        <v>2112</v>
      </c>
      <c r="Y24" s="17" t="s">
        <v>2113</v>
      </c>
      <c r="Z24" s="20" t="s">
        <v>408</v>
      </c>
    </row>
    <row r="25" spans="1:26" x14ac:dyDescent="0.25">
      <c r="A25" s="16">
        <v>1248</v>
      </c>
      <c r="B25" s="17" t="s">
        <v>412</v>
      </c>
      <c r="C25" s="17"/>
      <c r="D25" s="17" t="s">
        <v>178</v>
      </c>
      <c r="E25" s="17" t="s">
        <v>178</v>
      </c>
      <c r="F25" s="17" t="s">
        <v>2107</v>
      </c>
      <c r="G25" s="17" t="s">
        <v>4916</v>
      </c>
      <c r="H25" s="19" t="s">
        <v>178</v>
      </c>
      <c r="I25" s="17" t="s">
        <v>4917</v>
      </c>
      <c r="J25" s="17">
        <v>971039</v>
      </c>
      <c r="K25" s="17" t="s">
        <v>42</v>
      </c>
      <c r="L25" s="17" t="s">
        <v>178</v>
      </c>
      <c r="M25" s="18">
        <v>44938</v>
      </c>
      <c r="N25" s="19">
        <v>45941</v>
      </c>
      <c r="O25" s="65" t="str">
        <f t="shared" si="0"/>
        <v>2 years, 8 months</v>
      </c>
      <c r="P25" s="17" t="s">
        <v>39</v>
      </c>
      <c r="Q25" s="17" t="s">
        <v>39</v>
      </c>
      <c r="R25" s="17" t="s">
        <v>405</v>
      </c>
      <c r="S25" s="17" t="s">
        <v>406</v>
      </c>
      <c r="T25" s="17" t="s">
        <v>2121</v>
      </c>
      <c r="U25" s="17" t="s">
        <v>2122</v>
      </c>
      <c r="V25" s="17" t="s">
        <v>407</v>
      </c>
      <c r="W25" s="17"/>
      <c r="X25" s="17" t="s">
        <v>1191</v>
      </c>
      <c r="Y25" s="17" t="s">
        <v>2113</v>
      </c>
      <c r="Z25" s="20" t="s">
        <v>408</v>
      </c>
    </row>
    <row r="26" spans="1:26" x14ac:dyDescent="0.25">
      <c r="A26" s="16">
        <v>1359</v>
      </c>
      <c r="B26" s="17" t="s">
        <v>412</v>
      </c>
      <c r="C26" s="17"/>
      <c r="D26" s="17" t="s">
        <v>56</v>
      </c>
      <c r="E26" s="17" t="s">
        <v>64</v>
      </c>
      <c r="F26" s="17" t="s">
        <v>2107</v>
      </c>
      <c r="G26" s="17" t="s">
        <v>5108</v>
      </c>
      <c r="H26" s="19">
        <v>45879</v>
      </c>
      <c r="I26" s="17" t="s">
        <v>5109</v>
      </c>
      <c r="J26" s="17">
        <v>971039</v>
      </c>
      <c r="K26" s="17" t="s">
        <v>178</v>
      </c>
      <c r="L26" s="17" t="s">
        <v>5110</v>
      </c>
      <c r="M26" s="18">
        <v>45200</v>
      </c>
      <c r="N26" s="19">
        <v>46174</v>
      </c>
      <c r="O26" s="65" t="str">
        <f t="shared" si="0"/>
        <v>2 years, 8 months</v>
      </c>
      <c r="P26" s="17" t="s">
        <v>39</v>
      </c>
      <c r="Q26" s="17" t="s">
        <v>39</v>
      </c>
      <c r="R26" s="17" t="s">
        <v>405</v>
      </c>
      <c r="S26" s="17" t="s">
        <v>406</v>
      </c>
      <c r="T26" s="17" t="s">
        <v>5111</v>
      </c>
      <c r="U26" s="17" t="s">
        <v>5112</v>
      </c>
      <c r="V26" s="17" t="s">
        <v>407</v>
      </c>
      <c r="W26" s="17"/>
      <c r="X26" s="17" t="s">
        <v>414</v>
      </c>
      <c r="Y26" s="17" t="s">
        <v>2113</v>
      </c>
      <c r="Z26" s="20" t="s">
        <v>408</v>
      </c>
    </row>
    <row r="27" spans="1:26" x14ac:dyDescent="0.25">
      <c r="A27" s="21">
        <v>1064</v>
      </c>
      <c r="B27" s="22" t="s">
        <v>412</v>
      </c>
      <c r="C27" s="22"/>
      <c r="D27" s="22" t="s">
        <v>2173</v>
      </c>
      <c r="E27" s="22" t="s">
        <v>178</v>
      </c>
      <c r="F27" s="22" t="s">
        <v>2107</v>
      </c>
      <c r="G27" s="22" t="s">
        <v>39</v>
      </c>
      <c r="H27" s="24" t="s">
        <v>39</v>
      </c>
      <c r="I27" s="22" t="s">
        <v>39</v>
      </c>
      <c r="J27" s="22">
        <v>971039</v>
      </c>
      <c r="K27" s="22" t="s">
        <v>39</v>
      </c>
      <c r="L27" s="22" t="s">
        <v>39</v>
      </c>
      <c r="M27" s="23">
        <v>45261</v>
      </c>
      <c r="N27" s="24">
        <v>46174</v>
      </c>
      <c r="O27" s="65" t="str">
        <f t="shared" si="0"/>
        <v>2 years, 6 months</v>
      </c>
      <c r="P27" s="22" t="s">
        <v>39</v>
      </c>
      <c r="Q27" s="22" t="s">
        <v>39</v>
      </c>
      <c r="R27" s="22" t="s">
        <v>405</v>
      </c>
      <c r="S27" s="22" t="s">
        <v>406</v>
      </c>
      <c r="T27" s="22" t="s">
        <v>4504</v>
      </c>
      <c r="U27" s="22" t="s">
        <v>4505</v>
      </c>
      <c r="V27" s="22" t="s">
        <v>407</v>
      </c>
      <c r="W27" s="22"/>
      <c r="X27" s="22" t="s">
        <v>2112</v>
      </c>
      <c r="Y27" s="22" t="s">
        <v>2113</v>
      </c>
      <c r="Z27" s="25" t="s">
        <v>408</v>
      </c>
    </row>
    <row r="28" spans="1:26" x14ac:dyDescent="0.25">
      <c r="A28" s="16">
        <v>1107</v>
      </c>
      <c r="B28" s="17" t="s">
        <v>412</v>
      </c>
      <c r="C28" s="17"/>
      <c r="D28" s="17" t="s">
        <v>2288</v>
      </c>
      <c r="E28" s="17" t="s">
        <v>178</v>
      </c>
      <c r="F28" s="17" t="s">
        <v>2107</v>
      </c>
      <c r="G28" s="17" t="s">
        <v>4611</v>
      </c>
      <c r="H28" s="19" t="s">
        <v>178</v>
      </c>
      <c r="I28" s="17" t="s">
        <v>4612</v>
      </c>
      <c r="J28" s="17">
        <v>971039</v>
      </c>
      <c r="K28" s="17" t="s">
        <v>42</v>
      </c>
      <c r="L28" s="17" t="s">
        <v>4613</v>
      </c>
      <c r="M28" s="18">
        <v>45261</v>
      </c>
      <c r="N28" s="19">
        <v>46174</v>
      </c>
      <c r="O28" s="65" t="str">
        <f t="shared" si="0"/>
        <v>2 years, 6 months</v>
      </c>
      <c r="P28" s="17" t="s">
        <v>39</v>
      </c>
      <c r="Q28" s="17" t="s">
        <v>39</v>
      </c>
      <c r="R28" s="17" t="s">
        <v>405</v>
      </c>
      <c r="S28" s="17" t="s">
        <v>406</v>
      </c>
      <c r="T28" s="17" t="s">
        <v>4511</v>
      </c>
      <c r="U28" s="17" t="s">
        <v>4512</v>
      </c>
      <c r="V28" s="17" t="s">
        <v>407</v>
      </c>
      <c r="W28" s="17"/>
      <c r="X28" s="17" t="s">
        <v>2112</v>
      </c>
      <c r="Y28" s="17" t="s">
        <v>2113</v>
      </c>
      <c r="Z28" s="20" t="s">
        <v>408</v>
      </c>
    </row>
    <row r="29" spans="1:26" x14ac:dyDescent="0.25">
      <c r="A29" s="16">
        <v>1157</v>
      </c>
      <c r="B29" s="17" t="s">
        <v>412</v>
      </c>
      <c r="C29" s="17"/>
      <c r="D29" s="17" t="s">
        <v>109</v>
      </c>
      <c r="E29" s="17" t="s">
        <v>360</v>
      </c>
      <c r="F29" s="17" t="s">
        <v>2107</v>
      </c>
      <c r="G29" s="17" t="s">
        <v>4725</v>
      </c>
      <c r="H29" s="19" t="s">
        <v>227</v>
      </c>
      <c r="I29" s="17">
        <v>2515774</v>
      </c>
      <c r="J29" s="17">
        <v>971039</v>
      </c>
      <c r="K29" s="17" t="s">
        <v>42</v>
      </c>
      <c r="L29" s="17" t="s">
        <v>4726</v>
      </c>
      <c r="M29" s="18">
        <v>45261</v>
      </c>
      <c r="N29" s="19">
        <v>46174</v>
      </c>
      <c r="O29" s="65" t="str">
        <f t="shared" si="0"/>
        <v>2 years, 6 months</v>
      </c>
      <c r="P29" s="17" t="s">
        <v>39</v>
      </c>
      <c r="Q29" s="17" t="s">
        <v>39</v>
      </c>
      <c r="R29" s="17" t="s">
        <v>405</v>
      </c>
      <c r="S29" s="17" t="s">
        <v>406</v>
      </c>
      <c r="T29" s="17" t="s">
        <v>4727</v>
      </c>
      <c r="U29" s="17" t="s">
        <v>4728</v>
      </c>
      <c r="V29" s="17" t="s">
        <v>407</v>
      </c>
      <c r="W29" s="17"/>
      <c r="X29" s="17" t="s">
        <v>2112</v>
      </c>
      <c r="Y29" s="17" t="s">
        <v>2113</v>
      </c>
      <c r="Z29" s="20" t="s">
        <v>408</v>
      </c>
    </row>
    <row r="30" spans="1:26" x14ac:dyDescent="0.25">
      <c r="A30" s="21">
        <v>1482</v>
      </c>
      <c r="B30" s="22" t="s">
        <v>412</v>
      </c>
      <c r="C30" s="22"/>
      <c r="D30" s="22" t="s">
        <v>56</v>
      </c>
      <c r="E30" s="22" t="s">
        <v>3040</v>
      </c>
      <c r="F30" s="22" t="s">
        <v>2107</v>
      </c>
      <c r="G30" s="22" t="s">
        <v>5343</v>
      </c>
      <c r="H30" s="24" t="s">
        <v>178</v>
      </c>
      <c r="I30" s="22" t="s">
        <v>5344</v>
      </c>
      <c r="J30" s="22">
        <v>971039</v>
      </c>
      <c r="K30" s="22" t="s">
        <v>178</v>
      </c>
      <c r="L30" s="22" t="s">
        <v>4878</v>
      </c>
      <c r="M30" s="23">
        <v>45261</v>
      </c>
      <c r="N30" s="24">
        <v>46174</v>
      </c>
      <c r="O30" s="65" t="str">
        <f t="shared" si="0"/>
        <v>2 years, 6 months</v>
      </c>
      <c r="P30" s="22" t="s">
        <v>39</v>
      </c>
      <c r="Q30" s="22" t="s">
        <v>39</v>
      </c>
      <c r="R30" s="22" t="s">
        <v>405</v>
      </c>
      <c r="S30" s="22" t="s">
        <v>406</v>
      </c>
      <c r="T30" s="22" t="s">
        <v>5345</v>
      </c>
      <c r="U30" s="22" t="s">
        <v>5346</v>
      </c>
      <c r="V30" s="22" t="s">
        <v>407</v>
      </c>
      <c r="W30" s="22"/>
      <c r="X30" s="22" t="s">
        <v>1191</v>
      </c>
      <c r="Y30" s="22" t="s">
        <v>2113</v>
      </c>
      <c r="Z30" s="25" t="s">
        <v>408</v>
      </c>
    </row>
    <row r="31" spans="1:26" x14ac:dyDescent="0.25">
      <c r="A31" s="16">
        <v>197</v>
      </c>
      <c r="B31" s="17" t="s">
        <v>412</v>
      </c>
      <c r="C31" s="17"/>
      <c r="D31" s="17" t="s">
        <v>565</v>
      </c>
      <c r="E31" s="17" t="s">
        <v>1421</v>
      </c>
      <c r="F31" s="17" t="s">
        <v>2107</v>
      </c>
      <c r="G31" s="17" t="s">
        <v>2630</v>
      </c>
      <c r="H31" s="19">
        <v>45904</v>
      </c>
      <c r="I31" s="17" t="s">
        <v>2631</v>
      </c>
      <c r="J31" s="17">
        <v>971039</v>
      </c>
      <c r="K31" s="17" t="s">
        <v>41</v>
      </c>
      <c r="L31" s="17" t="s">
        <v>2632</v>
      </c>
      <c r="M31" s="18">
        <v>45292</v>
      </c>
      <c r="N31" s="19">
        <v>46174</v>
      </c>
      <c r="O31" s="65" t="str">
        <f t="shared" si="0"/>
        <v>2 years, 5 months</v>
      </c>
      <c r="P31" s="17" t="s">
        <v>39</v>
      </c>
      <c r="Q31" s="17" t="s">
        <v>39</v>
      </c>
      <c r="R31" s="17" t="s">
        <v>405</v>
      </c>
      <c r="S31" s="17" t="s">
        <v>406</v>
      </c>
      <c r="T31" s="17" t="s">
        <v>2633</v>
      </c>
      <c r="U31" s="17" t="s">
        <v>2634</v>
      </c>
      <c r="V31" s="17" t="s">
        <v>407</v>
      </c>
      <c r="W31" s="17"/>
      <c r="X31" s="17" t="s">
        <v>419</v>
      </c>
      <c r="Y31" s="17" t="s">
        <v>2113</v>
      </c>
      <c r="Z31" s="20" t="s">
        <v>408</v>
      </c>
    </row>
    <row r="32" spans="1:26" x14ac:dyDescent="0.25">
      <c r="A32" s="16">
        <v>453</v>
      </c>
      <c r="B32" s="17" t="s">
        <v>412</v>
      </c>
      <c r="C32" s="17"/>
      <c r="D32" s="17" t="s">
        <v>3118</v>
      </c>
      <c r="E32" s="17" t="s">
        <v>2161</v>
      </c>
      <c r="F32" s="17" t="s">
        <v>2107</v>
      </c>
      <c r="G32" s="17" t="s">
        <v>3213</v>
      </c>
      <c r="H32" s="19" t="s">
        <v>39</v>
      </c>
      <c r="I32" s="17">
        <v>2502690499</v>
      </c>
      <c r="J32" s="17">
        <v>971039</v>
      </c>
      <c r="K32" s="17" t="s">
        <v>42</v>
      </c>
      <c r="L32" s="17" t="s">
        <v>3214</v>
      </c>
      <c r="M32" s="18">
        <v>45292</v>
      </c>
      <c r="N32" s="19">
        <v>46174</v>
      </c>
      <c r="O32" s="65" t="str">
        <f t="shared" si="0"/>
        <v>2 years, 5 months</v>
      </c>
      <c r="P32" s="17" t="s">
        <v>39</v>
      </c>
      <c r="Q32" s="17" t="s">
        <v>39</v>
      </c>
      <c r="R32" s="17" t="s">
        <v>405</v>
      </c>
      <c r="S32" s="17" t="s">
        <v>406</v>
      </c>
      <c r="T32" s="17" t="s">
        <v>3215</v>
      </c>
      <c r="U32" s="17" t="s">
        <v>3216</v>
      </c>
      <c r="V32" s="17" t="s">
        <v>407</v>
      </c>
      <c r="W32" s="17"/>
      <c r="X32" s="17" t="s">
        <v>2112</v>
      </c>
      <c r="Y32" s="17" t="s">
        <v>2113</v>
      </c>
      <c r="Z32" s="20" t="s">
        <v>408</v>
      </c>
    </row>
    <row r="33" spans="1:26" x14ac:dyDescent="0.25">
      <c r="A33" s="16">
        <v>691</v>
      </c>
      <c r="B33" s="17" t="s">
        <v>412</v>
      </c>
      <c r="C33" s="17"/>
      <c r="D33" s="17" t="s">
        <v>43</v>
      </c>
      <c r="E33" s="17" t="s">
        <v>3179</v>
      </c>
      <c r="F33" s="17" t="s">
        <v>2107</v>
      </c>
      <c r="G33" s="17" t="s">
        <v>3739</v>
      </c>
      <c r="H33" s="19" t="s">
        <v>496</v>
      </c>
      <c r="I33" s="17">
        <v>2552197</v>
      </c>
      <c r="J33" s="17">
        <v>971039</v>
      </c>
      <c r="K33" s="17" t="s">
        <v>42</v>
      </c>
      <c r="L33" s="17" t="s">
        <v>3740</v>
      </c>
      <c r="M33" s="18">
        <v>45292</v>
      </c>
      <c r="N33" s="19">
        <v>46174</v>
      </c>
      <c r="O33" s="65" t="str">
        <f t="shared" si="0"/>
        <v>2 years, 5 months</v>
      </c>
      <c r="P33" s="17" t="s">
        <v>39</v>
      </c>
      <c r="Q33" s="17" t="s">
        <v>39</v>
      </c>
      <c r="R33" s="17" t="s">
        <v>405</v>
      </c>
      <c r="S33" s="17" t="s">
        <v>406</v>
      </c>
      <c r="T33" s="17" t="s">
        <v>3741</v>
      </c>
      <c r="U33" s="17" t="s">
        <v>3742</v>
      </c>
      <c r="V33" s="17" t="s">
        <v>407</v>
      </c>
      <c r="W33" s="17"/>
      <c r="X33" s="17" t="s">
        <v>419</v>
      </c>
      <c r="Y33" s="17" t="s">
        <v>2113</v>
      </c>
      <c r="Z33" s="20" t="s">
        <v>408</v>
      </c>
    </row>
    <row r="34" spans="1:26" x14ac:dyDescent="0.25">
      <c r="A34" s="21">
        <v>794</v>
      </c>
      <c r="B34" s="22" t="s">
        <v>412</v>
      </c>
      <c r="C34" s="22"/>
      <c r="D34" s="22" t="s">
        <v>56</v>
      </c>
      <c r="E34" s="22" t="s">
        <v>3040</v>
      </c>
      <c r="F34" s="22" t="s">
        <v>2107</v>
      </c>
      <c r="G34" s="22" t="s">
        <v>3973</v>
      </c>
      <c r="H34" s="24" t="s">
        <v>178</v>
      </c>
      <c r="I34" s="22" t="s">
        <v>3974</v>
      </c>
      <c r="J34" s="22">
        <v>971039</v>
      </c>
      <c r="K34" s="22" t="s">
        <v>39</v>
      </c>
      <c r="L34" s="22" t="s">
        <v>3134</v>
      </c>
      <c r="M34" s="23">
        <v>45292</v>
      </c>
      <c r="N34" s="24">
        <v>46174</v>
      </c>
      <c r="O34" s="65" t="str">
        <f t="shared" si="0"/>
        <v>2 years, 5 months</v>
      </c>
      <c r="P34" s="22" t="s">
        <v>39</v>
      </c>
      <c r="Q34" s="22" t="s">
        <v>39</v>
      </c>
      <c r="R34" s="22" t="s">
        <v>405</v>
      </c>
      <c r="S34" s="22" t="s">
        <v>406</v>
      </c>
      <c r="T34" s="22" t="s">
        <v>3975</v>
      </c>
      <c r="U34" s="22" t="s">
        <v>3976</v>
      </c>
      <c r="V34" s="22" t="s">
        <v>407</v>
      </c>
      <c r="W34" s="22"/>
      <c r="X34" s="22" t="s">
        <v>2112</v>
      </c>
      <c r="Y34" s="22" t="s">
        <v>2113</v>
      </c>
      <c r="Z34" s="25" t="s">
        <v>408</v>
      </c>
    </row>
    <row r="35" spans="1:26" x14ac:dyDescent="0.25">
      <c r="A35" s="16">
        <v>1061</v>
      </c>
      <c r="B35" s="17" t="s">
        <v>412</v>
      </c>
      <c r="C35" s="17"/>
      <c r="D35" s="17" t="s">
        <v>2173</v>
      </c>
      <c r="E35" s="17" t="s">
        <v>178</v>
      </c>
      <c r="F35" s="17" t="s">
        <v>2107</v>
      </c>
      <c r="G35" s="17" t="s">
        <v>39</v>
      </c>
      <c r="H35" s="19" t="s">
        <v>39</v>
      </c>
      <c r="I35" s="17" t="s">
        <v>39</v>
      </c>
      <c r="J35" s="17">
        <v>971039</v>
      </c>
      <c r="K35" s="17" t="s">
        <v>39</v>
      </c>
      <c r="L35" s="17" t="s">
        <v>39</v>
      </c>
      <c r="M35" s="18">
        <v>45292</v>
      </c>
      <c r="N35" s="19">
        <v>46174</v>
      </c>
      <c r="O35" s="65" t="str">
        <f t="shared" si="0"/>
        <v>2 years, 5 months</v>
      </c>
      <c r="P35" s="17" t="s">
        <v>39</v>
      </c>
      <c r="Q35" s="17" t="s">
        <v>39</v>
      </c>
      <c r="R35" s="17" t="s">
        <v>405</v>
      </c>
      <c r="S35" s="17" t="s">
        <v>406</v>
      </c>
      <c r="T35" s="17" t="s">
        <v>4496</v>
      </c>
      <c r="U35" s="17" t="s">
        <v>4497</v>
      </c>
      <c r="V35" s="17" t="s">
        <v>407</v>
      </c>
      <c r="W35" s="17"/>
      <c r="X35" s="17" t="s">
        <v>1191</v>
      </c>
      <c r="Y35" s="17" t="s">
        <v>2113</v>
      </c>
      <c r="Z35" s="20" t="s">
        <v>408</v>
      </c>
    </row>
    <row r="36" spans="1:26" x14ac:dyDescent="0.25">
      <c r="A36" s="21">
        <v>1098</v>
      </c>
      <c r="B36" s="22" t="s">
        <v>412</v>
      </c>
      <c r="C36" s="22"/>
      <c r="D36" s="22" t="s">
        <v>43</v>
      </c>
      <c r="E36" s="22" t="s">
        <v>178</v>
      </c>
      <c r="F36" s="22" t="s">
        <v>2107</v>
      </c>
      <c r="G36" s="22" t="s">
        <v>4590</v>
      </c>
      <c r="H36" s="24" t="s">
        <v>178</v>
      </c>
      <c r="I36" s="22">
        <v>2586481</v>
      </c>
      <c r="J36" s="22">
        <v>971039</v>
      </c>
      <c r="K36" s="22" t="s">
        <v>178</v>
      </c>
      <c r="L36" s="22" t="s">
        <v>39</v>
      </c>
      <c r="M36" s="23">
        <v>45292</v>
      </c>
      <c r="N36" s="24">
        <v>46174</v>
      </c>
      <c r="O36" s="65" t="str">
        <f t="shared" si="0"/>
        <v>2 years, 5 months</v>
      </c>
      <c r="P36" s="22" t="s">
        <v>39</v>
      </c>
      <c r="Q36" s="22" t="s">
        <v>39</v>
      </c>
      <c r="R36" s="22" t="s">
        <v>405</v>
      </c>
      <c r="S36" s="22" t="s">
        <v>406</v>
      </c>
      <c r="T36" s="22" t="s">
        <v>4591</v>
      </c>
      <c r="U36" s="22" t="s">
        <v>4592</v>
      </c>
      <c r="V36" s="22" t="s">
        <v>407</v>
      </c>
      <c r="W36" s="22"/>
      <c r="X36" s="22" t="s">
        <v>1191</v>
      </c>
      <c r="Y36" s="22" t="s">
        <v>2113</v>
      </c>
      <c r="Z36" s="25" t="s">
        <v>408</v>
      </c>
    </row>
    <row r="37" spans="1:26" x14ac:dyDescent="0.25">
      <c r="A37" s="21">
        <v>1139</v>
      </c>
      <c r="B37" s="22" t="s">
        <v>412</v>
      </c>
      <c r="C37" s="22"/>
      <c r="D37" s="22" t="s">
        <v>43</v>
      </c>
      <c r="E37" s="22" t="s">
        <v>3874</v>
      </c>
      <c r="F37" s="22" t="s">
        <v>2107</v>
      </c>
      <c r="G37" s="22" t="s">
        <v>4681</v>
      </c>
      <c r="H37" s="24" t="s">
        <v>39</v>
      </c>
      <c r="I37" s="22" t="s">
        <v>39</v>
      </c>
      <c r="J37" s="22">
        <v>971039</v>
      </c>
      <c r="K37" s="22" t="s">
        <v>39</v>
      </c>
      <c r="L37" s="22" t="s">
        <v>39</v>
      </c>
      <c r="M37" s="23">
        <v>45292</v>
      </c>
      <c r="N37" s="24">
        <v>46174</v>
      </c>
      <c r="O37" s="65" t="str">
        <f t="shared" si="0"/>
        <v>2 years, 5 months</v>
      </c>
      <c r="P37" s="22" t="s">
        <v>39</v>
      </c>
      <c r="Q37" s="22" t="s">
        <v>39</v>
      </c>
      <c r="R37" s="22" t="s">
        <v>405</v>
      </c>
      <c r="S37" s="22" t="s">
        <v>406</v>
      </c>
      <c r="T37" s="22" t="s">
        <v>4682</v>
      </c>
      <c r="U37" s="22" t="s">
        <v>4683</v>
      </c>
      <c r="V37" s="22" t="s">
        <v>407</v>
      </c>
      <c r="W37" s="22"/>
      <c r="X37" s="22" t="s">
        <v>2112</v>
      </c>
      <c r="Y37" s="22" t="s">
        <v>2113</v>
      </c>
      <c r="Z37" s="25" t="s">
        <v>408</v>
      </c>
    </row>
    <row r="38" spans="1:26" x14ac:dyDescent="0.25">
      <c r="A38" s="16">
        <v>1383</v>
      </c>
      <c r="B38" s="17" t="s">
        <v>412</v>
      </c>
      <c r="C38" s="17"/>
      <c r="D38" s="17" t="s">
        <v>50</v>
      </c>
      <c r="E38" s="17" t="s">
        <v>3171</v>
      </c>
      <c r="F38" s="17" t="s">
        <v>2107</v>
      </c>
      <c r="G38" s="17" t="s">
        <v>3608</v>
      </c>
      <c r="H38" s="19">
        <v>45482</v>
      </c>
      <c r="I38" s="17" t="s">
        <v>5144</v>
      </c>
      <c r="J38" s="17">
        <v>971039</v>
      </c>
      <c r="K38" s="17" t="s">
        <v>41</v>
      </c>
      <c r="L38" s="17" t="s">
        <v>5145</v>
      </c>
      <c r="M38" s="18">
        <v>45292</v>
      </c>
      <c r="N38" s="19">
        <v>46174</v>
      </c>
      <c r="O38" s="65" t="str">
        <f t="shared" si="0"/>
        <v>2 years, 5 months</v>
      </c>
      <c r="P38" s="17" t="s">
        <v>39</v>
      </c>
      <c r="Q38" s="17" t="s">
        <v>39</v>
      </c>
      <c r="R38" s="17" t="s">
        <v>405</v>
      </c>
      <c r="S38" s="17" t="s">
        <v>406</v>
      </c>
      <c r="T38" s="17" t="s">
        <v>5146</v>
      </c>
      <c r="U38" s="17" t="s">
        <v>5147</v>
      </c>
      <c r="V38" s="17" t="s">
        <v>407</v>
      </c>
      <c r="W38" s="17"/>
      <c r="X38" s="17" t="s">
        <v>1191</v>
      </c>
      <c r="Y38" s="17" t="s">
        <v>2113</v>
      </c>
      <c r="Z38" s="20" t="s">
        <v>408</v>
      </c>
    </row>
    <row r="39" spans="1:26" x14ac:dyDescent="0.25">
      <c r="A39" s="16">
        <v>1456</v>
      </c>
      <c r="B39" s="17" t="s">
        <v>412</v>
      </c>
      <c r="C39" s="17"/>
      <c r="D39" s="17" t="s">
        <v>4184</v>
      </c>
      <c r="E39" s="17" t="s">
        <v>133</v>
      </c>
      <c r="F39" s="17" t="s">
        <v>2107</v>
      </c>
      <c r="G39" s="17" t="s">
        <v>5300</v>
      </c>
      <c r="H39" s="19" t="s">
        <v>178</v>
      </c>
      <c r="I39" s="17">
        <v>2502311541</v>
      </c>
      <c r="J39" s="17">
        <v>971039</v>
      </c>
      <c r="K39" s="17" t="s">
        <v>42</v>
      </c>
      <c r="L39" s="17" t="s">
        <v>5301</v>
      </c>
      <c r="M39" s="18">
        <v>45292</v>
      </c>
      <c r="N39" s="19">
        <v>46174</v>
      </c>
      <c r="O39" s="65" t="str">
        <f t="shared" si="0"/>
        <v>2 years, 5 months</v>
      </c>
      <c r="P39" s="17" t="s">
        <v>39</v>
      </c>
      <c r="Q39" s="17" t="s">
        <v>39</v>
      </c>
      <c r="R39" s="17" t="s">
        <v>405</v>
      </c>
      <c r="S39" s="17" t="s">
        <v>406</v>
      </c>
      <c r="T39" s="17" t="s">
        <v>3270</v>
      </c>
      <c r="U39" s="17" t="s">
        <v>3271</v>
      </c>
      <c r="V39" s="17" t="s">
        <v>407</v>
      </c>
      <c r="W39" s="17"/>
      <c r="X39" s="17" t="s">
        <v>1191</v>
      </c>
      <c r="Y39" s="17" t="s">
        <v>2113</v>
      </c>
      <c r="Z39" s="20" t="s">
        <v>408</v>
      </c>
    </row>
    <row r="40" spans="1:26" x14ac:dyDescent="0.25">
      <c r="A40" s="21">
        <v>1502</v>
      </c>
      <c r="B40" s="22" t="s">
        <v>412</v>
      </c>
      <c r="C40" s="22"/>
      <c r="D40" s="22" t="s">
        <v>109</v>
      </c>
      <c r="E40" s="22" t="s">
        <v>4096</v>
      </c>
      <c r="F40" s="22" t="s">
        <v>2107</v>
      </c>
      <c r="G40" s="22" t="s">
        <v>5388</v>
      </c>
      <c r="H40" s="24">
        <v>45627</v>
      </c>
      <c r="I40" s="22">
        <v>2568626</v>
      </c>
      <c r="J40" s="22">
        <v>971039</v>
      </c>
      <c r="K40" s="22" t="s">
        <v>42</v>
      </c>
      <c r="L40" s="22" t="s">
        <v>4425</v>
      </c>
      <c r="M40" s="23">
        <v>45292</v>
      </c>
      <c r="N40" s="24">
        <v>46174</v>
      </c>
      <c r="O40" s="65" t="str">
        <f t="shared" si="0"/>
        <v>2 years, 5 months</v>
      </c>
      <c r="P40" s="22" t="s">
        <v>39</v>
      </c>
      <c r="Q40" s="22" t="s">
        <v>39</v>
      </c>
      <c r="R40" s="22" t="s">
        <v>405</v>
      </c>
      <c r="S40" s="22" t="s">
        <v>406</v>
      </c>
      <c r="T40" s="22" t="s">
        <v>5389</v>
      </c>
      <c r="U40" s="22" t="s">
        <v>5390</v>
      </c>
      <c r="V40" s="22" t="s">
        <v>407</v>
      </c>
      <c r="W40" s="22"/>
      <c r="X40" s="22" t="s">
        <v>419</v>
      </c>
      <c r="Y40" s="22" t="s">
        <v>2113</v>
      </c>
      <c r="Z40" s="25" t="s">
        <v>408</v>
      </c>
    </row>
    <row r="41" spans="1:26" x14ac:dyDescent="0.25">
      <c r="A41" s="16">
        <v>1</v>
      </c>
      <c r="B41" s="17" t="s">
        <v>412</v>
      </c>
      <c r="C41" s="17"/>
      <c r="D41" s="17" t="s">
        <v>598</v>
      </c>
      <c r="E41" s="17" t="s">
        <v>571</v>
      </c>
      <c r="F41" s="17" t="s">
        <v>2107</v>
      </c>
      <c r="G41" s="17" t="s">
        <v>2108</v>
      </c>
      <c r="H41" s="17" t="s">
        <v>39</v>
      </c>
      <c r="I41" s="17" t="s">
        <v>2109</v>
      </c>
      <c r="J41" s="17">
        <v>971039</v>
      </c>
      <c r="K41" s="17" t="s">
        <v>42</v>
      </c>
      <c r="L41" s="17" t="s">
        <v>1673</v>
      </c>
      <c r="M41" s="18">
        <v>45323</v>
      </c>
      <c r="N41" s="19">
        <v>46174</v>
      </c>
      <c r="O41" s="65" t="str">
        <f t="shared" si="0"/>
        <v>2 years, 4 months</v>
      </c>
      <c r="P41" s="17" t="s">
        <v>39</v>
      </c>
      <c r="Q41" s="17" t="s">
        <v>39</v>
      </c>
      <c r="R41" s="17" t="s">
        <v>405</v>
      </c>
      <c r="S41" s="17" t="s">
        <v>406</v>
      </c>
      <c r="T41" s="17" t="s">
        <v>2110</v>
      </c>
      <c r="U41" s="17" t="s">
        <v>2111</v>
      </c>
      <c r="V41" s="17" t="s">
        <v>407</v>
      </c>
      <c r="W41" s="17"/>
      <c r="X41" s="17" t="s">
        <v>2112</v>
      </c>
      <c r="Y41" s="17" t="s">
        <v>2113</v>
      </c>
      <c r="Z41" s="20" t="s">
        <v>408</v>
      </c>
    </row>
    <row r="42" spans="1:26" x14ac:dyDescent="0.25">
      <c r="A42" s="16">
        <v>9</v>
      </c>
      <c r="B42" s="17" t="s">
        <v>412</v>
      </c>
      <c r="C42" s="17"/>
      <c r="D42" s="17" t="s">
        <v>178</v>
      </c>
      <c r="E42" s="17" t="s">
        <v>2146</v>
      </c>
      <c r="F42" s="17" t="s">
        <v>2107</v>
      </c>
      <c r="G42" s="17" t="s">
        <v>2147</v>
      </c>
      <c r="H42" s="19" t="s">
        <v>39</v>
      </c>
      <c r="I42" s="17">
        <v>3053888</v>
      </c>
      <c r="J42" s="17">
        <v>971039</v>
      </c>
      <c r="K42" s="17" t="s">
        <v>41</v>
      </c>
      <c r="L42" s="17" t="s">
        <v>39</v>
      </c>
      <c r="M42" s="18">
        <v>45295</v>
      </c>
      <c r="N42" s="19">
        <v>46174</v>
      </c>
      <c r="O42" s="65" t="str">
        <f t="shared" si="0"/>
        <v>2 years, 4 months</v>
      </c>
      <c r="P42" s="17" t="s">
        <v>39</v>
      </c>
      <c r="Q42" s="17" t="s">
        <v>39</v>
      </c>
      <c r="R42" s="17" t="s">
        <v>405</v>
      </c>
      <c r="S42" s="17" t="s">
        <v>406</v>
      </c>
      <c r="T42" s="17" t="s">
        <v>2148</v>
      </c>
      <c r="U42" s="17" t="s">
        <v>2149</v>
      </c>
      <c r="V42" s="17" t="s">
        <v>407</v>
      </c>
      <c r="W42" s="17"/>
      <c r="X42" s="17" t="s">
        <v>419</v>
      </c>
      <c r="Y42" s="17" t="s">
        <v>2113</v>
      </c>
      <c r="Z42" s="20" t="s">
        <v>408</v>
      </c>
    </row>
    <row r="43" spans="1:26" x14ac:dyDescent="0.25">
      <c r="A43" s="16">
        <v>29</v>
      </c>
      <c r="B43" s="17" t="s">
        <v>412</v>
      </c>
      <c r="C43" s="17"/>
      <c r="D43" s="17" t="s">
        <v>565</v>
      </c>
      <c r="E43" s="17" t="s">
        <v>1421</v>
      </c>
      <c r="F43" s="17" t="s">
        <v>2107</v>
      </c>
      <c r="G43" s="17" t="s">
        <v>2210</v>
      </c>
      <c r="H43" s="19" t="s">
        <v>39</v>
      </c>
      <c r="I43" s="17" t="s">
        <v>2211</v>
      </c>
      <c r="J43" s="17">
        <v>971039</v>
      </c>
      <c r="K43" s="17" t="s">
        <v>41</v>
      </c>
      <c r="L43" s="17" t="s">
        <v>2212</v>
      </c>
      <c r="M43" s="18">
        <v>45293</v>
      </c>
      <c r="N43" s="19">
        <v>46174</v>
      </c>
      <c r="O43" s="65" t="str">
        <f t="shared" si="0"/>
        <v>2 years, 4 months</v>
      </c>
      <c r="P43" s="17" t="s">
        <v>39</v>
      </c>
      <c r="Q43" s="17" t="s">
        <v>39</v>
      </c>
      <c r="R43" s="17" t="s">
        <v>405</v>
      </c>
      <c r="S43" s="17" t="s">
        <v>406</v>
      </c>
      <c r="T43" s="17" t="s">
        <v>2213</v>
      </c>
      <c r="U43" s="17" t="s">
        <v>2214</v>
      </c>
      <c r="V43" s="17" t="s">
        <v>407</v>
      </c>
      <c r="W43" s="17"/>
      <c r="X43" s="17" t="s">
        <v>1191</v>
      </c>
      <c r="Y43" s="17" t="s">
        <v>2113</v>
      </c>
      <c r="Z43" s="20" t="s">
        <v>408</v>
      </c>
    </row>
    <row r="44" spans="1:26" x14ac:dyDescent="0.25">
      <c r="A44" s="16">
        <v>47</v>
      </c>
      <c r="B44" s="17" t="s">
        <v>412</v>
      </c>
      <c r="C44" s="17"/>
      <c r="D44" s="17" t="s">
        <v>2275</v>
      </c>
      <c r="E44" s="17" t="s">
        <v>2276</v>
      </c>
      <c r="F44" s="17" t="s">
        <v>2107</v>
      </c>
      <c r="G44" s="17" t="s">
        <v>2277</v>
      </c>
      <c r="H44" s="19" t="s">
        <v>267</v>
      </c>
      <c r="I44" s="17" t="s">
        <v>2278</v>
      </c>
      <c r="J44" s="17">
        <v>971039</v>
      </c>
      <c r="K44" s="17" t="s">
        <v>41</v>
      </c>
      <c r="L44" s="17" t="s">
        <v>39</v>
      </c>
      <c r="M44" s="18">
        <v>45294</v>
      </c>
      <c r="N44" s="19">
        <v>46174</v>
      </c>
      <c r="O44" s="65" t="str">
        <f t="shared" si="0"/>
        <v>2 years, 4 months</v>
      </c>
      <c r="P44" s="17" t="s">
        <v>39</v>
      </c>
      <c r="Q44" s="17" t="s">
        <v>39</v>
      </c>
      <c r="R44" s="17" t="s">
        <v>405</v>
      </c>
      <c r="S44" s="17" t="s">
        <v>406</v>
      </c>
      <c r="T44" s="17" t="s">
        <v>2279</v>
      </c>
      <c r="U44" s="17" t="s">
        <v>2280</v>
      </c>
      <c r="V44" s="17" t="s">
        <v>407</v>
      </c>
      <c r="W44" s="17"/>
      <c r="X44" s="17" t="s">
        <v>2112</v>
      </c>
      <c r="Y44" s="17" t="s">
        <v>2113</v>
      </c>
      <c r="Z44" s="20" t="s">
        <v>408</v>
      </c>
    </row>
    <row r="45" spans="1:26" x14ac:dyDescent="0.25">
      <c r="A45" s="21">
        <v>130</v>
      </c>
      <c r="B45" s="22" t="s">
        <v>412</v>
      </c>
      <c r="C45" s="22"/>
      <c r="D45" s="22" t="s">
        <v>194</v>
      </c>
      <c r="E45" s="22" t="s">
        <v>145</v>
      </c>
      <c r="F45" s="22" t="s">
        <v>2107</v>
      </c>
      <c r="G45" s="22" t="s">
        <v>2451</v>
      </c>
      <c r="H45" s="24" t="s">
        <v>39</v>
      </c>
      <c r="I45" s="22" t="s">
        <v>2452</v>
      </c>
      <c r="J45" s="22">
        <v>971039</v>
      </c>
      <c r="K45" s="22" t="s">
        <v>42</v>
      </c>
      <c r="L45" s="22" t="s">
        <v>763</v>
      </c>
      <c r="M45" s="23">
        <v>45303</v>
      </c>
      <c r="N45" s="24">
        <v>46174</v>
      </c>
      <c r="O45" s="65" t="str">
        <f t="shared" si="0"/>
        <v>2 years, 4 months</v>
      </c>
      <c r="P45" s="22" t="s">
        <v>39</v>
      </c>
      <c r="Q45" s="22" t="s">
        <v>39</v>
      </c>
      <c r="R45" s="22" t="s">
        <v>405</v>
      </c>
      <c r="S45" s="22" t="s">
        <v>406</v>
      </c>
      <c r="T45" s="22" t="s">
        <v>2453</v>
      </c>
      <c r="U45" s="22" t="s">
        <v>2454</v>
      </c>
      <c r="V45" s="22" t="s">
        <v>407</v>
      </c>
      <c r="W45" s="22"/>
      <c r="X45" s="22" t="s">
        <v>2112</v>
      </c>
      <c r="Y45" s="22" t="s">
        <v>2113</v>
      </c>
      <c r="Z45" s="25" t="s">
        <v>408</v>
      </c>
    </row>
    <row r="46" spans="1:26" x14ac:dyDescent="0.25">
      <c r="A46" s="21">
        <v>134</v>
      </c>
      <c r="B46" s="22" t="s">
        <v>412</v>
      </c>
      <c r="C46" s="22"/>
      <c r="D46" s="22" t="s">
        <v>565</v>
      </c>
      <c r="E46" s="22" t="s">
        <v>1696</v>
      </c>
      <c r="F46" s="22" t="s">
        <v>2107</v>
      </c>
      <c r="G46" s="22" t="s">
        <v>2465</v>
      </c>
      <c r="H46" s="24" t="s">
        <v>39</v>
      </c>
      <c r="I46" s="22" t="s">
        <v>2466</v>
      </c>
      <c r="J46" s="22">
        <v>971039</v>
      </c>
      <c r="K46" s="22" t="s">
        <v>41</v>
      </c>
      <c r="L46" s="22" t="s">
        <v>2467</v>
      </c>
      <c r="M46" s="23">
        <v>45303</v>
      </c>
      <c r="N46" s="24">
        <v>46174</v>
      </c>
      <c r="O46" s="65" t="str">
        <f t="shared" si="0"/>
        <v>2 years, 4 months</v>
      </c>
      <c r="P46" s="22" t="s">
        <v>39</v>
      </c>
      <c r="Q46" s="22" t="s">
        <v>39</v>
      </c>
      <c r="R46" s="22" t="s">
        <v>405</v>
      </c>
      <c r="S46" s="22" t="s">
        <v>406</v>
      </c>
      <c r="T46" s="22" t="s">
        <v>2468</v>
      </c>
      <c r="U46" s="22" t="s">
        <v>2469</v>
      </c>
      <c r="V46" s="22" t="s">
        <v>407</v>
      </c>
      <c r="W46" s="22"/>
      <c r="X46" s="22" t="s">
        <v>2112</v>
      </c>
      <c r="Y46" s="22" t="s">
        <v>2113</v>
      </c>
      <c r="Z46" s="25" t="s">
        <v>408</v>
      </c>
    </row>
    <row r="47" spans="1:26" x14ac:dyDescent="0.25">
      <c r="A47" s="16">
        <v>141</v>
      </c>
      <c r="B47" s="17" t="s">
        <v>412</v>
      </c>
      <c r="C47" s="17"/>
      <c r="D47" s="17" t="s">
        <v>565</v>
      </c>
      <c r="E47" s="17" t="s">
        <v>2126</v>
      </c>
      <c r="F47" s="17" t="s">
        <v>2107</v>
      </c>
      <c r="G47" s="17" t="s">
        <v>2488</v>
      </c>
      <c r="H47" s="19" t="s">
        <v>39</v>
      </c>
      <c r="I47" s="17" t="s">
        <v>2489</v>
      </c>
      <c r="J47" s="17">
        <v>971039</v>
      </c>
      <c r="K47" s="17" t="s">
        <v>41</v>
      </c>
      <c r="L47" s="17" t="s">
        <v>2129</v>
      </c>
      <c r="M47" s="18">
        <v>45299</v>
      </c>
      <c r="N47" s="19">
        <v>46174</v>
      </c>
      <c r="O47" s="65" t="str">
        <f t="shared" si="0"/>
        <v>2 years, 4 months</v>
      </c>
      <c r="P47" s="17" t="s">
        <v>39</v>
      </c>
      <c r="Q47" s="17" t="s">
        <v>39</v>
      </c>
      <c r="R47" s="17" t="s">
        <v>405</v>
      </c>
      <c r="S47" s="17" t="s">
        <v>406</v>
      </c>
      <c r="T47" s="17" t="s">
        <v>2490</v>
      </c>
      <c r="U47" s="17" t="s">
        <v>2491</v>
      </c>
      <c r="V47" s="17" t="s">
        <v>407</v>
      </c>
      <c r="W47" s="17"/>
      <c r="X47" s="17" t="s">
        <v>2112</v>
      </c>
      <c r="Y47" s="17" t="s">
        <v>2113</v>
      </c>
      <c r="Z47" s="20" t="s">
        <v>408</v>
      </c>
    </row>
    <row r="48" spans="1:26" x14ac:dyDescent="0.25">
      <c r="A48" s="21">
        <v>185</v>
      </c>
      <c r="B48" s="22" t="s">
        <v>412</v>
      </c>
      <c r="C48" s="22"/>
      <c r="D48" s="22" t="s">
        <v>108</v>
      </c>
      <c r="E48" s="22" t="s">
        <v>1378</v>
      </c>
      <c r="F48" s="22" t="s">
        <v>2107</v>
      </c>
      <c r="G48" s="22" t="s">
        <v>2591</v>
      </c>
      <c r="H48" s="24" t="s">
        <v>39</v>
      </c>
      <c r="I48" s="22" t="s">
        <v>2592</v>
      </c>
      <c r="J48" s="22">
        <v>971039</v>
      </c>
      <c r="K48" s="22" t="s">
        <v>42</v>
      </c>
      <c r="L48" s="22" t="s">
        <v>1428</v>
      </c>
      <c r="M48" s="23">
        <v>45295</v>
      </c>
      <c r="N48" s="24">
        <v>46174</v>
      </c>
      <c r="O48" s="65" t="str">
        <f t="shared" si="0"/>
        <v>2 years, 4 months</v>
      </c>
      <c r="P48" s="22" t="s">
        <v>39</v>
      </c>
      <c r="Q48" s="22" t="s">
        <v>39</v>
      </c>
      <c r="R48" s="22" t="s">
        <v>405</v>
      </c>
      <c r="S48" s="22" t="s">
        <v>406</v>
      </c>
      <c r="T48" s="22" t="s">
        <v>2593</v>
      </c>
      <c r="U48" s="22" t="s">
        <v>2594</v>
      </c>
      <c r="V48" s="22" t="s">
        <v>407</v>
      </c>
      <c r="W48" s="22"/>
      <c r="X48" s="22" t="s">
        <v>2112</v>
      </c>
      <c r="Y48" s="22" t="s">
        <v>2113</v>
      </c>
      <c r="Z48" s="25" t="s">
        <v>408</v>
      </c>
    </row>
    <row r="49" spans="1:26" x14ac:dyDescent="0.25">
      <c r="A49" s="21">
        <v>200</v>
      </c>
      <c r="B49" s="22" t="s">
        <v>412</v>
      </c>
      <c r="C49" s="22"/>
      <c r="D49" s="22" t="s">
        <v>2173</v>
      </c>
      <c r="E49" s="22" t="s">
        <v>2173</v>
      </c>
      <c r="F49" s="22" t="s">
        <v>2107</v>
      </c>
      <c r="G49" s="22" t="s">
        <v>39</v>
      </c>
      <c r="H49" s="24" t="s">
        <v>2639</v>
      </c>
      <c r="I49" s="22" t="s">
        <v>39</v>
      </c>
      <c r="J49" s="22">
        <v>971039</v>
      </c>
      <c r="K49" s="22" t="s">
        <v>39</v>
      </c>
      <c r="L49" s="22" t="s">
        <v>39</v>
      </c>
      <c r="M49" s="23">
        <v>45303</v>
      </c>
      <c r="N49" s="24">
        <v>46174</v>
      </c>
      <c r="O49" s="65" t="str">
        <f t="shared" si="0"/>
        <v>2 years, 4 months</v>
      </c>
      <c r="P49" s="22" t="s">
        <v>39</v>
      </c>
      <c r="Q49" s="22" t="s">
        <v>39</v>
      </c>
      <c r="R49" s="22" t="s">
        <v>405</v>
      </c>
      <c r="S49" s="22" t="s">
        <v>406</v>
      </c>
      <c r="T49" s="22" t="s">
        <v>2640</v>
      </c>
      <c r="U49" s="22" t="s">
        <v>2641</v>
      </c>
      <c r="V49" s="22" t="s">
        <v>407</v>
      </c>
      <c r="W49" s="22"/>
      <c r="X49" s="22" t="s">
        <v>419</v>
      </c>
      <c r="Y49" s="22" t="s">
        <v>2113</v>
      </c>
      <c r="Z49" s="25" t="s">
        <v>408</v>
      </c>
    </row>
    <row r="50" spans="1:26" x14ac:dyDescent="0.25">
      <c r="A50" s="21">
        <v>213</v>
      </c>
      <c r="B50" s="22" t="s">
        <v>412</v>
      </c>
      <c r="C50" s="22"/>
      <c r="D50" s="22" t="s">
        <v>565</v>
      </c>
      <c r="E50" s="22" t="s">
        <v>1421</v>
      </c>
      <c r="F50" s="22" t="s">
        <v>2107</v>
      </c>
      <c r="G50" s="22" t="s">
        <v>2674</v>
      </c>
      <c r="H50" s="24">
        <v>45902</v>
      </c>
      <c r="I50" s="22" t="s">
        <v>2675</v>
      </c>
      <c r="J50" s="22">
        <v>971039</v>
      </c>
      <c r="K50" s="22" t="s">
        <v>41</v>
      </c>
      <c r="L50" s="22" t="s">
        <v>2676</v>
      </c>
      <c r="M50" s="23">
        <v>45303</v>
      </c>
      <c r="N50" s="24">
        <v>46174</v>
      </c>
      <c r="O50" s="65" t="str">
        <f t="shared" si="0"/>
        <v>2 years, 4 months</v>
      </c>
      <c r="P50" s="22" t="s">
        <v>39</v>
      </c>
      <c r="Q50" s="22" t="s">
        <v>39</v>
      </c>
      <c r="R50" s="22" t="s">
        <v>405</v>
      </c>
      <c r="S50" s="22" t="s">
        <v>406</v>
      </c>
      <c r="T50" s="22" t="s">
        <v>2677</v>
      </c>
      <c r="U50" s="22" t="s">
        <v>2678</v>
      </c>
      <c r="V50" s="22" t="s">
        <v>407</v>
      </c>
      <c r="W50" s="22"/>
      <c r="X50" s="22" t="s">
        <v>2112</v>
      </c>
      <c r="Y50" s="22" t="s">
        <v>2113</v>
      </c>
      <c r="Z50" s="25" t="s">
        <v>408</v>
      </c>
    </row>
    <row r="51" spans="1:26" x14ac:dyDescent="0.25">
      <c r="A51" s="21">
        <v>215</v>
      </c>
      <c r="B51" s="22" t="s">
        <v>412</v>
      </c>
      <c r="C51" s="22"/>
      <c r="D51" s="22" t="s">
        <v>623</v>
      </c>
      <c r="E51" s="22" t="s">
        <v>1554</v>
      </c>
      <c r="F51" s="22" t="s">
        <v>2107</v>
      </c>
      <c r="G51" s="22" t="s">
        <v>2682</v>
      </c>
      <c r="H51" s="24">
        <v>45544</v>
      </c>
      <c r="I51" s="22" t="s">
        <v>2683</v>
      </c>
      <c r="J51" s="22">
        <v>971039</v>
      </c>
      <c r="K51" s="22" t="s">
        <v>41</v>
      </c>
      <c r="L51" s="22" t="s">
        <v>2684</v>
      </c>
      <c r="M51" s="23">
        <v>45295</v>
      </c>
      <c r="N51" s="24">
        <v>46174</v>
      </c>
      <c r="O51" s="65" t="str">
        <f t="shared" si="0"/>
        <v>2 years, 4 months</v>
      </c>
      <c r="P51" s="22" t="s">
        <v>39</v>
      </c>
      <c r="Q51" s="22" t="s">
        <v>39</v>
      </c>
      <c r="R51" s="22" t="s">
        <v>405</v>
      </c>
      <c r="S51" s="22" t="s">
        <v>406</v>
      </c>
      <c r="T51" s="22" t="s">
        <v>2685</v>
      </c>
      <c r="U51" s="22" t="s">
        <v>2686</v>
      </c>
      <c r="V51" s="22" t="s">
        <v>407</v>
      </c>
      <c r="W51" s="22"/>
      <c r="X51" s="22" t="s">
        <v>419</v>
      </c>
      <c r="Y51" s="22" t="s">
        <v>2113</v>
      </c>
      <c r="Z51" s="25" t="s">
        <v>408</v>
      </c>
    </row>
    <row r="52" spans="1:26" x14ac:dyDescent="0.25">
      <c r="A52" s="21">
        <v>245</v>
      </c>
      <c r="B52" s="22" t="s">
        <v>412</v>
      </c>
      <c r="C52" s="22"/>
      <c r="D52" s="22" t="s">
        <v>108</v>
      </c>
      <c r="E52" s="22" t="s">
        <v>602</v>
      </c>
      <c r="F52" s="22" t="s">
        <v>2107</v>
      </c>
      <c r="G52" s="22" t="s">
        <v>2762</v>
      </c>
      <c r="H52" s="24" t="s">
        <v>39</v>
      </c>
      <c r="I52" s="22" t="s">
        <v>2763</v>
      </c>
      <c r="J52" s="22">
        <v>971039</v>
      </c>
      <c r="K52" s="22" t="s">
        <v>42</v>
      </c>
      <c r="L52" s="22" t="s">
        <v>2764</v>
      </c>
      <c r="M52" s="23">
        <v>45294</v>
      </c>
      <c r="N52" s="24">
        <v>46174</v>
      </c>
      <c r="O52" s="65" t="str">
        <f t="shared" si="0"/>
        <v>2 years, 4 months</v>
      </c>
      <c r="P52" s="22" t="s">
        <v>39</v>
      </c>
      <c r="Q52" s="22" t="s">
        <v>39</v>
      </c>
      <c r="R52" s="22" t="s">
        <v>405</v>
      </c>
      <c r="S52" s="22" t="s">
        <v>406</v>
      </c>
      <c r="T52" s="22" t="s">
        <v>2765</v>
      </c>
      <c r="U52" s="22" t="s">
        <v>2766</v>
      </c>
      <c r="V52" s="22" t="s">
        <v>407</v>
      </c>
      <c r="W52" s="22"/>
      <c r="X52" s="22" t="s">
        <v>2112</v>
      </c>
      <c r="Y52" s="22" t="s">
        <v>2113</v>
      </c>
      <c r="Z52" s="25" t="s">
        <v>408</v>
      </c>
    </row>
    <row r="53" spans="1:26" x14ac:dyDescent="0.25">
      <c r="A53" s="21">
        <v>253</v>
      </c>
      <c r="B53" s="22" t="s">
        <v>412</v>
      </c>
      <c r="C53" s="22"/>
      <c r="D53" s="22" t="s">
        <v>565</v>
      </c>
      <c r="E53" s="22" t="s">
        <v>1421</v>
      </c>
      <c r="F53" s="22" t="s">
        <v>2107</v>
      </c>
      <c r="G53" s="22" t="s">
        <v>2779</v>
      </c>
      <c r="H53" s="24" t="s">
        <v>39</v>
      </c>
      <c r="I53" s="22" t="s">
        <v>2780</v>
      </c>
      <c r="J53" s="22">
        <v>971039</v>
      </c>
      <c r="K53" s="22" t="s">
        <v>41</v>
      </c>
      <c r="L53" s="22" t="s">
        <v>216</v>
      </c>
      <c r="M53" s="23">
        <v>45293</v>
      </c>
      <c r="N53" s="24">
        <v>46174</v>
      </c>
      <c r="O53" s="65" t="str">
        <f t="shared" si="0"/>
        <v>2 years, 4 months</v>
      </c>
      <c r="P53" s="22" t="s">
        <v>39</v>
      </c>
      <c r="Q53" s="22" t="s">
        <v>39</v>
      </c>
      <c r="R53" s="22" t="s">
        <v>405</v>
      </c>
      <c r="S53" s="22" t="s">
        <v>406</v>
      </c>
      <c r="T53" s="22" t="s">
        <v>2273</v>
      </c>
      <c r="U53" s="22" t="s">
        <v>2274</v>
      </c>
      <c r="V53" s="22" t="s">
        <v>407</v>
      </c>
      <c r="W53" s="22"/>
      <c r="X53" s="22" t="s">
        <v>2112</v>
      </c>
      <c r="Y53" s="22" t="s">
        <v>2113</v>
      </c>
      <c r="Z53" s="25" t="s">
        <v>408</v>
      </c>
    </row>
    <row r="54" spans="1:26" x14ac:dyDescent="0.25">
      <c r="A54" s="21">
        <v>255</v>
      </c>
      <c r="B54" s="22" t="s">
        <v>412</v>
      </c>
      <c r="C54" s="22"/>
      <c r="D54" s="22" t="s">
        <v>598</v>
      </c>
      <c r="E54" s="22" t="s">
        <v>2385</v>
      </c>
      <c r="F54" s="22" t="s">
        <v>2107</v>
      </c>
      <c r="G54" s="22" t="s">
        <v>2782</v>
      </c>
      <c r="H54" s="24" t="s">
        <v>39</v>
      </c>
      <c r="I54" s="22" t="s">
        <v>2783</v>
      </c>
      <c r="J54" s="22">
        <v>971039</v>
      </c>
      <c r="K54" s="22" t="s">
        <v>42</v>
      </c>
      <c r="L54" s="22" t="s">
        <v>2784</v>
      </c>
      <c r="M54" s="23">
        <v>45295</v>
      </c>
      <c r="N54" s="24">
        <v>46174</v>
      </c>
      <c r="O54" s="65" t="str">
        <f t="shared" si="0"/>
        <v>2 years, 4 months</v>
      </c>
      <c r="P54" s="22" t="s">
        <v>39</v>
      </c>
      <c r="Q54" s="22" t="s">
        <v>39</v>
      </c>
      <c r="R54" s="22" t="s">
        <v>405</v>
      </c>
      <c r="S54" s="22" t="s">
        <v>406</v>
      </c>
      <c r="T54" s="22" t="s">
        <v>2785</v>
      </c>
      <c r="U54" s="22" t="s">
        <v>2786</v>
      </c>
      <c r="V54" s="22" t="s">
        <v>407</v>
      </c>
      <c r="W54" s="22"/>
      <c r="X54" s="22" t="s">
        <v>2112</v>
      </c>
      <c r="Y54" s="22" t="s">
        <v>2113</v>
      </c>
      <c r="Z54" s="25" t="s">
        <v>408</v>
      </c>
    </row>
    <row r="55" spans="1:26" x14ac:dyDescent="0.25">
      <c r="A55" s="21">
        <v>259</v>
      </c>
      <c r="B55" s="22" t="s">
        <v>412</v>
      </c>
      <c r="C55" s="22"/>
      <c r="D55" s="22" t="s">
        <v>53</v>
      </c>
      <c r="E55" s="22" t="s">
        <v>2797</v>
      </c>
      <c r="F55" s="22" t="s">
        <v>2107</v>
      </c>
      <c r="G55" s="22" t="s">
        <v>2798</v>
      </c>
      <c r="H55" s="24" t="s">
        <v>39</v>
      </c>
      <c r="I55" s="22" t="s">
        <v>2799</v>
      </c>
      <c r="J55" s="22">
        <v>971039</v>
      </c>
      <c r="K55" s="22" t="s">
        <v>41</v>
      </c>
      <c r="L55" s="22" t="s">
        <v>2800</v>
      </c>
      <c r="M55" s="23">
        <v>45300</v>
      </c>
      <c r="N55" s="24">
        <v>46174</v>
      </c>
      <c r="O55" s="65" t="str">
        <f t="shared" si="0"/>
        <v>2 years, 4 months</v>
      </c>
      <c r="P55" s="22" t="s">
        <v>39</v>
      </c>
      <c r="Q55" s="22" t="s">
        <v>39</v>
      </c>
      <c r="R55" s="22" t="s">
        <v>405</v>
      </c>
      <c r="S55" s="22" t="s">
        <v>406</v>
      </c>
      <c r="T55" s="22" t="s">
        <v>2801</v>
      </c>
      <c r="U55" s="22" t="s">
        <v>2802</v>
      </c>
      <c r="V55" s="22" t="s">
        <v>407</v>
      </c>
      <c r="W55" s="22"/>
      <c r="X55" s="22" t="s">
        <v>2112</v>
      </c>
      <c r="Y55" s="22" t="s">
        <v>2113</v>
      </c>
      <c r="Z55" s="25" t="s">
        <v>408</v>
      </c>
    </row>
    <row r="56" spans="1:26" x14ac:dyDescent="0.25">
      <c r="A56" s="16">
        <v>285</v>
      </c>
      <c r="B56" s="17" t="s">
        <v>412</v>
      </c>
      <c r="C56" s="17"/>
      <c r="D56" s="17" t="s">
        <v>53</v>
      </c>
      <c r="E56" s="17" t="s">
        <v>2173</v>
      </c>
      <c r="F56" s="17" t="s">
        <v>2107</v>
      </c>
      <c r="G56" s="17" t="s">
        <v>2861</v>
      </c>
      <c r="H56" s="19" t="s">
        <v>2862</v>
      </c>
      <c r="I56" s="17" t="s">
        <v>2863</v>
      </c>
      <c r="J56" s="17">
        <v>971039</v>
      </c>
      <c r="K56" s="17" t="s">
        <v>41</v>
      </c>
      <c r="L56" s="17" t="s">
        <v>2864</v>
      </c>
      <c r="M56" s="18">
        <v>45303</v>
      </c>
      <c r="N56" s="19">
        <v>46174</v>
      </c>
      <c r="O56" s="65" t="str">
        <f t="shared" si="0"/>
        <v>2 years, 4 months</v>
      </c>
      <c r="P56" s="17" t="s">
        <v>39</v>
      </c>
      <c r="Q56" s="17" t="s">
        <v>39</v>
      </c>
      <c r="R56" s="17" t="s">
        <v>405</v>
      </c>
      <c r="S56" s="17" t="s">
        <v>406</v>
      </c>
      <c r="T56" s="17" t="s">
        <v>2490</v>
      </c>
      <c r="U56" s="17" t="s">
        <v>2491</v>
      </c>
      <c r="V56" s="17" t="s">
        <v>407</v>
      </c>
      <c r="W56" s="17"/>
      <c r="X56" s="17" t="s">
        <v>2112</v>
      </c>
      <c r="Y56" s="17" t="s">
        <v>2113</v>
      </c>
      <c r="Z56" s="20" t="s">
        <v>408</v>
      </c>
    </row>
    <row r="57" spans="1:26" x14ac:dyDescent="0.25">
      <c r="A57" s="16">
        <v>300</v>
      </c>
      <c r="B57" s="17" t="s">
        <v>412</v>
      </c>
      <c r="C57" s="17"/>
      <c r="D57" s="17" t="s">
        <v>2173</v>
      </c>
      <c r="E57" s="17" t="s">
        <v>2173</v>
      </c>
      <c r="F57" s="17" t="s">
        <v>2107</v>
      </c>
      <c r="G57" s="17" t="s">
        <v>2905</v>
      </c>
      <c r="H57" s="19" t="s">
        <v>244</v>
      </c>
      <c r="I57" s="17">
        <v>2502579456</v>
      </c>
      <c r="J57" s="17">
        <v>971039</v>
      </c>
      <c r="K57" s="17" t="s">
        <v>42</v>
      </c>
      <c r="L57" s="17" t="s">
        <v>2906</v>
      </c>
      <c r="M57" s="18">
        <v>45293</v>
      </c>
      <c r="N57" s="19">
        <v>46174</v>
      </c>
      <c r="O57" s="65" t="str">
        <f t="shared" si="0"/>
        <v>2 years, 4 months</v>
      </c>
      <c r="P57" s="17" t="s">
        <v>39</v>
      </c>
      <c r="Q57" s="17" t="s">
        <v>39</v>
      </c>
      <c r="R57" s="17" t="s">
        <v>405</v>
      </c>
      <c r="S57" s="17" t="s">
        <v>406</v>
      </c>
      <c r="T57" s="17" t="s">
        <v>2907</v>
      </c>
      <c r="U57" s="17" t="s">
        <v>2908</v>
      </c>
      <c r="V57" s="17" t="s">
        <v>407</v>
      </c>
      <c r="W57" s="17"/>
      <c r="X57" s="17" t="s">
        <v>2112</v>
      </c>
      <c r="Y57" s="17" t="s">
        <v>2113</v>
      </c>
      <c r="Z57" s="20" t="s">
        <v>408</v>
      </c>
    </row>
    <row r="58" spans="1:26" x14ac:dyDescent="0.25">
      <c r="A58" s="21">
        <v>303</v>
      </c>
      <c r="B58" s="22" t="s">
        <v>412</v>
      </c>
      <c r="C58" s="22"/>
      <c r="D58" s="22" t="s">
        <v>53</v>
      </c>
      <c r="E58" s="22" t="s">
        <v>2835</v>
      </c>
      <c r="F58" s="22" t="s">
        <v>2107</v>
      </c>
      <c r="G58" s="22" t="s">
        <v>2915</v>
      </c>
      <c r="H58" s="24" t="s">
        <v>2794</v>
      </c>
      <c r="I58" s="22" t="s">
        <v>2916</v>
      </c>
      <c r="J58" s="22">
        <v>971039</v>
      </c>
      <c r="K58" s="22" t="s">
        <v>41</v>
      </c>
      <c r="L58" s="22" t="s">
        <v>2221</v>
      </c>
      <c r="M58" s="23">
        <v>45303</v>
      </c>
      <c r="N58" s="24">
        <v>46174</v>
      </c>
      <c r="O58" s="65" t="str">
        <f t="shared" si="0"/>
        <v>2 years, 4 months</v>
      </c>
      <c r="P58" s="22" t="s">
        <v>39</v>
      </c>
      <c r="Q58" s="22" t="s">
        <v>39</v>
      </c>
      <c r="R58" s="22" t="s">
        <v>405</v>
      </c>
      <c r="S58" s="22" t="s">
        <v>406</v>
      </c>
      <c r="T58" s="22" t="s">
        <v>2490</v>
      </c>
      <c r="U58" s="22" t="s">
        <v>2491</v>
      </c>
      <c r="V58" s="22" t="s">
        <v>407</v>
      </c>
      <c r="W58" s="22"/>
      <c r="X58" s="22" t="s">
        <v>2112</v>
      </c>
      <c r="Y58" s="22" t="s">
        <v>2113</v>
      </c>
      <c r="Z58" s="25" t="s">
        <v>408</v>
      </c>
    </row>
    <row r="59" spans="1:26" x14ac:dyDescent="0.25">
      <c r="A59" s="21">
        <v>315</v>
      </c>
      <c r="B59" s="22" t="s">
        <v>412</v>
      </c>
      <c r="C59" s="22"/>
      <c r="D59" s="22" t="s">
        <v>53</v>
      </c>
      <c r="E59" s="22" t="s">
        <v>2173</v>
      </c>
      <c r="F59" s="22" t="s">
        <v>2107</v>
      </c>
      <c r="G59" s="22" t="s">
        <v>39</v>
      </c>
      <c r="H59" s="24" t="s">
        <v>39</v>
      </c>
      <c r="I59" s="22" t="s">
        <v>2951</v>
      </c>
      <c r="J59" s="22">
        <v>971039</v>
      </c>
      <c r="K59" s="22" t="s">
        <v>42</v>
      </c>
      <c r="L59" s="22" t="s">
        <v>2952</v>
      </c>
      <c r="M59" s="23">
        <v>45298</v>
      </c>
      <c r="N59" s="24">
        <v>46174</v>
      </c>
      <c r="O59" s="65" t="str">
        <f t="shared" si="0"/>
        <v>2 years, 4 months</v>
      </c>
      <c r="P59" s="22" t="s">
        <v>39</v>
      </c>
      <c r="Q59" s="22" t="s">
        <v>39</v>
      </c>
      <c r="R59" s="22" t="s">
        <v>405</v>
      </c>
      <c r="S59" s="22" t="s">
        <v>406</v>
      </c>
      <c r="T59" s="22" t="s">
        <v>2273</v>
      </c>
      <c r="U59" s="22" t="s">
        <v>2274</v>
      </c>
      <c r="V59" s="22" t="s">
        <v>407</v>
      </c>
      <c r="W59" s="22"/>
      <c r="X59" s="22" t="s">
        <v>2112</v>
      </c>
      <c r="Y59" s="22" t="s">
        <v>2113</v>
      </c>
      <c r="Z59" s="25" t="s">
        <v>408</v>
      </c>
    </row>
    <row r="60" spans="1:26" x14ac:dyDescent="0.25">
      <c r="A60" s="16">
        <v>408</v>
      </c>
      <c r="B60" s="17" t="s">
        <v>412</v>
      </c>
      <c r="C60" s="17"/>
      <c r="D60" s="17" t="s">
        <v>2173</v>
      </c>
      <c r="E60" s="17" t="s">
        <v>178</v>
      </c>
      <c r="F60" s="17" t="s">
        <v>2107</v>
      </c>
      <c r="G60" s="17" t="s">
        <v>3140</v>
      </c>
      <c r="H60" s="19">
        <v>45908</v>
      </c>
      <c r="I60" s="17">
        <v>2972150</v>
      </c>
      <c r="J60" s="17">
        <v>971039</v>
      </c>
      <c r="K60" s="17" t="s">
        <v>42</v>
      </c>
      <c r="L60" s="17" t="s">
        <v>39</v>
      </c>
      <c r="M60" s="18">
        <v>45303</v>
      </c>
      <c r="N60" s="19">
        <v>46174</v>
      </c>
      <c r="O60" s="65" t="str">
        <f t="shared" si="0"/>
        <v>2 years, 4 months</v>
      </c>
      <c r="P60" s="17" t="s">
        <v>39</v>
      </c>
      <c r="Q60" s="17" t="s">
        <v>39</v>
      </c>
      <c r="R60" s="17" t="s">
        <v>405</v>
      </c>
      <c r="S60" s="17" t="s">
        <v>406</v>
      </c>
      <c r="T60" s="17" t="s">
        <v>2490</v>
      </c>
      <c r="U60" s="17" t="s">
        <v>2491</v>
      </c>
      <c r="V60" s="17" t="s">
        <v>407</v>
      </c>
      <c r="W60" s="17"/>
      <c r="X60" s="17" t="s">
        <v>2112</v>
      </c>
      <c r="Y60" s="17" t="s">
        <v>2113</v>
      </c>
      <c r="Z60" s="20" t="s">
        <v>408</v>
      </c>
    </row>
    <row r="61" spans="1:26" x14ac:dyDescent="0.25">
      <c r="A61" s="21">
        <v>458</v>
      </c>
      <c r="B61" s="22" t="s">
        <v>412</v>
      </c>
      <c r="C61" s="22"/>
      <c r="D61" s="22" t="s">
        <v>43</v>
      </c>
      <c r="E61" s="22" t="s">
        <v>94</v>
      </c>
      <c r="F61" s="22" t="s">
        <v>2107</v>
      </c>
      <c r="G61" s="22" t="s">
        <v>3223</v>
      </c>
      <c r="H61" s="24" t="s">
        <v>39</v>
      </c>
      <c r="I61" s="22">
        <v>2502684500</v>
      </c>
      <c r="J61" s="22">
        <v>971039</v>
      </c>
      <c r="K61" s="22" t="s">
        <v>41</v>
      </c>
      <c r="L61" s="22" t="s">
        <v>3224</v>
      </c>
      <c r="M61" s="23">
        <v>45293</v>
      </c>
      <c r="N61" s="24">
        <v>46174</v>
      </c>
      <c r="O61" s="65" t="str">
        <f t="shared" si="0"/>
        <v>2 years, 4 months</v>
      </c>
      <c r="P61" s="22" t="s">
        <v>39</v>
      </c>
      <c r="Q61" s="22" t="s">
        <v>39</v>
      </c>
      <c r="R61" s="22" t="s">
        <v>405</v>
      </c>
      <c r="S61" s="22" t="s">
        <v>406</v>
      </c>
      <c r="T61" s="22" t="s">
        <v>3225</v>
      </c>
      <c r="U61" s="22" t="s">
        <v>3226</v>
      </c>
      <c r="V61" s="22" t="s">
        <v>407</v>
      </c>
      <c r="W61" s="22"/>
      <c r="X61" s="22" t="s">
        <v>2112</v>
      </c>
      <c r="Y61" s="22" t="s">
        <v>2113</v>
      </c>
      <c r="Z61" s="25" t="s">
        <v>408</v>
      </c>
    </row>
    <row r="62" spans="1:26" x14ac:dyDescent="0.25">
      <c r="A62" s="16">
        <v>494</v>
      </c>
      <c r="B62" s="17" t="s">
        <v>412</v>
      </c>
      <c r="C62" s="17"/>
      <c r="D62" s="17" t="s">
        <v>43</v>
      </c>
      <c r="E62" s="17" t="s">
        <v>3179</v>
      </c>
      <c r="F62" s="17" t="s">
        <v>2107</v>
      </c>
      <c r="G62" s="17" t="s">
        <v>3308</v>
      </c>
      <c r="H62" s="19" t="s">
        <v>3309</v>
      </c>
      <c r="I62" s="17" t="s">
        <v>39</v>
      </c>
      <c r="J62" s="17">
        <v>971039</v>
      </c>
      <c r="K62" s="17" t="s">
        <v>42</v>
      </c>
      <c r="L62" s="17" t="s">
        <v>3282</v>
      </c>
      <c r="M62" s="18">
        <v>45293</v>
      </c>
      <c r="N62" s="19">
        <v>46174</v>
      </c>
      <c r="O62" s="65" t="str">
        <f t="shared" si="0"/>
        <v>2 years, 4 months</v>
      </c>
      <c r="P62" s="17" t="s">
        <v>39</v>
      </c>
      <c r="Q62" s="17" t="s">
        <v>39</v>
      </c>
      <c r="R62" s="17" t="s">
        <v>405</v>
      </c>
      <c r="S62" s="17" t="s">
        <v>406</v>
      </c>
      <c r="T62" s="17" t="s">
        <v>3310</v>
      </c>
      <c r="U62" s="17" t="s">
        <v>3311</v>
      </c>
      <c r="V62" s="17" t="s">
        <v>407</v>
      </c>
      <c r="W62" s="17"/>
      <c r="X62" s="17" t="s">
        <v>2112</v>
      </c>
      <c r="Y62" s="17" t="s">
        <v>2113</v>
      </c>
      <c r="Z62" s="20" t="s">
        <v>408</v>
      </c>
    </row>
    <row r="63" spans="1:26" x14ac:dyDescent="0.25">
      <c r="A63" s="21">
        <v>838</v>
      </c>
      <c r="B63" s="22" t="s">
        <v>412</v>
      </c>
      <c r="C63" s="22"/>
      <c r="D63" s="22" t="s">
        <v>560</v>
      </c>
      <c r="E63" s="22" t="s">
        <v>561</v>
      </c>
      <c r="F63" s="22" t="s">
        <v>2107</v>
      </c>
      <c r="G63" s="22" t="s">
        <v>4078</v>
      </c>
      <c r="H63" s="24" t="s">
        <v>3708</v>
      </c>
      <c r="I63" s="22" t="s">
        <v>4079</v>
      </c>
      <c r="J63" s="22">
        <v>971039</v>
      </c>
      <c r="K63" s="22" t="s">
        <v>41</v>
      </c>
      <c r="L63" s="22" t="s">
        <v>4080</v>
      </c>
      <c r="M63" s="23">
        <v>45293</v>
      </c>
      <c r="N63" s="24">
        <v>46174</v>
      </c>
      <c r="O63" s="65" t="str">
        <f t="shared" si="0"/>
        <v>2 years, 4 months</v>
      </c>
      <c r="P63" s="22" t="s">
        <v>39</v>
      </c>
      <c r="Q63" s="22" t="s">
        <v>39</v>
      </c>
      <c r="R63" s="22" t="s">
        <v>405</v>
      </c>
      <c r="S63" s="22" t="s">
        <v>406</v>
      </c>
      <c r="T63" s="22" t="s">
        <v>4081</v>
      </c>
      <c r="U63" s="22" t="s">
        <v>4082</v>
      </c>
      <c r="V63" s="22" t="s">
        <v>407</v>
      </c>
      <c r="W63" s="22"/>
      <c r="X63" s="22" t="s">
        <v>2112</v>
      </c>
      <c r="Y63" s="22" t="s">
        <v>2113</v>
      </c>
      <c r="Z63" s="25" t="s">
        <v>408</v>
      </c>
    </row>
    <row r="64" spans="1:26" x14ac:dyDescent="0.25">
      <c r="A64" s="16">
        <v>945</v>
      </c>
      <c r="B64" s="17" t="s">
        <v>412</v>
      </c>
      <c r="C64" s="17"/>
      <c r="D64" s="17" t="s">
        <v>2173</v>
      </c>
      <c r="E64" s="17" t="s">
        <v>178</v>
      </c>
      <c r="F64" s="17" t="s">
        <v>2107</v>
      </c>
      <c r="G64" s="17" t="s">
        <v>39</v>
      </c>
      <c r="H64" s="19" t="s">
        <v>39</v>
      </c>
      <c r="I64" s="17" t="s">
        <v>39</v>
      </c>
      <c r="J64" s="17">
        <v>971039</v>
      </c>
      <c r="K64" s="17" t="s">
        <v>39</v>
      </c>
      <c r="L64" s="17" t="s">
        <v>39</v>
      </c>
      <c r="M64" s="18">
        <v>45295</v>
      </c>
      <c r="N64" s="19">
        <v>46174</v>
      </c>
      <c r="O64" s="65" t="str">
        <f t="shared" si="0"/>
        <v>2 years, 4 months</v>
      </c>
      <c r="P64" s="17" t="s">
        <v>39</v>
      </c>
      <c r="Q64" s="17" t="s">
        <v>39</v>
      </c>
      <c r="R64" s="17" t="s">
        <v>405</v>
      </c>
      <c r="S64" s="17" t="s">
        <v>406</v>
      </c>
      <c r="T64" s="17" t="s">
        <v>4291</v>
      </c>
      <c r="U64" s="17" t="s">
        <v>4292</v>
      </c>
      <c r="V64" s="17" t="s">
        <v>407</v>
      </c>
      <c r="W64" s="17"/>
      <c r="X64" s="17" t="s">
        <v>2112</v>
      </c>
      <c r="Y64" s="17" t="s">
        <v>2113</v>
      </c>
      <c r="Z64" s="20" t="s">
        <v>408</v>
      </c>
    </row>
    <row r="65" spans="1:26" x14ac:dyDescent="0.25">
      <c r="A65" s="21">
        <v>1015</v>
      </c>
      <c r="B65" s="22" t="s">
        <v>412</v>
      </c>
      <c r="C65" s="22"/>
      <c r="D65" s="22" t="s">
        <v>56</v>
      </c>
      <c r="E65" s="22" t="s">
        <v>178</v>
      </c>
      <c r="F65" s="22" t="s">
        <v>2107</v>
      </c>
      <c r="G65" s="22" t="s">
        <v>4405</v>
      </c>
      <c r="H65" s="24" t="s">
        <v>212</v>
      </c>
      <c r="I65" s="22">
        <v>23062502521887</v>
      </c>
      <c r="J65" s="22">
        <v>971039</v>
      </c>
      <c r="K65" s="22" t="s">
        <v>178</v>
      </c>
      <c r="L65" s="22" t="s">
        <v>39</v>
      </c>
      <c r="M65" s="23">
        <v>45299</v>
      </c>
      <c r="N65" s="24">
        <v>46174</v>
      </c>
      <c r="O65" s="65" t="str">
        <f t="shared" si="0"/>
        <v>2 years, 4 months</v>
      </c>
      <c r="P65" s="22" t="s">
        <v>39</v>
      </c>
      <c r="Q65" s="22" t="s">
        <v>39</v>
      </c>
      <c r="R65" s="22" t="s">
        <v>405</v>
      </c>
      <c r="S65" s="22" t="s">
        <v>406</v>
      </c>
      <c r="T65" s="22" t="s">
        <v>4406</v>
      </c>
      <c r="U65" s="22" t="s">
        <v>4407</v>
      </c>
      <c r="V65" s="22" t="s">
        <v>407</v>
      </c>
      <c r="W65" s="22"/>
      <c r="X65" s="22" t="s">
        <v>2112</v>
      </c>
      <c r="Y65" s="22" t="s">
        <v>2113</v>
      </c>
      <c r="Z65" s="25" t="s">
        <v>408</v>
      </c>
    </row>
    <row r="66" spans="1:26" x14ac:dyDescent="0.25">
      <c r="A66" s="16">
        <v>1024</v>
      </c>
      <c r="B66" s="17" t="s">
        <v>412</v>
      </c>
      <c r="C66" s="17"/>
      <c r="D66" s="17" t="s">
        <v>43</v>
      </c>
      <c r="E66" s="17" t="s">
        <v>3179</v>
      </c>
      <c r="F66" s="17" t="s">
        <v>2107</v>
      </c>
      <c r="G66" s="17" t="s">
        <v>4421</v>
      </c>
      <c r="H66" s="19">
        <v>45718</v>
      </c>
      <c r="I66" s="17">
        <v>2554096</v>
      </c>
      <c r="J66" s="17">
        <v>971039</v>
      </c>
      <c r="K66" s="17" t="s">
        <v>42</v>
      </c>
      <c r="L66" s="17" t="s">
        <v>39</v>
      </c>
      <c r="M66" s="18">
        <v>45303</v>
      </c>
      <c r="N66" s="19">
        <v>46174</v>
      </c>
      <c r="O66" s="65" t="str">
        <f t="shared" ref="O66:O129" si="1">IFERROR(DATEDIF(M66,N66,"y")&amp;" years, "&amp;DATEDIF(M66,N66,"ym")&amp;" months","")</f>
        <v>2 years, 4 months</v>
      </c>
      <c r="P66" s="17" t="s">
        <v>39</v>
      </c>
      <c r="Q66" s="17" t="s">
        <v>39</v>
      </c>
      <c r="R66" s="17" t="s">
        <v>405</v>
      </c>
      <c r="S66" s="17" t="s">
        <v>406</v>
      </c>
      <c r="T66" s="17" t="s">
        <v>4422</v>
      </c>
      <c r="U66" s="17" t="s">
        <v>4423</v>
      </c>
      <c r="V66" s="17" t="s">
        <v>407</v>
      </c>
      <c r="W66" s="17"/>
      <c r="X66" s="17" t="s">
        <v>419</v>
      </c>
      <c r="Y66" s="17" t="s">
        <v>2113</v>
      </c>
      <c r="Z66" s="20" t="s">
        <v>408</v>
      </c>
    </row>
    <row r="67" spans="1:26" x14ac:dyDescent="0.25">
      <c r="A67" s="21">
        <v>1053</v>
      </c>
      <c r="B67" s="22" t="s">
        <v>412</v>
      </c>
      <c r="C67" s="22"/>
      <c r="D67" s="22" t="s">
        <v>135</v>
      </c>
      <c r="E67" s="22" t="s">
        <v>3251</v>
      </c>
      <c r="F67" s="22" t="s">
        <v>2107</v>
      </c>
      <c r="G67" s="22" t="s">
        <v>4481</v>
      </c>
      <c r="H67" s="24" t="s">
        <v>342</v>
      </c>
      <c r="I67" s="22" t="s">
        <v>4482</v>
      </c>
      <c r="J67" s="22">
        <v>971039</v>
      </c>
      <c r="K67" s="22" t="s">
        <v>42</v>
      </c>
      <c r="L67" s="22" t="s">
        <v>39</v>
      </c>
      <c r="M67" s="23">
        <v>45323</v>
      </c>
      <c r="N67" s="24">
        <v>46174</v>
      </c>
      <c r="O67" s="65" t="str">
        <f t="shared" si="1"/>
        <v>2 years, 4 months</v>
      </c>
      <c r="P67" s="22" t="s">
        <v>39</v>
      </c>
      <c r="Q67" s="22" t="s">
        <v>39</v>
      </c>
      <c r="R67" s="22" t="s">
        <v>405</v>
      </c>
      <c r="S67" s="22" t="s">
        <v>406</v>
      </c>
      <c r="T67" s="22" t="s">
        <v>4483</v>
      </c>
      <c r="U67" s="22" t="s">
        <v>4484</v>
      </c>
      <c r="V67" s="22" t="s">
        <v>407</v>
      </c>
      <c r="W67" s="22"/>
      <c r="X67" s="22" t="s">
        <v>2112</v>
      </c>
      <c r="Y67" s="22" t="s">
        <v>2113</v>
      </c>
      <c r="Z67" s="25" t="s">
        <v>408</v>
      </c>
    </row>
    <row r="68" spans="1:26" x14ac:dyDescent="0.25">
      <c r="A68" s="16">
        <v>1057</v>
      </c>
      <c r="B68" s="17" t="s">
        <v>412</v>
      </c>
      <c r="C68" s="17"/>
      <c r="D68" s="17" t="s">
        <v>43</v>
      </c>
      <c r="E68" s="17" t="s">
        <v>4486</v>
      </c>
      <c r="F68" s="17" t="s">
        <v>2107</v>
      </c>
      <c r="G68" s="17" t="s">
        <v>4487</v>
      </c>
      <c r="H68" s="19" t="s">
        <v>178</v>
      </c>
      <c r="I68" s="17">
        <v>2477265</v>
      </c>
      <c r="J68" s="17">
        <v>971039</v>
      </c>
      <c r="K68" s="17" t="s">
        <v>42</v>
      </c>
      <c r="L68" s="17" t="s">
        <v>3327</v>
      </c>
      <c r="M68" s="18">
        <v>45303</v>
      </c>
      <c r="N68" s="19">
        <v>46174</v>
      </c>
      <c r="O68" s="65" t="str">
        <f t="shared" si="1"/>
        <v>2 years, 4 months</v>
      </c>
      <c r="P68" s="17" t="s">
        <v>39</v>
      </c>
      <c r="Q68" s="17" t="s">
        <v>39</v>
      </c>
      <c r="R68" s="17" t="s">
        <v>405</v>
      </c>
      <c r="S68" s="17" t="s">
        <v>406</v>
      </c>
      <c r="T68" s="17" t="s">
        <v>4488</v>
      </c>
      <c r="U68" s="17" t="s">
        <v>4489</v>
      </c>
      <c r="V68" s="17" t="s">
        <v>407</v>
      </c>
      <c r="W68" s="17"/>
      <c r="X68" s="17" t="s">
        <v>2112</v>
      </c>
      <c r="Y68" s="17" t="s">
        <v>2113</v>
      </c>
      <c r="Z68" s="20" t="s">
        <v>408</v>
      </c>
    </row>
    <row r="69" spans="1:26" x14ac:dyDescent="0.25">
      <c r="A69" s="16">
        <v>1069</v>
      </c>
      <c r="B69" s="17" t="s">
        <v>412</v>
      </c>
      <c r="C69" s="17"/>
      <c r="D69" s="17" t="s">
        <v>43</v>
      </c>
      <c r="E69" s="17" t="s">
        <v>3179</v>
      </c>
      <c r="F69" s="17" t="s">
        <v>2107</v>
      </c>
      <c r="G69" s="17" t="s">
        <v>4518</v>
      </c>
      <c r="H69" s="19" t="s">
        <v>39</v>
      </c>
      <c r="I69" s="17">
        <v>2573508</v>
      </c>
      <c r="J69" s="17">
        <v>971039</v>
      </c>
      <c r="K69" s="17" t="s">
        <v>42</v>
      </c>
      <c r="L69" s="17" t="s">
        <v>62</v>
      </c>
      <c r="M69" s="18">
        <v>45300</v>
      </c>
      <c r="N69" s="19">
        <v>46174</v>
      </c>
      <c r="O69" s="65" t="str">
        <f t="shared" si="1"/>
        <v>2 years, 4 months</v>
      </c>
      <c r="P69" s="17" t="s">
        <v>39</v>
      </c>
      <c r="Q69" s="17" t="s">
        <v>39</v>
      </c>
      <c r="R69" s="17" t="s">
        <v>405</v>
      </c>
      <c r="S69" s="17" t="s">
        <v>406</v>
      </c>
      <c r="T69" s="17" t="s">
        <v>4519</v>
      </c>
      <c r="U69" s="17" t="s">
        <v>4520</v>
      </c>
      <c r="V69" s="17" t="s">
        <v>407</v>
      </c>
      <c r="W69" s="17"/>
      <c r="X69" s="17" t="s">
        <v>419</v>
      </c>
      <c r="Y69" s="17" t="s">
        <v>2113</v>
      </c>
      <c r="Z69" s="20" t="s">
        <v>408</v>
      </c>
    </row>
    <row r="70" spans="1:26" x14ac:dyDescent="0.25">
      <c r="A70" s="21">
        <v>1076</v>
      </c>
      <c r="B70" s="22" t="s">
        <v>412</v>
      </c>
      <c r="C70" s="22"/>
      <c r="D70" s="22" t="s">
        <v>3375</v>
      </c>
      <c r="E70" s="22" t="s">
        <v>4533</v>
      </c>
      <c r="F70" s="22" t="s">
        <v>2107</v>
      </c>
      <c r="G70" s="22" t="s">
        <v>4534</v>
      </c>
      <c r="H70" s="24">
        <v>45812</v>
      </c>
      <c r="I70" s="22">
        <v>393279</v>
      </c>
      <c r="J70" s="22">
        <v>971039</v>
      </c>
      <c r="K70" s="22" t="s">
        <v>178</v>
      </c>
      <c r="L70" s="22" t="s">
        <v>4535</v>
      </c>
      <c r="M70" s="23">
        <v>45303</v>
      </c>
      <c r="N70" s="24">
        <v>46174</v>
      </c>
      <c r="O70" s="65" t="str">
        <f t="shared" si="1"/>
        <v>2 years, 4 months</v>
      </c>
      <c r="P70" s="22" t="s">
        <v>39</v>
      </c>
      <c r="Q70" s="22" t="s">
        <v>39</v>
      </c>
      <c r="R70" s="22" t="s">
        <v>405</v>
      </c>
      <c r="S70" s="22" t="s">
        <v>406</v>
      </c>
      <c r="T70" s="22" t="s">
        <v>3419</v>
      </c>
      <c r="U70" s="22" t="s">
        <v>3420</v>
      </c>
      <c r="V70" s="22" t="s">
        <v>407</v>
      </c>
      <c r="W70" s="22"/>
      <c r="X70" s="22" t="s">
        <v>1191</v>
      </c>
      <c r="Y70" s="22" t="s">
        <v>2113</v>
      </c>
      <c r="Z70" s="25" t="s">
        <v>408</v>
      </c>
    </row>
    <row r="71" spans="1:26" x14ac:dyDescent="0.25">
      <c r="A71" s="16">
        <v>1080</v>
      </c>
      <c r="B71" s="17" t="s">
        <v>412</v>
      </c>
      <c r="C71" s="17"/>
      <c r="D71" s="17" t="s">
        <v>109</v>
      </c>
      <c r="E71" s="17" t="s">
        <v>124</v>
      </c>
      <c r="F71" s="17" t="s">
        <v>2107</v>
      </c>
      <c r="G71" s="17" t="s">
        <v>4540</v>
      </c>
      <c r="H71" s="19" t="s">
        <v>178</v>
      </c>
      <c r="I71" s="17" t="s">
        <v>4541</v>
      </c>
      <c r="J71" s="17">
        <v>971039</v>
      </c>
      <c r="K71" s="17" t="s">
        <v>42</v>
      </c>
      <c r="L71" s="17" t="s">
        <v>39</v>
      </c>
      <c r="M71" s="18">
        <v>45296</v>
      </c>
      <c r="N71" s="19">
        <v>46174</v>
      </c>
      <c r="O71" s="65" t="str">
        <f t="shared" si="1"/>
        <v>2 years, 4 months</v>
      </c>
      <c r="P71" s="17" t="s">
        <v>39</v>
      </c>
      <c r="Q71" s="17" t="s">
        <v>39</v>
      </c>
      <c r="R71" s="17" t="s">
        <v>405</v>
      </c>
      <c r="S71" s="17" t="s">
        <v>406</v>
      </c>
      <c r="T71" s="17" t="s">
        <v>4542</v>
      </c>
      <c r="U71" s="17" t="s">
        <v>4543</v>
      </c>
      <c r="V71" s="17" t="s">
        <v>407</v>
      </c>
      <c r="W71" s="17"/>
      <c r="X71" s="17" t="s">
        <v>1191</v>
      </c>
      <c r="Y71" s="17" t="s">
        <v>2113</v>
      </c>
      <c r="Z71" s="20" t="s">
        <v>408</v>
      </c>
    </row>
    <row r="72" spans="1:26" x14ac:dyDescent="0.25">
      <c r="A72" s="21">
        <v>1087</v>
      </c>
      <c r="B72" s="22" t="s">
        <v>412</v>
      </c>
      <c r="C72" s="22"/>
      <c r="D72" s="22" t="s">
        <v>53</v>
      </c>
      <c r="E72" s="22" t="s">
        <v>4561</v>
      </c>
      <c r="F72" s="22" t="s">
        <v>2107</v>
      </c>
      <c r="G72" s="22" t="s">
        <v>4562</v>
      </c>
      <c r="H72" s="24" t="s">
        <v>290</v>
      </c>
      <c r="I72" s="22" t="s">
        <v>4563</v>
      </c>
      <c r="J72" s="22">
        <v>971039</v>
      </c>
      <c r="K72" s="22" t="s">
        <v>39</v>
      </c>
      <c r="L72" s="22" t="s">
        <v>4564</v>
      </c>
      <c r="M72" s="23">
        <v>45299</v>
      </c>
      <c r="N72" s="24">
        <v>46174</v>
      </c>
      <c r="O72" s="65" t="str">
        <f t="shared" si="1"/>
        <v>2 years, 4 months</v>
      </c>
      <c r="P72" s="22" t="s">
        <v>39</v>
      </c>
      <c r="Q72" s="22" t="s">
        <v>39</v>
      </c>
      <c r="R72" s="22" t="s">
        <v>405</v>
      </c>
      <c r="S72" s="22" t="s">
        <v>406</v>
      </c>
      <c r="T72" s="22" t="s">
        <v>4565</v>
      </c>
      <c r="U72" s="22" t="s">
        <v>4566</v>
      </c>
      <c r="V72" s="22" t="s">
        <v>407</v>
      </c>
      <c r="W72" s="22"/>
      <c r="X72" s="22" t="s">
        <v>2112</v>
      </c>
      <c r="Y72" s="22" t="s">
        <v>2113</v>
      </c>
      <c r="Z72" s="25" t="s">
        <v>408</v>
      </c>
    </row>
    <row r="73" spans="1:26" x14ac:dyDescent="0.25">
      <c r="A73" s="16">
        <v>1088</v>
      </c>
      <c r="B73" s="17" t="s">
        <v>412</v>
      </c>
      <c r="C73" s="17"/>
      <c r="D73" s="17" t="s">
        <v>109</v>
      </c>
      <c r="E73" s="17" t="s">
        <v>126</v>
      </c>
      <c r="F73" s="17" t="s">
        <v>2107</v>
      </c>
      <c r="G73" s="17" t="s">
        <v>4567</v>
      </c>
      <c r="H73" s="19">
        <v>45634</v>
      </c>
      <c r="I73" s="17" t="s">
        <v>4568</v>
      </c>
      <c r="J73" s="17">
        <v>971039</v>
      </c>
      <c r="K73" s="17" t="s">
        <v>41</v>
      </c>
      <c r="L73" s="17" t="s">
        <v>4569</v>
      </c>
      <c r="M73" s="18">
        <v>45293</v>
      </c>
      <c r="N73" s="19">
        <v>46174</v>
      </c>
      <c r="O73" s="65" t="str">
        <f t="shared" si="1"/>
        <v>2 years, 4 months</v>
      </c>
      <c r="P73" s="17" t="s">
        <v>39</v>
      </c>
      <c r="Q73" s="17" t="s">
        <v>39</v>
      </c>
      <c r="R73" s="17" t="s">
        <v>405</v>
      </c>
      <c r="S73" s="17" t="s">
        <v>406</v>
      </c>
      <c r="T73" s="17" t="s">
        <v>2121</v>
      </c>
      <c r="U73" s="17" t="s">
        <v>2122</v>
      </c>
      <c r="V73" s="17" t="s">
        <v>407</v>
      </c>
      <c r="W73" s="17"/>
      <c r="X73" s="17" t="s">
        <v>1191</v>
      </c>
      <c r="Y73" s="17" t="s">
        <v>2113</v>
      </c>
      <c r="Z73" s="20" t="s">
        <v>408</v>
      </c>
    </row>
    <row r="74" spans="1:26" x14ac:dyDescent="0.25">
      <c r="A74" s="16">
        <v>1097</v>
      </c>
      <c r="B74" s="17" t="s">
        <v>412</v>
      </c>
      <c r="C74" s="17"/>
      <c r="D74" s="17" t="s">
        <v>623</v>
      </c>
      <c r="E74" s="17" t="s">
        <v>2133</v>
      </c>
      <c r="F74" s="17" t="s">
        <v>2107</v>
      </c>
      <c r="G74" s="17" t="s">
        <v>4586</v>
      </c>
      <c r="H74" s="19" t="s">
        <v>243</v>
      </c>
      <c r="I74" s="17" t="s">
        <v>4587</v>
      </c>
      <c r="J74" s="17">
        <v>971039</v>
      </c>
      <c r="K74" s="17" t="s">
        <v>41</v>
      </c>
      <c r="L74" s="17" t="s">
        <v>3480</v>
      </c>
      <c r="M74" s="18">
        <v>45295</v>
      </c>
      <c r="N74" s="19">
        <v>46174</v>
      </c>
      <c r="O74" s="65" t="str">
        <f t="shared" si="1"/>
        <v>2 years, 4 months</v>
      </c>
      <c r="P74" s="17" t="s">
        <v>39</v>
      </c>
      <c r="Q74" s="17" t="s">
        <v>39</v>
      </c>
      <c r="R74" s="17" t="s">
        <v>405</v>
      </c>
      <c r="S74" s="17" t="s">
        <v>406</v>
      </c>
      <c r="T74" s="17" t="s">
        <v>4588</v>
      </c>
      <c r="U74" s="17" t="s">
        <v>4589</v>
      </c>
      <c r="V74" s="17" t="s">
        <v>407</v>
      </c>
      <c r="W74" s="17"/>
      <c r="X74" s="17" t="s">
        <v>414</v>
      </c>
      <c r="Y74" s="17" t="s">
        <v>2113</v>
      </c>
      <c r="Z74" s="20" t="s">
        <v>408</v>
      </c>
    </row>
    <row r="75" spans="1:26" x14ac:dyDescent="0.25">
      <c r="A75" s="21">
        <v>1114</v>
      </c>
      <c r="B75" s="22" t="s">
        <v>412</v>
      </c>
      <c r="C75" s="22"/>
      <c r="D75" s="22" t="s">
        <v>39</v>
      </c>
      <c r="E75" s="22" t="s">
        <v>178</v>
      </c>
      <c r="F75" s="22" t="s">
        <v>2107</v>
      </c>
      <c r="G75" s="22" t="s">
        <v>4632</v>
      </c>
      <c r="H75" s="24">
        <v>45510</v>
      </c>
      <c r="I75" s="22" t="s">
        <v>4633</v>
      </c>
      <c r="J75" s="22">
        <v>971039</v>
      </c>
      <c r="K75" s="22" t="s">
        <v>178</v>
      </c>
      <c r="L75" s="22" t="s">
        <v>39</v>
      </c>
      <c r="M75" s="23">
        <v>45296</v>
      </c>
      <c r="N75" s="24">
        <v>46174</v>
      </c>
      <c r="O75" s="65" t="str">
        <f t="shared" si="1"/>
        <v>2 years, 4 months</v>
      </c>
      <c r="P75" s="22" t="s">
        <v>39</v>
      </c>
      <c r="Q75" s="22" t="s">
        <v>39</v>
      </c>
      <c r="R75" s="22" t="s">
        <v>405</v>
      </c>
      <c r="S75" s="22" t="s">
        <v>406</v>
      </c>
      <c r="T75" s="22" t="s">
        <v>4634</v>
      </c>
      <c r="U75" s="22" t="s">
        <v>4635</v>
      </c>
      <c r="V75" s="22" t="s">
        <v>407</v>
      </c>
      <c r="W75" s="22"/>
      <c r="X75" s="22" t="s">
        <v>1191</v>
      </c>
      <c r="Y75" s="22" t="s">
        <v>2113</v>
      </c>
      <c r="Z75" s="25" t="s">
        <v>408</v>
      </c>
    </row>
    <row r="76" spans="1:26" x14ac:dyDescent="0.25">
      <c r="A76" s="21">
        <v>1116</v>
      </c>
      <c r="B76" s="22" t="s">
        <v>412</v>
      </c>
      <c r="C76" s="22"/>
      <c r="D76" s="22" t="s">
        <v>109</v>
      </c>
      <c r="E76" s="22" t="s">
        <v>4637</v>
      </c>
      <c r="F76" s="22" t="s">
        <v>2107</v>
      </c>
      <c r="G76" s="22" t="s">
        <v>4638</v>
      </c>
      <c r="H76" s="24" t="s">
        <v>3829</v>
      </c>
      <c r="I76" s="22">
        <v>19062502488136</v>
      </c>
      <c r="J76" s="22">
        <v>971039</v>
      </c>
      <c r="K76" s="22" t="s">
        <v>41</v>
      </c>
      <c r="L76" s="22" t="s">
        <v>4639</v>
      </c>
      <c r="M76" s="23">
        <v>45303</v>
      </c>
      <c r="N76" s="24">
        <v>46174</v>
      </c>
      <c r="O76" s="65" t="str">
        <f t="shared" si="1"/>
        <v>2 years, 4 months</v>
      </c>
      <c r="P76" s="22" t="s">
        <v>39</v>
      </c>
      <c r="Q76" s="22" t="s">
        <v>39</v>
      </c>
      <c r="R76" s="22" t="s">
        <v>405</v>
      </c>
      <c r="S76" s="22" t="s">
        <v>406</v>
      </c>
      <c r="T76" s="22" t="s">
        <v>2484</v>
      </c>
      <c r="U76" s="22" t="s">
        <v>2485</v>
      </c>
      <c r="V76" s="22" t="s">
        <v>407</v>
      </c>
      <c r="W76" s="22"/>
      <c r="X76" s="22" t="s">
        <v>1191</v>
      </c>
      <c r="Y76" s="22" t="s">
        <v>2113</v>
      </c>
      <c r="Z76" s="25" t="s">
        <v>408</v>
      </c>
    </row>
    <row r="77" spans="1:26" x14ac:dyDescent="0.25">
      <c r="A77" s="21">
        <v>1129</v>
      </c>
      <c r="B77" s="22" t="s">
        <v>412</v>
      </c>
      <c r="C77" s="22"/>
      <c r="D77" s="22" t="s">
        <v>109</v>
      </c>
      <c r="E77" s="22" t="s">
        <v>3389</v>
      </c>
      <c r="F77" s="22" t="s">
        <v>2107</v>
      </c>
      <c r="G77" s="22" t="s">
        <v>4660</v>
      </c>
      <c r="H77" s="24">
        <v>45454</v>
      </c>
      <c r="I77" s="22">
        <v>2502699959</v>
      </c>
      <c r="J77" s="22">
        <v>971039</v>
      </c>
      <c r="K77" s="22" t="s">
        <v>39</v>
      </c>
      <c r="L77" s="22" t="s">
        <v>4661</v>
      </c>
      <c r="M77" s="23">
        <v>45323</v>
      </c>
      <c r="N77" s="24">
        <v>46174</v>
      </c>
      <c r="O77" s="65" t="str">
        <f t="shared" si="1"/>
        <v>2 years, 4 months</v>
      </c>
      <c r="P77" s="22" t="s">
        <v>39</v>
      </c>
      <c r="Q77" s="22" t="s">
        <v>39</v>
      </c>
      <c r="R77" s="22" t="s">
        <v>405</v>
      </c>
      <c r="S77" s="22" t="s">
        <v>406</v>
      </c>
      <c r="T77" s="22" t="s">
        <v>4662</v>
      </c>
      <c r="U77" s="22" t="s">
        <v>4663</v>
      </c>
      <c r="V77" s="22" t="s">
        <v>407</v>
      </c>
      <c r="W77" s="22"/>
      <c r="X77" s="22" t="s">
        <v>2112</v>
      </c>
      <c r="Y77" s="22" t="s">
        <v>2113</v>
      </c>
      <c r="Z77" s="25" t="s">
        <v>408</v>
      </c>
    </row>
    <row r="78" spans="1:26" x14ac:dyDescent="0.25">
      <c r="A78" s="16">
        <v>1140</v>
      </c>
      <c r="B78" s="17" t="s">
        <v>412</v>
      </c>
      <c r="C78" s="17"/>
      <c r="D78" s="17" t="s">
        <v>598</v>
      </c>
      <c r="E78" s="17" t="s">
        <v>1580</v>
      </c>
      <c r="F78" s="17" t="s">
        <v>2107</v>
      </c>
      <c r="G78" s="17" t="s">
        <v>4684</v>
      </c>
      <c r="H78" s="19" t="s">
        <v>39</v>
      </c>
      <c r="I78" s="17">
        <v>2956038</v>
      </c>
      <c r="J78" s="17">
        <v>971039</v>
      </c>
      <c r="K78" s="17" t="s">
        <v>42</v>
      </c>
      <c r="L78" s="17" t="s">
        <v>2744</v>
      </c>
      <c r="M78" s="18">
        <v>45303</v>
      </c>
      <c r="N78" s="19">
        <v>46174</v>
      </c>
      <c r="O78" s="65" t="str">
        <f t="shared" si="1"/>
        <v>2 years, 4 months</v>
      </c>
      <c r="P78" s="17" t="s">
        <v>39</v>
      </c>
      <c r="Q78" s="17" t="s">
        <v>39</v>
      </c>
      <c r="R78" s="17" t="s">
        <v>405</v>
      </c>
      <c r="S78" s="17" t="s">
        <v>406</v>
      </c>
      <c r="T78" s="17" t="s">
        <v>2121</v>
      </c>
      <c r="U78" s="17" t="s">
        <v>2122</v>
      </c>
      <c r="V78" s="17" t="s">
        <v>407</v>
      </c>
      <c r="W78" s="17"/>
      <c r="X78" s="17" t="s">
        <v>1191</v>
      </c>
      <c r="Y78" s="17" t="s">
        <v>2113</v>
      </c>
      <c r="Z78" s="20" t="s">
        <v>408</v>
      </c>
    </row>
    <row r="79" spans="1:26" x14ac:dyDescent="0.25">
      <c r="A79" s="16">
        <v>1146</v>
      </c>
      <c r="B79" s="17" t="s">
        <v>412</v>
      </c>
      <c r="C79" s="17"/>
      <c r="D79" s="17" t="s">
        <v>2173</v>
      </c>
      <c r="E79" s="17" t="s">
        <v>55</v>
      </c>
      <c r="F79" s="17" t="s">
        <v>2107</v>
      </c>
      <c r="G79" s="17" t="s">
        <v>4699</v>
      </c>
      <c r="H79" s="19" t="s">
        <v>245</v>
      </c>
      <c r="I79" s="17">
        <v>2584213</v>
      </c>
      <c r="J79" s="17">
        <v>971039</v>
      </c>
      <c r="K79" s="17" t="s">
        <v>178</v>
      </c>
      <c r="L79" s="17" t="s">
        <v>39</v>
      </c>
      <c r="M79" s="18">
        <v>45301</v>
      </c>
      <c r="N79" s="19">
        <v>46174</v>
      </c>
      <c r="O79" s="65" t="str">
        <f t="shared" si="1"/>
        <v>2 years, 4 months</v>
      </c>
      <c r="P79" s="17" t="s">
        <v>39</v>
      </c>
      <c r="Q79" s="17" t="s">
        <v>39</v>
      </c>
      <c r="R79" s="17" t="s">
        <v>405</v>
      </c>
      <c r="S79" s="17" t="s">
        <v>406</v>
      </c>
      <c r="T79" s="17" t="s">
        <v>4700</v>
      </c>
      <c r="U79" s="17" t="s">
        <v>4701</v>
      </c>
      <c r="V79" s="17" t="s">
        <v>407</v>
      </c>
      <c r="W79" s="17"/>
      <c r="X79" s="17" t="s">
        <v>419</v>
      </c>
      <c r="Y79" s="17" t="s">
        <v>2113</v>
      </c>
      <c r="Z79" s="20" t="s">
        <v>408</v>
      </c>
    </row>
    <row r="80" spans="1:26" x14ac:dyDescent="0.25">
      <c r="A80" s="21">
        <v>1168</v>
      </c>
      <c r="B80" s="22" t="s">
        <v>412</v>
      </c>
      <c r="C80" s="22"/>
      <c r="D80" s="22" t="s">
        <v>2150</v>
      </c>
      <c r="E80" s="22" t="s">
        <v>3025</v>
      </c>
      <c r="F80" s="22" t="s">
        <v>2107</v>
      </c>
      <c r="G80" s="22" t="s">
        <v>4753</v>
      </c>
      <c r="H80" s="24" t="s">
        <v>4754</v>
      </c>
      <c r="I80" s="22">
        <v>2502997523</v>
      </c>
      <c r="J80" s="22">
        <v>971039</v>
      </c>
      <c r="K80" s="22" t="s">
        <v>178</v>
      </c>
      <c r="L80" s="22" t="s">
        <v>4755</v>
      </c>
      <c r="M80" s="23">
        <v>45300</v>
      </c>
      <c r="N80" s="24">
        <v>46174</v>
      </c>
      <c r="O80" s="65" t="str">
        <f t="shared" si="1"/>
        <v>2 years, 4 months</v>
      </c>
      <c r="P80" s="22" t="s">
        <v>39</v>
      </c>
      <c r="Q80" s="22" t="s">
        <v>39</v>
      </c>
      <c r="R80" s="22" t="s">
        <v>405</v>
      </c>
      <c r="S80" s="22" t="s">
        <v>406</v>
      </c>
      <c r="T80" s="22" t="s">
        <v>4756</v>
      </c>
      <c r="U80" s="22" t="s">
        <v>4757</v>
      </c>
      <c r="V80" s="22" t="s">
        <v>407</v>
      </c>
      <c r="W80" s="22"/>
      <c r="X80" s="22" t="s">
        <v>2112</v>
      </c>
      <c r="Y80" s="22" t="s">
        <v>2113</v>
      </c>
      <c r="Z80" s="25" t="s">
        <v>408</v>
      </c>
    </row>
    <row r="81" spans="1:26" x14ac:dyDescent="0.25">
      <c r="A81" s="16">
        <v>1192</v>
      </c>
      <c r="B81" s="17" t="s">
        <v>412</v>
      </c>
      <c r="C81" s="17"/>
      <c r="D81" s="17" t="s">
        <v>4184</v>
      </c>
      <c r="E81" s="17" t="s">
        <v>133</v>
      </c>
      <c r="F81" s="17" t="s">
        <v>2107</v>
      </c>
      <c r="G81" s="17" t="s">
        <v>4815</v>
      </c>
      <c r="H81" s="19" t="s">
        <v>292</v>
      </c>
      <c r="I81" s="17">
        <v>2502573797</v>
      </c>
      <c r="J81" s="17">
        <v>971039</v>
      </c>
      <c r="K81" s="17" t="s">
        <v>42</v>
      </c>
      <c r="L81" s="17" t="s">
        <v>3236</v>
      </c>
      <c r="M81" s="18">
        <v>45293</v>
      </c>
      <c r="N81" s="19">
        <v>46174</v>
      </c>
      <c r="O81" s="65" t="str">
        <f t="shared" si="1"/>
        <v>2 years, 4 months</v>
      </c>
      <c r="P81" s="17" t="s">
        <v>39</v>
      </c>
      <c r="Q81" s="17" t="s">
        <v>39</v>
      </c>
      <c r="R81" s="17" t="s">
        <v>405</v>
      </c>
      <c r="S81" s="17" t="s">
        <v>406</v>
      </c>
      <c r="T81" s="17" t="s">
        <v>2273</v>
      </c>
      <c r="U81" s="17" t="s">
        <v>2274</v>
      </c>
      <c r="V81" s="17" t="s">
        <v>407</v>
      </c>
      <c r="W81" s="17"/>
      <c r="X81" s="17" t="s">
        <v>419</v>
      </c>
      <c r="Y81" s="17" t="s">
        <v>2113</v>
      </c>
      <c r="Z81" s="20" t="s">
        <v>408</v>
      </c>
    </row>
    <row r="82" spans="1:26" x14ac:dyDescent="0.25">
      <c r="A82" s="16">
        <v>1385</v>
      </c>
      <c r="B82" s="17" t="s">
        <v>412</v>
      </c>
      <c r="C82" s="17"/>
      <c r="D82" s="17" t="s">
        <v>4184</v>
      </c>
      <c r="E82" s="17" t="s">
        <v>133</v>
      </c>
      <c r="F82" s="17" t="s">
        <v>2107</v>
      </c>
      <c r="G82" s="17" t="s">
        <v>5149</v>
      </c>
      <c r="H82" s="19">
        <v>45577</v>
      </c>
      <c r="I82" s="17">
        <v>2602244505</v>
      </c>
      <c r="J82" s="17">
        <v>971039</v>
      </c>
      <c r="K82" s="17" t="s">
        <v>42</v>
      </c>
      <c r="L82" s="17" t="s">
        <v>5150</v>
      </c>
      <c r="M82" s="18">
        <v>45323</v>
      </c>
      <c r="N82" s="19">
        <v>46174</v>
      </c>
      <c r="O82" s="65" t="str">
        <f t="shared" si="1"/>
        <v>2 years, 4 months</v>
      </c>
      <c r="P82" s="17" t="s">
        <v>39</v>
      </c>
      <c r="Q82" s="17" t="s">
        <v>39</v>
      </c>
      <c r="R82" s="17" t="s">
        <v>405</v>
      </c>
      <c r="S82" s="17" t="s">
        <v>406</v>
      </c>
      <c r="T82" s="17" t="s">
        <v>5151</v>
      </c>
      <c r="U82" s="17" t="s">
        <v>5152</v>
      </c>
      <c r="V82" s="17" t="s">
        <v>407</v>
      </c>
      <c r="W82" s="17"/>
      <c r="X82" s="17" t="s">
        <v>1191</v>
      </c>
      <c r="Y82" s="17" t="s">
        <v>2113</v>
      </c>
      <c r="Z82" s="20" t="s">
        <v>408</v>
      </c>
    </row>
    <row r="83" spans="1:26" x14ac:dyDescent="0.25">
      <c r="A83" s="21">
        <v>1429</v>
      </c>
      <c r="B83" s="22" t="s">
        <v>412</v>
      </c>
      <c r="C83" s="22"/>
      <c r="D83" s="22" t="s">
        <v>2173</v>
      </c>
      <c r="E83" s="22" t="s">
        <v>178</v>
      </c>
      <c r="F83" s="22" t="s">
        <v>2107</v>
      </c>
      <c r="G83" s="22" t="s">
        <v>5247</v>
      </c>
      <c r="H83" s="24" t="s">
        <v>1121</v>
      </c>
      <c r="I83" s="22" t="s">
        <v>2173</v>
      </c>
      <c r="J83" s="22">
        <v>971039</v>
      </c>
      <c r="K83" s="22" t="s">
        <v>42</v>
      </c>
      <c r="L83" s="22" t="s">
        <v>178</v>
      </c>
      <c r="M83" s="23">
        <v>45303</v>
      </c>
      <c r="N83" s="24">
        <v>46174</v>
      </c>
      <c r="O83" s="65" t="str">
        <f t="shared" si="1"/>
        <v>2 years, 4 months</v>
      </c>
      <c r="P83" s="22" t="s">
        <v>39</v>
      </c>
      <c r="Q83" s="22" t="s">
        <v>39</v>
      </c>
      <c r="R83" s="22" t="s">
        <v>405</v>
      </c>
      <c r="S83" s="22" t="s">
        <v>406</v>
      </c>
      <c r="T83" s="22" t="s">
        <v>5248</v>
      </c>
      <c r="U83" s="22" t="s">
        <v>5249</v>
      </c>
      <c r="V83" s="22" t="s">
        <v>407</v>
      </c>
      <c r="W83" s="22"/>
      <c r="X83" s="22" t="s">
        <v>419</v>
      </c>
      <c r="Y83" s="22" t="s">
        <v>2113</v>
      </c>
      <c r="Z83" s="25" t="s">
        <v>408</v>
      </c>
    </row>
    <row r="84" spans="1:26" x14ac:dyDescent="0.25">
      <c r="A84" s="16">
        <v>1075</v>
      </c>
      <c r="B84" s="17" t="s">
        <v>412</v>
      </c>
      <c r="C84" s="17"/>
      <c r="D84" s="17" t="s">
        <v>43</v>
      </c>
      <c r="E84" s="17" t="s">
        <v>3301</v>
      </c>
      <c r="F84" s="17" t="s">
        <v>2107</v>
      </c>
      <c r="G84" s="17" t="s">
        <v>4530</v>
      </c>
      <c r="H84" s="19" t="s">
        <v>178</v>
      </c>
      <c r="I84" s="17">
        <v>2502467831</v>
      </c>
      <c r="J84" s="17">
        <v>971039</v>
      </c>
      <c r="K84" s="17" t="s">
        <v>178</v>
      </c>
      <c r="L84" s="17" t="s">
        <v>39</v>
      </c>
      <c r="M84" s="18">
        <v>45352</v>
      </c>
      <c r="N84" s="19">
        <v>46174</v>
      </c>
      <c r="O84" s="65" t="str">
        <f t="shared" si="1"/>
        <v>2 years, 3 months</v>
      </c>
      <c r="P84" s="17" t="s">
        <v>39</v>
      </c>
      <c r="Q84" s="17" t="s">
        <v>39</v>
      </c>
      <c r="R84" s="17" t="s">
        <v>405</v>
      </c>
      <c r="S84" s="17" t="s">
        <v>406</v>
      </c>
      <c r="T84" s="17" t="s">
        <v>4531</v>
      </c>
      <c r="U84" s="17" t="s">
        <v>4532</v>
      </c>
      <c r="V84" s="17" t="s">
        <v>407</v>
      </c>
      <c r="W84" s="17"/>
      <c r="X84" s="17" t="s">
        <v>1191</v>
      </c>
      <c r="Y84" s="17" t="s">
        <v>2113</v>
      </c>
      <c r="Z84" s="20" t="s">
        <v>408</v>
      </c>
    </row>
    <row r="85" spans="1:26" x14ac:dyDescent="0.25">
      <c r="A85" s="21">
        <v>1156</v>
      </c>
      <c r="B85" s="22" t="s">
        <v>412</v>
      </c>
      <c r="C85" s="22"/>
      <c r="D85" s="22" t="s">
        <v>2173</v>
      </c>
      <c r="E85" s="22" t="s">
        <v>178</v>
      </c>
      <c r="F85" s="22" t="s">
        <v>2107</v>
      </c>
      <c r="G85" s="22" t="s">
        <v>4720</v>
      </c>
      <c r="H85" s="24" t="s">
        <v>4721</v>
      </c>
      <c r="I85" s="22" t="s">
        <v>4722</v>
      </c>
      <c r="J85" s="22">
        <v>971039</v>
      </c>
      <c r="K85" s="22" t="s">
        <v>42</v>
      </c>
      <c r="L85" s="22" t="s">
        <v>4508</v>
      </c>
      <c r="M85" s="23">
        <v>45352</v>
      </c>
      <c r="N85" s="24">
        <v>46174</v>
      </c>
      <c r="O85" s="65" t="str">
        <f t="shared" si="1"/>
        <v>2 years, 3 months</v>
      </c>
      <c r="P85" s="22" t="s">
        <v>39</v>
      </c>
      <c r="Q85" s="22" t="s">
        <v>39</v>
      </c>
      <c r="R85" s="22" t="s">
        <v>405</v>
      </c>
      <c r="S85" s="22" t="s">
        <v>406</v>
      </c>
      <c r="T85" s="22" t="s">
        <v>4723</v>
      </c>
      <c r="U85" s="22" t="s">
        <v>4724</v>
      </c>
      <c r="V85" s="22" t="s">
        <v>407</v>
      </c>
      <c r="W85" s="22"/>
      <c r="X85" s="22" t="s">
        <v>2112</v>
      </c>
      <c r="Y85" s="22" t="s">
        <v>2113</v>
      </c>
      <c r="Z85" s="25" t="s">
        <v>408</v>
      </c>
    </row>
    <row r="86" spans="1:26" x14ac:dyDescent="0.25">
      <c r="A86" s="16">
        <v>1161</v>
      </c>
      <c r="B86" s="17" t="s">
        <v>412</v>
      </c>
      <c r="C86" s="17"/>
      <c r="D86" s="17" t="s">
        <v>2173</v>
      </c>
      <c r="E86" s="17" t="s">
        <v>178</v>
      </c>
      <c r="F86" s="17" t="s">
        <v>2107</v>
      </c>
      <c r="G86" s="17" t="s">
        <v>4737</v>
      </c>
      <c r="H86" s="19">
        <v>45659</v>
      </c>
      <c r="I86" s="17" t="s">
        <v>4738</v>
      </c>
      <c r="J86" s="17">
        <v>971039</v>
      </c>
      <c r="K86" s="17" t="s">
        <v>42</v>
      </c>
      <c r="L86" s="17" t="s">
        <v>4739</v>
      </c>
      <c r="M86" s="18">
        <v>45352</v>
      </c>
      <c r="N86" s="19">
        <v>46174</v>
      </c>
      <c r="O86" s="65" t="str">
        <f t="shared" si="1"/>
        <v>2 years, 3 months</v>
      </c>
      <c r="P86" s="17" t="s">
        <v>39</v>
      </c>
      <c r="Q86" s="17" t="s">
        <v>39</v>
      </c>
      <c r="R86" s="17" t="s">
        <v>405</v>
      </c>
      <c r="S86" s="17" t="s">
        <v>406</v>
      </c>
      <c r="T86" s="17" t="s">
        <v>4740</v>
      </c>
      <c r="U86" s="17" t="s">
        <v>4741</v>
      </c>
      <c r="V86" s="17" t="s">
        <v>407</v>
      </c>
      <c r="W86" s="17"/>
      <c r="X86" s="17" t="s">
        <v>2112</v>
      </c>
      <c r="Y86" s="17" t="s">
        <v>2113</v>
      </c>
      <c r="Z86" s="20" t="s">
        <v>408</v>
      </c>
    </row>
    <row r="87" spans="1:26" x14ac:dyDescent="0.25">
      <c r="A87" s="16">
        <v>1458</v>
      </c>
      <c r="B87" s="17" t="s">
        <v>412</v>
      </c>
      <c r="C87" s="17"/>
      <c r="D87" s="17" t="s">
        <v>2173</v>
      </c>
      <c r="E87" s="17" t="s">
        <v>274</v>
      </c>
      <c r="F87" s="17" t="s">
        <v>2107</v>
      </c>
      <c r="G87" s="17" t="s">
        <v>5304</v>
      </c>
      <c r="H87" s="19">
        <v>45513</v>
      </c>
      <c r="I87" s="17" t="s">
        <v>5305</v>
      </c>
      <c r="J87" s="17">
        <v>971039</v>
      </c>
      <c r="K87" s="17" t="s">
        <v>178</v>
      </c>
      <c r="L87" s="17" t="s">
        <v>5306</v>
      </c>
      <c r="M87" s="18">
        <v>45200</v>
      </c>
      <c r="N87" s="24">
        <v>46028</v>
      </c>
      <c r="O87" s="65" t="str">
        <f t="shared" si="1"/>
        <v>2 years, 3 months</v>
      </c>
      <c r="P87" s="17" t="s">
        <v>39</v>
      </c>
      <c r="Q87" s="17" t="s">
        <v>39</v>
      </c>
      <c r="R87" s="17" t="s">
        <v>409</v>
      </c>
      <c r="S87" s="17" t="s">
        <v>410</v>
      </c>
      <c r="T87" s="17" t="s">
        <v>39</v>
      </c>
      <c r="U87" s="17"/>
      <c r="V87" s="17" t="s">
        <v>411</v>
      </c>
      <c r="W87" s="17"/>
      <c r="X87" s="17" t="s">
        <v>1191</v>
      </c>
      <c r="Y87" s="17" t="s">
        <v>2113</v>
      </c>
      <c r="Z87" s="20" t="s">
        <v>408</v>
      </c>
    </row>
    <row r="88" spans="1:26" x14ac:dyDescent="0.25">
      <c r="A88" s="16">
        <v>1470</v>
      </c>
      <c r="B88" s="17" t="s">
        <v>412</v>
      </c>
      <c r="C88" s="17"/>
      <c r="D88" s="17" t="s">
        <v>2173</v>
      </c>
      <c r="E88" s="17" t="s">
        <v>1647</v>
      </c>
      <c r="F88" s="17" t="s">
        <v>2107</v>
      </c>
      <c r="G88" s="17" t="s">
        <v>5318</v>
      </c>
      <c r="H88" s="19" t="s">
        <v>178</v>
      </c>
      <c r="I88" s="17">
        <v>2667359</v>
      </c>
      <c r="J88" s="17">
        <v>971039</v>
      </c>
      <c r="K88" s="17" t="s">
        <v>41</v>
      </c>
      <c r="L88" s="17" t="s">
        <v>39</v>
      </c>
      <c r="M88" s="18">
        <v>45200</v>
      </c>
      <c r="N88" s="24">
        <v>46028</v>
      </c>
      <c r="O88" s="65" t="str">
        <f t="shared" si="1"/>
        <v>2 years, 3 months</v>
      </c>
      <c r="P88" s="17" t="s">
        <v>39</v>
      </c>
      <c r="Q88" s="17" t="s">
        <v>39</v>
      </c>
      <c r="R88" s="17" t="s">
        <v>409</v>
      </c>
      <c r="S88" s="17" t="s">
        <v>410</v>
      </c>
      <c r="T88" s="17" t="s">
        <v>39</v>
      </c>
      <c r="U88" s="17"/>
      <c r="V88" s="17" t="s">
        <v>411</v>
      </c>
      <c r="W88" s="17"/>
      <c r="X88" s="17" t="s">
        <v>1191</v>
      </c>
      <c r="Y88" s="17" t="s">
        <v>2113</v>
      </c>
      <c r="Z88" s="20" t="s">
        <v>408</v>
      </c>
    </row>
    <row r="89" spans="1:26" x14ac:dyDescent="0.25">
      <c r="A89" s="21">
        <v>30</v>
      </c>
      <c r="B89" s="22" t="s">
        <v>412</v>
      </c>
      <c r="C89" s="22"/>
      <c r="D89" s="22" t="s">
        <v>2173</v>
      </c>
      <c r="E89" s="22" t="s">
        <v>178</v>
      </c>
      <c r="F89" s="22" t="s">
        <v>2107</v>
      </c>
      <c r="G89" s="22" t="s">
        <v>39</v>
      </c>
      <c r="H89" s="24" t="s">
        <v>39</v>
      </c>
      <c r="I89" s="22" t="s">
        <v>39</v>
      </c>
      <c r="J89" s="22">
        <v>971039</v>
      </c>
      <c r="K89" s="22" t="s">
        <v>39</v>
      </c>
      <c r="L89" s="22" t="s">
        <v>39</v>
      </c>
      <c r="M89" s="23">
        <v>45383</v>
      </c>
      <c r="N89" s="24">
        <v>46174</v>
      </c>
      <c r="O89" s="65" t="str">
        <f t="shared" si="1"/>
        <v>2 years, 2 months</v>
      </c>
      <c r="P89" s="22" t="s">
        <v>39</v>
      </c>
      <c r="Q89" s="22" t="s">
        <v>39</v>
      </c>
      <c r="R89" s="22" t="s">
        <v>405</v>
      </c>
      <c r="S89" s="22" t="s">
        <v>406</v>
      </c>
      <c r="T89" s="22" t="s">
        <v>2215</v>
      </c>
      <c r="U89" s="22" t="s">
        <v>2216</v>
      </c>
      <c r="V89" s="22" t="s">
        <v>407</v>
      </c>
      <c r="W89" s="22"/>
      <c r="X89" s="22" t="s">
        <v>419</v>
      </c>
      <c r="Y89" s="22" t="s">
        <v>2113</v>
      </c>
      <c r="Z89" s="25" t="s">
        <v>408</v>
      </c>
    </row>
    <row r="90" spans="1:26" x14ac:dyDescent="0.25">
      <c r="A90" s="21">
        <v>844</v>
      </c>
      <c r="B90" s="22" t="s">
        <v>412</v>
      </c>
      <c r="C90" s="22"/>
      <c r="D90" s="22" t="s">
        <v>56</v>
      </c>
      <c r="E90" s="22" t="s">
        <v>64</v>
      </c>
      <c r="F90" s="22" t="s">
        <v>2107</v>
      </c>
      <c r="G90" s="22" t="s">
        <v>4094</v>
      </c>
      <c r="H90" s="24">
        <v>45690</v>
      </c>
      <c r="I90" s="22" t="s">
        <v>4095</v>
      </c>
      <c r="J90" s="22">
        <v>971039</v>
      </c>
      <c r="K90" s="22" t="s">
        <v>42</v>
      </c>
      <c r="L90" s="22" t="s">
        <v>3688</v>
      </c>
      <c r="M90" s="23">
        <v>45200</v>
      </c>
      <c r="N90" s="24">
        <v>46002</v>
      </c>
      <c r="O90" s="65" t="str">
        <f t="shared" si="1"/>
        <v>2 years, 2 months</v>
      </c>
      <c r="P90" s="22" t="s">
        <v>39</v>
      </c>
      <c r="Q90" s="22" t="s">
        <v>39</v>
      </c>
      <c r="R90" s="22" t="s">
        <v>405</v>
      </c>
      <c r="S90" s="22" t="s">
        <v>406</v>
      </c>
      <c r="T90" s="22" t="s">
        <v>2371</v>
      </c>
      <c r="U90" s="22" t="s">
        <v>2372</v>
      </c>
      <c r="V90" s="22" t="s">
        <v>407</v>
      </c>
      <c r="W90" s="22"/>
      <c r="X90" s="22" t="s">
        <v>2112</v>
      </c>
      <c r="Y90" s="22" t="s">
        <v>2113</v>
      </c>
      <c r="Z90" s="25" t="s">
        <v>408</v>
      </c>
    </row>
    <row r="91" spans="1:26" x14ac:dyDescent="0.25">
      <c r="A91" s="16">
        <v>885</v>
      </c>
      <c r="B91" s="17" t="s">
        <v>412</v>
      </c>
      <c r="C91" s="17"/>
      <c r="D91" s="17" t="s">
        <v>43</v>
      </c>
      <c r="E91" s="17" t="s">
        <v>3179</v>
      </c>
      <c r="F91" s="17" t="s">
        <v>2107</v>
      </c>
      <c r="G91" s="17" t="s">
        <v>4187</v>
      </c>
      <c r="H91" s="19" t="s">
        <v>4188</v>
      </c>
      <c r="I91" s="17">
        <v>2555820</v>
      </c>
      <c r="J91" s="17">
        <v>971039</v>
      </c>
      <c r="K91" s="17" t="s">
        <v>42</v>
      </c>
      <c r="L91" s="17" t="s">
        <v>3740</v>
      </c>
      <c r="M91" s="18">
        <v>45200</v>
      </c>
      <c r="N91" s="19">
        <v>46002</v>
      </c>
      <c r="O91" s="65" t="str">
        <f t="shared" si="1"/>
        <v>2 years, 2 months</v>
      </c>
      <c r="P91" s="17" t="s">
        <v>39</v>
      </c>
      <c r="Q91" s="17" t="s">
        <v>39</v>
      </c>
      <c r="R91" s="17" t="s">
        <v>405</v>
      </c>
      <c r="S91" s="17" t="s">
        <v>406</v>
      </c>
      <c r="T91" s="17" t="s">
        <v>4189</v>
      </c>
      <c r="U91" s="17" t="s">
        <v>4190</v>
      </c>
      <c r="V91" s="17" t="s">
        <v>407</v>
      </c>
      <c r="W91" s="17"/>
      <c r="X91" s="17" t="s">
        <v>2112</v>
      </c>
      <c r="Y91" s="17" t="s">
        <v>2113</v>
      </c>
      <c r="Z91" s="20" t="s">
        <v>408</v>
      </c>
    </row>
    <row r="92" spans="1:26" x14ac:dyDescent="0.25">
      <c r="A92" s="21">
        <v>935</v>
      </c>
      <c r="B92" s="22" t="s">
        <v>412</v>
      </c>
      <c r="C92" s="22"/>
      <c r="D92" s="22" t="s">
        <v>43</v>
      </c>
      <c r="E92" s="22" t="s">
        <v>94</v>
      </c>
      <c r="F92" s="22" t="s">
        <v>2107</v>
      </c>
      <c r="G92" s="22" t="s">
        <v>4280</v>
      </c>
      <c r="H92" s="24" t="s">
        <v>39</v>
      </c>
      <c r="I92" s="22">
        <v>2502440515</v>
      </c>
      <c r="J92" s="22">
        <v>971039</v>
      </c>
      <c r="K92" s="22" t="s">
        <v>39</v>
      </c>
      <c r="L92" s="22" t="s">
        <v>4281</v>
      </c>
      <c r="M92" s="23">
        <v>45200</v>
      </c>
      <c r="N92" s="24">
        <v>46002</v>
      </c>
      <c r="O92" s="65" t="str">
        <f t="shared" si="1"/>
        <v>2 years, 2 months</v>
      </c>
      <c r="P92" s="22" t="s">
        <v>39</v>
      </c>
      <c r="Q92" s="22" t="s">
        <v>39</v>
      </c>
      <c r="R92" s="22" t="s">
        <v>405</v>
      </c>
      <c r="S92" s="22" t="s">
        <v>406</v>
      </c>
      <c r="T92" s="22" t="s">
        <v>2284</v>
      </c>
      <c r="U92" s="22" t="s">
        <v>2285</v>
      </c>
      <c r="V92" s="22" t="s">
        <v>407</v>
      </c>
      <c r="W92" s="22"/>
      <c r="X92" s="22" t="s">
        <v>419</v>
      </c>
      <c r="Y92" s="22" t="s">
        <v>2113</v>
      </c>
      <c r="Z92" s="25" t="s">
        <v>408</v>
      </c>
    </row>
    <row r="93" spans="1:26" x14ac:dyDescent="0.25">
      <c r="A93" s="16">
        <v>1012</v>
      </c>
      <c r="B93" s="17" t="s">
        <v>412</v>
      </c>
      <c r="C93" s="17"/>
      <c r="D93" s="17" t="s">
        <v>109</v>
      </c>
      <c r="E93" s="17" t="s">
        <v>178</v>
      </c>
      <c r="F93" s="17" t="s">
        <v>2107</v>
      </c>
      <c r="G93" s="17" t="s">
        <v>4400</v>
      </c>
      <c r="H93" s="19" t="s">
        <v>4401</v>
      </c>
      <c r="I93" s="17" t="s">
        <v>178</v>
      </c>
      <c r="J93" s="17">
        <v>971039</v>
      </c>
      <c r="K93" s="17" t="s">
        <v>41</v>
      </c>
      <c r="L93" s="17" t="s">
        <v>39</v>
      </c>
      <c r="M93" s="18">
        <v>45200</v>
      </c>
      <c r="N93" s="19">
        <v>46002</v>
      </c>
      <c r="O93" s="65" t="str">
        <f t="shared" si="1"/>
        <v>2 years, 2 months</v>
      </c>
      <c r="P93" s="17" t="s">
        <v>39</v>
      </c>
      <c r="Q93" s="17" t="s">
        <v>39</v>
      </c>
      <c r="R93" s="17" t="s">
        <v>405</v>
      </c>
      <c r="S93" s="17" t="s">
        <v>406</v>
      </c>
      <c r="T93" s="17" t="s">
        <v>2484</v>
      </c>
      <c r="U93" s="17" t="s">
        <v>2485</v>
      </c>
      <c r="V93" s="17" t="s">
        <v>407</v>
      </c>
      <c r="W93" s="17"/>
      <c r="X93" s="17" t="s">
        <v>2112</v>
      </c>
      <c r="Y93" s="17" t="s">
        <v>2113</v>
      </c>
      <c r="Z93" s="20" t="s">
        <v>408</v>
      </c>
    </row>
    <row r="94" spans="1:26" x14ac:dyDescent="0.25">
      <c r="A94" s="16">
        <v>1040</v>
      </c>
      <c r="B94" s="17" t="s">
        <v>412</v>
      </c>
      <c r="C94" s="17"/>
      <c r="D94" s="17" t="s">
        <v>2173</v>
      </c>
      <c r="E94" s="17" t="s">
        <v>178</v>
      </c>
      <c r="F94" s="17" t="s">
        <v>2107</v>
      </c>
      <c r="G94" s="17" t="s">
        <v>4459</v>
      </c>
      <c r="H94" s="19">
        <v>45996</v>
      </c>
      <c r="I94" s="17">
        <v>2502475046</v>
      </c>
      <c r="J94" s="17">
        <v>971039</v>
      </c>
      <c r="K94" s="17" t="s">
        <v>39</v>
      </c>
      <c r="L94" s="17" t="s">
        <v>39</v>
      </c>
      <c r="M94" s="18">
        <v>45200</v>
      </c>
      <c r="N94" s="19">
        <v>46002</v>
      </c>
      <c r="O94" s="65" t="str">
        <f t="shared" si="1"/>
        <v>2 years, 2 months</v>
      </c>
      <c r="P94" s="17" t="s">
        <v>39</v>
      </c>
      <c r="Q94" s="17" t="s">
        <v>39</v>
      </c>
      <c r="R94" s="17" t="s">
        <v>405</v>
      </c>
      <c r="S94" s="17" t="s">
        <v>406</v>
      </c>
      <c r="T94" s="17" t="s">
        <v>2250</v>
      </c>
      <c r="U94" s="17" t="s">
        <v>2251</v>
      </c>
      <c r="V94" s="17" t="s">
        <v>407</v>
      </c>
      <c r="W94" s="17"/>
      <c r="X94" s="17" t="s">
        <v>2112</v>
      </c>
      <c r="Y94" s="17" t="s">
        <v>2113</v>
      </c>
      <c r="Z94" s="20" t="s">
        <v>408</v>
      </c>
    </row>
    <row r="95" spans="1:26" x14ac:dyDescent="0.25">
      <c r="A95" s="16">
        <v>1042</v>
      </c>
      <c r="B95" s="17" t="s">
        <v>412</v>
      </c>
      <c r="C95" s="17"/>
      <c r="D95" s="17" t="s">
        <v>56</v>
      </c>
      <c r="E95" s="17" t="s">
        <v>81</v>
      </c>
      <c r="F95" s="17" t="s">
        <v>2107</v>
      </c>
      <c r="G95" s="17" t="s">
        <v>4461</v>
      </c>
      <c r="H95" s="19" t="s">
        <v>4462</v>
      </c>
      <c r="I95" s="17" t="s">
        <v>4463</v>
      </c>
      <c r="J95" s="17">
        <v>971039</v>
      </c>
      <c r="K95" s="17" t="s">
        <v>178</v>
      </c>
      <c r="L95" s="17" t="s">
        <v>4464</v>
      </c>
      <c r="M95" s="18">
        <v>45383</v>
      </c>
      <c r="N95" s="19">
        <v>46174</v>
      </c>
      <c r="O95" s="65" t="str">
        <f t="shared" si="1"/>
        <v>2 years, 2 months</v>
      </c>
      <c r="P95" s="17" t="s">
        <v>39</v>
      </c>
      <c r="Q95" s="17" t="s">
        <v>39</v>
      </c>
      <c r="R95" s="17" t="s">
        <v>405</v>
      </c>
      <c r="S95" s="17" t="s">
        <v>406</v>
      </c>
      <c r="T95" s="17" t="s">
        <v>4465</v>
      </c>
      <c r="U95" s="17" t="s">
        <v>4466</v>
      </c>
      <c r="V95" s="17" t="s">
        <v>407</v>
      </c>
      <c r="W95" s="17"/>
      <c r="X95" s="17" t="s">
        <v>2112</v>
      </c>
      <c r="Y95" s="17" t="s">
        <v>2113</v>
      </c>
      <c r="Z95" s="20" t="s">
        <v>408</v>
      </c>
    </row>
    <row r="96" spans="1:26" x14ac:dyDescent="0.25">
      <c r="A96" s="21">
        <v>1066</v>
      </c>
      <c r="B96" s="22" t="s">
        <v>412</v>
      </c>
      <c r="C96" s="22"/>
      <c r="D96" s="22" t="s">
        <v>2173</v>
      </c>
      <c r="E96" s="22" t="s">
        <v>178</v>
      </c>
      <c r="F96" s="22" t="s">
        <v>2107</v>
      </c>
      <c r="G96" s="22" t="s">
        <v>178</v>
      </c>
      <c r="H96" s="24" t="s">
        <v>39</v>
      </c>
      <c r="I96" s="22" t="s">
        <v>39</v>
      </c>
      <c r="J96" s="22">
        <v>971039</v>
      </c>
      <c r="K96" s="22" t="s">
        <v>39</v>
      </c>
      <c r="L96" s="22" t="s">
        <v>39</v>
      </c>
      <c r="M96" s="23">
        <v>45383</v>
      </c>
      <c r="N96" s="24">
        <v>46174</v>
      </c>
      <c r="O96" s="65" t="str">
        <f t="shared" si="1"/>
        <v>2 years, 2 months</v>
      </c>
      <c r="P96" s="22" t="s">
        <v>39</v>
      </c>
      <c r="Q96" s="22" t="s">
        <v>39</v>
      </c>
      <c r="R96" s="22" t="s">
        <v>405</v>
      </c>
      <c r="S96" s="22" t="s">
        <v>406</v>
      </c>
      <c r="T96" s="22" t="s">
        <v>4511</v>
      </c>
      <c r="U96" s="22" t="s">
        <v>4512</v>
      </c>
      <c r="V96" s="22" t="s">
        <v>407</v>
      </c>
      <c r="W96" s="22"/>
      <c r="X96" s="22" t="s">
        <v>419</v>
      </c>
      <c r="Y96" s="22" t="s">
        <v>2113</v>
      </c>
      <c r="Z96" s="25" t="s">
        <v>408</v>
      </c>
    </row>
    <row r="97" spans="1:26" x14ac:dyDescent="0.25">
      <c r="A97" s="21">
        <v>1083</v>
      </c>
      <c r="B97" s="22" t="s">
        <v>412</v>
      </c>
      <c r="C97" s="22"/>
      <c r="D97" s="22" t="s">
        <v>2173</v>
      </c>
      <c r="E97" s="22" t="s">
        <v>88</v>
      </c>
      <c r="F97" s="22" t="s">
        <v>2107</v>
      </c>
      <c r="G97" s="22" t="s">
        <v>4551</v>
      </c>
      <c r="H97" s="24" t="s">
        <v>178</v>
      </c>
      <c r="I97" s="22">
        <v>2502423655</v>
      </c>
      <c r="J97" s="22">
        <v>971039</v>
      </c>
      <c r="K97" s="22" t="s">
        <v>42</v>
      </c>
      <c r="L97" s="22" t="s">
        <v>178</v>
      </c>
      <c r="M97" s="23">
        <v>45383</v>
      </c>
      <c r="N97" s="24">
        <v>46174</v>
      </c>
      <c r="O97" s="65" t="str">
        <f t="shared" si="1"/>
        <v>2 years, 2 months</v>
      </c>
      <c r="P97" s="22" t="s">
        <v>39</v>
      </c>
      <c r="Q97" s="22" t="s">
        <v>39</v>
      </c>
      <c r="R97" s="22" t="s">
        <v>405</v>
      </c>
      <c r="S97" s="22" t="s">
        <v>406</v>
      </c>
      <c r="T97" s="22" t="s">
        <v>3419</v>
      </c>
      <c r="U97" s="22" t="s">
        <v>3420</v>
      </c>
      <c r="V97" s="22" t="s">
        <v>407</v>
      </c>
      <c r="W97" s="22"/>
      <c r="X97" s="22" t="s">
        <v>419</v>
      </c>
      <c r="Y97" s="22" t="s">
        <v>2113</v>
      </c>
      <c r="Z97" s="25" t="s">
        <v>408</v>
      </c>
    </row>
    <row r="98" spans="1:26" x14ac:dyDescent="0.25">
      <c r="A98" s="21">
        <v>1135</v>
      </c>
      <c r="B98" s="22" t="s">
        <v>412</v>
      </c>
      <c r="C98" s="22"/>
      <c r="D98" s="22" t="s">
        <v>53</v>
      </c>
      <c r="E98" s="22" t="s">
        <v>4676</v>
      </c>
      <c r="F98" s="22" t="s">
        <v>2107</v>
      </c>
      <c r="G98" s="22" t="s">
        <v>4677</v>
      </c>
      <c r="H98" s="24">
        <v>45574</v>
      </c>
      <c r="I98" s="22" t="s">
        <v>4678</v>
      </c>
      <c r="J98" s="22">
        <v>971039</v>
      </c>
      <c r="K98" s="22" t="s">
        <v>178</v>
      </c>
      <c r="L98" s="22" t="s">
        <v>178</v>
      </c>
      <c r="M98" s="23">
        <v>45200</v>
      </c>
      <c r="N98" s="24">
        <v>46002</v>
      </c>
      <c r="O98" s="65" t="str">
        <f t="shared" si="1"/>
        <v>2 years, 2 months</v>
      </c>
      <c r="P98" s="22" t="s">
        <v>39</v>
      </c>
      <c r="Q98" s="22" t="s">
        <v>39</v>
      </c>
      <c r="R98" s="22" t="s">
        <v>405</v>
      </c>
      <c r="S98" s="22" t="s">
        <v>406</v>
      </c>
      <c r="T98" s="22" t="s">
        <v>2440</v>
      </c>
      <c r="U98" s="22" t="s">
        <v>2441</v>
      </c>
      <c r="V98" s="22" t="s">
        <v>407</v>
      </c>
      <c r="W98" s="22"/>
      <c r="X98" s="22" t="s">
        <v>2112</v>
      </c>
      <c r="Y98" s="22" t="s">
        <v>2113</v>
      </c>
      <c r="Z98" s="25" t="s">
        <v>408</v>
      </c>
    </row>
    <row r="99" spans="1:26" x14ac:dyDescent="0.25">
      <c r="A99" s="16">
        <v>1171</v>
      </c>
      <c r="B99" s="17" t="s">
        <v>412</v>
      </c>
      <c r="C99" s="17"/>
      <c r="D99" s="17" t="s">
        <v>2173</v>
      </c>
      <c r="E99" s="17" t="s">
        <v>4763</v>
      </c>
      <c r="F99" s="17" t="s">
        <v>2107</v>
      </c>
      <c r="G99" s="17" t="s">
        <v>4764</v>
      </c>
      <c r="H99" s="19" t="s">
        <v>297</v>
      </c>
      <c r="I99" s="17">
        <v>25052502226150</v>
      </c>
      <c r="J99" s="17">
        <v>971039</v>
      </c>
      <c r="K99" s="17" t="s">
        <v>178</v>
      </c>
      <c r="L99" s="17" t="s">
        <v>4765</v>
      </c>
      <c r="M99" s="18">
        <v>45383</v>
      </c>
      <c r="N99" s="19">
        <v>46174</v>
      </c>
      <c r="O99" s="65" t="str">
        <f t="shared" si="1"/>
        <v>2 years, 2 months</v>
      </c>
      <c r="P99" s="17" t="s">
        <v>39</v>
      </c>
      <c r="Q99" s="17" t="s">
        <v>39</v>
      </c>
      <c r="R99" s="17" t="s">
        <v>405</v>
      </c>
      <c r="S99" s="17" t="s">
        <v>406</v>
      </c>
      <c r="T99" s="17" t="s">
        <v>4766</v>
      </c>
      <c r="U99" s="17" t="s">
        <v>4767</v>
      </c>
      <c r="V99" s="17" t="s">
        <v>407</v>
      </c>
      <c r="W99" s="17"/>
      <c r="X99" s="17" t="s">
        <v>2112</v>
      </c>
      <c r="Y99" s="17" t="s">
        <v>2113</v>
      </c>
      <c r="Z99" s="20" t="s">
        <v>408</v>
      </c>
    </row>
    <row r="100" spans="1:26" x14ac:dyDescent="0.25">
      <c r="A100" s="16">
        <v>1182</v>
      </c>
      <c r="B100" s="17" t="s">
        <v>412</v>
      </c>
      <c r="C100" s="17"/>
      <c r="D100" s="17" t="s">
        <v>43</v>
      </c>
      <c r="E100" s="17" t="s">
        <v>2173</v>
      </c>
      <c r="F100" s="17" t="s">
        <v>2107</v>
      </c>
      <c r="G100" s="17" t="s">
        <v>4791</v>
      </c>
      <c r="H100" s="19" t="s">
        <v>178</v>
      </c>
      <c r="I100" s="17">
        <v>1938893</v>
      </c>
      <c r="J100" s="17">
        <v>971039</v>
      </c>
      <c r="K100" s="17" t="s">
        <v>178</v>
      </c>
      <c r="L100" s="17" t="s">
        <v>178</v>
      </c>
      <c r="M100" s="18">
        <v>45200</v>
      </c>
      <c r="N100" s="19">
        <v>46002</v>
      </c>
      <c r="O100" s="65" t="str">
        <f t="shared" si="1"/>
        <v>2 years, 2 months</v>
      </c>
      <c r="P100" s="17" t="s">
        <v>39</v>
      </c>
      <c r="Q100" s="17" t="s">
        <v>39</v>
      </c>
      <c r="R100" s="17" t="s">
        <v>405</v>
      </c>
      <c r="S100" s="17" t="s">
        <v>406</v>
      </c>
      <c r="T100" s="17" t="s">
        <v>2121</v>
      </c>
      <c r="U100" s="17" t="s">
        <v>2122</v>
      </c>
      <c r="V100" s="17" t="s">
        <v>407</v>
      </c>
      <c r="W100" s="17"/>
      <c r="X100" s="17" t="s">
        <v>2112</v>
      </c>
      <c r="Y100" s="17" t="s">
        <v>2113</v>
      </c>
      <c r="Z100" s="20" t="s">
        <v>408</v>
      </c>
    </row>
    <row r="101" spans="1:26" x14ac:dyDescent="0.25">
      <c r="A101" s="16">
        <v>290</v>
      </c>
      <c r="B101" s="17" t="s">
        <v>412</v>
      </c>
      <c r="C101" s="17"/>
      <c r="D101" s="17" t="s">
        <v>589</v>
      </c>
      <c r="E101" s="17" t="s">
        <v>1438</v>
      </c>
      <c r="F101" s="17" t="s">
        <v>2107</v>
      </c>
      <c r="G101" s="17" t="s">
        <v>2873</v>
      </c>
      <c r="H101" s="19">
        <v>45723</v>
      </c>
      <c r="I101" s="17" t="s">
        <v>2874</v>
      </c>
      <c r="J101" s="17">
        <v>971039</v>
      </c>
      <c r="K101" s="17" t="s">
        <v>42</v>
      </c>
      <c r="L101" s="17" t="s">
        <v>2875</v>
      </c>
      <c r="M101" s="18">
        <v>44938</v>
      </c>
      <c r="N101" s="24">
        <v>46028</v>
      </c>
      <c r="O101" s="65" t="str">
        <f t="shared" si="1"/>
        <v>2 years, 11 months</v>
      </c>
      <c r="P101" s="17" t="s">
        <v>39</v>
      </c>
      <c r="Q101" s="17" t="s">
        <v>39</v>
      </c>
      <c r="R101" s="17" t="s">
        <v>409</v>
      </c>
      <c r="S101" s="17" t="s">
        <v>410</v>
      </c>
      <c r="T101" s="17" t="s">
        <v>39</v>
      </c>
      <c r="U101" s="17"/>
      <c r="V101" s="17" t="s">
        <v>411</v>
      </c>
      <c r="W101" s="17"/>
      <c r="X101" s="17" t="s">
        <v>2112</v>
      </c>
      <c r="Y101" s="17" t="s">
        <v>2113</v>
      </c>
      <c r="Z101" s="20" t="s">
        <v>408</v>
      </c>
    </row>
    <row r="102" spans="1:26" x14ac:dyDescent="0.25">
      <c r="A102" s="21">
        <v>323</v>
      </c>
      <c r="B102" s="22" t="s">
        <v>412</v>
      </c>
      <c r="C102" s="22"/>
      <c r="D102" s="22" t="s">
        <v>2173</v>
      </c>
      <c r="E102" s="22" t="s">
        <v>178</v>
      </c>
      <c r="F102" s="22" t="s">
        <v>2107</v>
      </c>
      <c r="G102" s="22" t="s">
        <v>2969</v>
      </c>
      <c r="H102" s="24" t="s">
        <v>39</v>
      </c>
      <c r="I102" s="22" t="s">
        <v>39</v>
      </c>
      <c r="J102" s="22">
        <v>971039</v>
      </c>
      <c r="K102" s="22" t="s">
        <v>41</v>
      </c>
      <c r="L102" s="22" t="s">
        <v>39</v>
      </c>
      <c r="M102" s="23">
        <v>44937</v>
      </c>
      <c r="N102" s="24">
        <v>46002</v>
      </c>
      <c r="O102" s="65" t="str">
        <f t="shared" si="1"/>
        <v>2 years, 11 months</v>
      </c>
      <c r="P102" s="22" t="s">
        <v>39</v>
      </c>
      <c r="Q102" s="22" t="s">
        <v>39</v>
      </c>
      <c r="R102" s="22" t="s">
        <v>405</v>
      </c>
      <c r="S102" s="22" t="s">
        <v>406</v>
      </c>
      <c r="T102" s="22" t="s">
        <v>2226</v>
      </c>
      <c r="U102" s="22" t="s">
        <v>2227</v>
      </c>
      <c r="V102" s="22" t="s">
        <v>407</v>
      </c>
      <c r="W102" s="22"/>
      <c r="X102" s="22" t="s">
        <v>2112</v>
      </c>
      <c r="Y102" s="22" t="s">
        <v>2113</v>
      </c>
      <c r="Z102" s="25" t="s">
        <v>408</v>
      </c>
    </row>
    <row r="103" spans="1:26" x14ac:dyDescent="0.25">
      <c r="A103" s="16">
        <v>448</v>
      </c>
      <c r="B103" s="17" t="s">
        <v>412</v>
      </c>
      <c r="C103" s="17"/>
      <c r="D103" s="17" t="s">
        <v>565</v>
      </c>
      <c r="E103" s="17" t="s">
        <v>566</v>
      </c>
      <c r="F103" s="17" t="s">
        <v>2107</v>
      </c>
      <c r="G103" s="17" t="s">
        <v>3202</v>
      </c>
      <c r="H103" s="19" t="s">
        <v>39</v>
      </c>
      <c r="I103" s="17" t="s">
        <v>3203</v>
      </c>
      <c r="J103" s="17">
        <v>971039</v>
      </c>
      <c r="K103" s="17" t="s">
        <v>41</v>
      </c>
      <c r="L103" s="17" t="s">
        <v>2420</v>
      </c>
      <c r="M103" s="18">
        <v>44938</v>
      </c>
      <c r="N103" s="24">
        <v>46028</v>
      </c>
      <c r="O103" s="65" t="str">
        <f t="shared" si="1"/>
        <v>2 years, 11 months</v>
      </c>
      <c r="P103" s="17" t="s">
        <v>39</v>
      </c>
      <c r="Q103" s="17" t="s">
        <v>39</v>
      </c>
      <c r="R103" s="17" t="s">
        <v>409</v>
      </c>
      <c r="S103" s="17" t="s">
        <v>410</v>
      </c>
      <c r="T103" s="17" t="s">
        <v>39</v>
      </c>
      <c r="U103" s="17"/>
      <c r="V103" s="17" t="s">
        <v>411</v>
      </c>
      <c r="W103" s="17"/>
      <c r="X103" s="17" t="s">
        <v>2112</v>
      </c>
      <c r="Y103" s="17" t="s">
        <v>2113</v>
      </c>
      <c r="Z103" s="20" t="s">
        <v>408</v>
      </c>
    </row>
    <row r="104" spans="1:26" x14ac:dyDescent="0.25">
      <c r="A104" s="21">
        <v>585</v>
      </c>
      <c r="B104" s="22" t="s">
        <v>412</v>
      </c>
      <c r="C104" s="22"/>
      <c r="D104" s="22" t="s">
        <v>2173</v>
      </c>
      <c r="E104" s="22" t="s">
        <v>2146</v>
      </c>
      <c r="F104" s="22" t="s">
        <v>2107</v>
      </c>
      <c r="G104" s="22" t="s">
        <v>178</v>
      </c>
      <c r="H104" s="24" t="s">
        <v>178</v>
      </c>
      <c r="I104" s="22" t="s">
        <v>39</v>
      </c>
      <c r="J104" s="22">
        <v>971039</v>
      </c>
      <c r="K104" s="22" t="s">
        <v>39</v>
      </c>
      <c r="L104" s="22" t="s">
        <v>39</v>
      </c>
      <c r="M104" s="23">
        <v>44936</v>
      </c>
      <c r="N104" s="24">
        <v>46002</v>
      </c>
      <c r="O104" s="65" t="str">
        <f t="shared" si="1"/>
        <v>2 years, 11 months</v>
      </c>
      <c r="P104" s="22" t="s">
        <v>39</v>
      </c>
      <c r="Q104" s="22" t="s">
        <v>39</v>
      </c>
      <c r="R104" s="22" t="s">
        <v>405</v>
      </c>
      <c r="S104" s="22" t="s">
        <v>406</v>
      </c>
      <c r="T104" s="22" t="s">
        <v>2284</v>
      </c>
      <c r="U104" s="22" t="s">
        <v>2285</v>
      </c>
      <c r="V104" s="22" t="s">
        <v>407</v>
      </c>
      <c r="W104" s="22"/>
      <c r="X104" s="22" t="s">
        <v>2112</v>
      </c>
      <c r="Y104" s="22" t="s">
        <v>2113</v>
      </c>
      <c r="Z104" s="25" t="s">
        <v>408</v>
      </c>
    </row>
    <row r="105" spans="1:26" x14ac:dyDescent="0.25">
      <c r="A105" s="21">
        <v>592</v>
      </c>
      <c r="B105" s="22" t="s">
        <v>412</v>
      </c>
      <c r="C105" s="22"/>
      <c r="D105" s="22" t="s">
        <v>75</v>
      </c>
      <c r="E105" s="22" t="s">
        <v>98</v>
      </c>
      <c r="F105" s="22" t="s">
        <v>2107</v>
      </c>
      <c r="G105" s="22" t="s">
        <v>3520</v>
      </c>
      <c r="H105" s="24" t="s">
        <v>1139</v>
      </c>
      <c r="I105" s="22" t="s">
        <v>3521</v>
      </c>
      <c r="J105" s="22">
        <v>971039</v>
      </c>
      <c r="K105" s="22" t="s">
        <v>42</v>
      </c>
      <c r="L105" s="22" t="s">
        <v>47</v>
      </c>
      <c r="M105" s="23">
        <v>44936</v>
      </c>
      <c r="N105" s="24">
        <v>46002</v>
      </c>
      <c r="O105" s="65" t="str">
        <f t="shared" si="1"/>
        <v>2 years, 11 months</v>
      </c>
      <c r="P105" s="22" t="s">
        <v>39</v>
      </c>
      <c r="Q105" s="22" t="s">
        <v>39</v>
      </c>
      <c r="R105" s="22" t="s">
        <v>405</v>
      </c>
      <c r="S105" s="22" t="s">
        <v>406</v>
      </c>
      <c r="T105" s="22" t="s">
        <v>3522</v>
      </c>
      <c r="U105" s="22" t="s">
        <v>3523</v>
      </c>
      <c r="V105" s="22" t="s">
        <v>407</v>
      </c>
      <c r="W105" s="22"/>
      <c r="X105" s="22" t="s">
        <v>2112</v>
      </c>
      <c r="Y105" s="22" t="s">
        <v>2113</v>
      </c>
      <c r="Z105" s="25" t="s">
        <v>408</v>
      </c>
    </row>
    <row r="106" spans="1:26" x14ac:dyDescent="0.25">
      <c r="A106" s="16">
        <v>613</v>
      </c>
      <c r="B106" s="17" t="s">
        <v>412</v>
      </c>
      <c r="C106" s="17"/>
      <c r="D106" s="17" t="s">
        <v>135</v>
      </c>
      <c r="E106" s="17" t="s">
        <v>124</v>
      </c>
      <c r="F106" s="17" t="s">
        <v>2107</v>
      </c>
      <c r="G106" s="17" t="s">
        <v>3574</v>
      </c>
      <c r="H106" s="19">
        <v>45726</v>
      </c>
      <c r="I106" s="17" t="s">
        <v>3575</v>
      </c>
      <c r="J106" s="17">
        <v>971039</v>
      </c>
      <c r="K106" s="17" t="s">
        <v>42</v>
      </c>
      <c r="L106" s="17" t="s">
        <v>3576</v>
      </c>
      <c r="M106" s="18">
        <v>44936</v>
      </c>
      <c r="N106" s="24">
        <v>46028</v>
      </c>
      <c r="O106" s="65" t="str">
        <f t="shared" si="1"/>
        <v>2 years, 11 months</v>
      </c>
      <c r="P106" s="17" t="s">
        <v>39</v>
      </c>
      <c r="Q106" s="17" t="s">
        <v>39</v>
      </c>
      <c r="R106" s="17" t="s">
        <v>409</v>
      </c>
      <c r="S106" s="17" t="s">
        <v>410</v>
      </c>
      <c r="T106" s="17" t="s">
        <v>39</v>
      </c>
      <c r="U106" s="17"/>
      <c r="V106" s="17" t="s">
        <v>411</v>
      </c>
      <c r="W106" s="17"/>
      <c r="X106" s="17" t="s">
        <v>2112</v>
      </c>
      <c r="Y106" s="17" t="s">
        <v>2113</v>
      </c>
      <c r="Z106" s="20" t="s">
        <v>408</v>
      </c>
    </row>
    <row r="107" spans="1:26" x14ac:dyDescent="0.25">
      <c r="A107" s="16">
        <v>176</v>
      </c>
      <c r="B107" s="17" t="s">
        <v>412</v>
      </c>
      <c r="C107" s="17"/>
      <c r="D107" s="17" t="s">
        <v>565</v>
      </c>
      <c r="E107" s="17" t="s">
        <v>2126</v>
      </c>
      <c r="F107" s="17" t="s">
        <v>2107</v>
      </c>
      <c r="G107" s="17" t="s">
        <v>2571</v>
      </c>
      <c r="H107" s="19" t="s">
        <v>39</v>
      </c>
      <c r="I107" s="17" t="s">
        <v>2572</v>
      </c>
      <c r="J107" s="17">
        <v>971039</v>
      </c>
      <c r="K107" s="17" t="s">
        <v>41</v>
      </c>
      <c r="L107" s="17" t="s">
        <v>2573</v>
      </c>
      <c r="M107" s="18">
        <v>44938</v>
      </c>
      <c r="N107" s="19">
        <v>46002</v>
      </c>
      <c r="O107" s="65" t="str">
        <f t="shared" si="1"/>
        <v>2 years, 10 months</v>
      </c>
      <c r="P107" s="17" t="s">
        <v>39</v>
      </c>
      <c r="Q107" s="17" t="s">
        <v>39</v>
      </c>
      <c r="R107" s="17" t="s">
        <v>405</v>
      </c>
      <c r="S107" s="17" t="s">
        <v>406</v>
      </c>
      <c r="T107" s="17" t="s">
        <v>2237</v>
      </c>
      <c r="U107" s="17" t="s">
        <v>2238</v>
      </c>
      <c r="V107" s="17" t="s">
        <v>407</v>
      </c>
      <c r="W107" s="17"/>
      <c r="X107" s="17" t="s">
        <v>2112</v>
      </c>
      <c r="Y107" s="17" t="s">
        <v>2113</v>
      </c>
      <c r="Z107" s="20" t="s">
        <v>408</v>
      </c>
    </row>
    <row r="108" spans="1:26" x14ac:dyDescent="0.25">
      <c r="A108" s="21">
        <v>284</v>
      </c>
      <c r="B108" s="22" t="s">
        <v>412</v>
      </c>
      <c r="C108" s="22"/>
      <c r="D108" s="22" t="s">
        <v>53</v>
      </c>
      <c r="E108" s="22" t="s">
        <v>2173</v>
      </c>
      <c r="F108" s="22" t="s">
        <v>2107</v>
      </c>
      <c r="G108" s="22" t="s">
        <v>2860</v>
      </c>
      <c r="H108" s="24">
        <v>45479</v>
      </c>
      <c r="I108" s="22">
        <v>2652215</v>
      </c>
      <c r="J108" s="22">
        <v>971039</v>
      </c>
      <c r="K108" s="22" t="s">
        <v>41</v>
      </c>
      <c r="L108" s="22" t="s">
        <v>39</v>
      </c>
      <c r="M108" s="23">
        <v>44936</v>
      </c>
      <c r="N108" s="24">
        <v>45972</v>
      </c>
      <c r="O108" s="65" t="str">
        <f t="shared" si="1"/>
        <v>2 years, 10 months</v>
      </c>
      <c r="P108" s="22" t="s">
        <v>39</v>
      </c>
      <c r="Q108" s="22" t="s">
        <v>39</v>
      </c>
      <c r="R108" s="22" t="s">
        <v>405</v>
      </c>
      <c r="S108" s="22" t="s">
        <v>406</v>
      </c>
      <c r="T108" s="22" t="s">
        <v>2131</v>
      </c>
      <c r="U108" s="22" t="s">
        <v>2132</v>
      </c>
      <c r="V108" s="22" t="s">
        <v>407</v>
      </c>
      <c r="W108" s="22"/>
      <c r="X108" s="22" t="s">
        <v>2112</v>
      </c>
      <c r="Y108" s="22" t="s">
        <v>2113</v>
      </c>
      <c r="Z108" s="25" t="s">
        <v>408</v>
      </c>
    </row>
    <row r="109" spans="1:26" x14ac:dyDescent="0.25">
      <c r="A109" s="16">
        <v>615</v>
      </c>
      <c r="B109" s="17" t="s">
        <v>412</v>
      </c>
      <c r="C109" s="17"/>
      <c r="D109" s="17" t="s">
        <v>73</v>
      </c>
      <c r="E109" s="17" t="s">
        <v>3577</v>
      </c>
      <c r="F109" s="17" t="s">
        <v>2107</v>
      </c>
      <c r="G109" s="17" t="s">
        <v>3578</v>
      </c>
      <c r="H109" s="19" t="s">
        <v>212</v>
      </c>
      <c r="I109" s="17" t="s">
        <v>3579</v>
      </c>
      <c r="J109" s="17">
        <v>971039</v>
      </c>
      <c r="K109" s="17" t="s">
        <v>41</v>
      </c>
      <c r="L109" s="17" t="s">
        <v>3580</v>
      </c>
      <c r="M109" s="18">
        <v>44936</v>
      </c>
      <c r="N109" s="17" t="s">
        <v>2120</v>
      </c>
      <c r="O109" s="65" t="str">
        <f t="shared" si="1"/>
        <v>2 years, 10 months</v>
      </c>
      <c r="P109" s="17" t="s">
        <v>39</v>
      </c>
      <c r="Q109" s="17" t="s">
        <v>39</v>
      </c>
      <c r="R109" s="17" t="s">
        <v>405</v>
      </c>
      <c r="S109" s="17" t="s">
        <v>406</v>
      </c>
      <c r="T109" s="17" t="s">
        <v>2260</v>
      </c>
      <c r="U109" s="17" t="s">
        <v>2261</v>
      </c>
      <c r="V109" s="17" t="s">
        <v>407</v>
      </c>
      <c r="W109" s="17"/>
      <c r="X109" s="17" t="s">
        <v>1191</v>
      </c>
      <c r="Y109" s="17" t="s">
        <v>2113</v>
      </c>
      <c r="Z109" s="20" t="s">
        <v>408</v>
      </c>
    </row>
    <row r="110" spans="1:26" x14ac:dyDescent="0.25">
      <c r="A110" s="21">
        <v>644</v>
      </c>
      <c r="B110" s="22" t="s">
        <v>412</v>
      </c>
      <c r="C110" s="22"/>
      <c r="D110" s="22" t="s">
        <v>53</v>
      </c>
      <c r="E110" s="22" t="s">
        <v>105</v>
      </c>
      <c r="F110" s="22" t="s">
        <v>2107</v>
      </c>
      <c r="G110" s="22" t="s">
        <v>3659</v>
      </c>
      <c r="H110" s="24" t="s">
        <v>329</v>
      </c>
      <c r="I110" s="22">
        <v>250234982</v>
      </c>
      <c r="J110" s="22">
        <v>971039</v>
      </c>
      <c r="K110" s="22" t="s">
        <v>41</v>
      </c>
      <c r="L110" s="22" t="s">
        <v>3660</v>
      </c>
      <c r="M110" s="23">
        <v>44938</v>
      </c>
      <c r="N110" s="24">
        <v>46002</v>
      </c>
      <c r="O110" s="65" t="str">
        <f t="shared" si="1"/>
        <v>2 years, 10 months</v>
      </c>
      <c r="P110" s="22" t="s">
        <v>39</v>
      </c>
      <c r="Q110" s="22" t="s">
        <v>39</v>
      </c>
      <c r="R110" s="22" t="s">
        <v>405</v>
      </c>
      <c r="S110" s="22" t="s">
        <v>406</v>
      </c>
      <c r="T110" s="22" t="s">
        <v>2318</v>
      </c>
      <c r="U110" s="22" t="s">
        <v>2319</v>
      </c>
      <c r="V110" s="22" t="s">
        <v>407</v>
      </c>
      <c r="W110" s="22"/>
      <c r="X110" s="22" t="s">
        <v>2112</v>
      </c>
      <c r="Y110" s="22" t="s">
        <v>2113</v>
      </c>
      <c r="Z110" s="25" t="s">
        <v>408</v>
      </c>
    </row>
    <row r="111" spans="1:26" x14ac:dyDescent="0.25">
      <c r="A111" s="21">
        <v>749</v>
      </c>
      <c r="B111" s="22" t="s">
        <v>412</v>
      </c>
      <c r="C111" s="22"/>
      <c r="D111" s="22" t="s">
        <v>135</v>
      </c>
      <c r="E111" s="22" t="s">
        <v>3251</v>
      </c>
      <c r="F111" s="22" t="s">
        <v>2107</v>
      </c>
      <c r="G111" s="22" t="s">
        <v>3879</v>
      </c>
      <c r="H111" s="24" t="s">
        <v>3880</v>
      </c>
      <c r="I111" s="22" t="s">
        <v>3881</v>
      </c>
      <c r="J111" s="22">
        <v>971039</v>
      </c>
      <c r="K111" s="22" t="s">
        <v>42</v>
      </c>
      <c r="L111" s="22" t="s">
        <v>39</v>
      </c>
      <c r="M111" s="23">
        <v>44938</v>
      </c>
      <c r="N111" s="24">
        <v>46002</v>
      </c>
      <c r="O111" s="65" t="str">
        <f t="shared" si="1"/>
        <v>2 years, 10 months</v>
      </c>
      <c r="P111" s="22" t="s">
        <v>39</v>
      </c>
      <c r="Q111" s="22" t="s">
        <v>39</v>
      </c>
      <c r="R111" s="22" t="s">
        <v>405</v>
      </c>
      <c r="S111" s="22" t="s">
        <v>406</v>
      </c>
      <c r="T111" s="22" t="s">
        <v>3882</v>
      </c>
      <c r="U111" s="22" t="s">
        <v>3883</v>
      </c>
      <c r="V111" s="22" t="s">
        <v>407</v>
      </c>
      <c r="W111" s="22"/>
      <c r="X111" s="22" t="s">
        <v>2112</v>
      </c>
      <c r="Y111" s="22" t="s">
        <v>2113</v>
      </c>
      <c r="Z111" s="25" t="s">
        <v>408</v>
      </c>
    </row>
    <row r="112" spans="1:26" x14ac:dyDescent="0.25">
      <c r="A112" s="21">
        <v>912</v>
      </c>
      <c r="B112" s="22" t="s">
        <v>412</v>
      </c>
      <c r="C112" s="22"/>
      <c r="D112" s="22" t="s">
        <v>2173</v>
      </c>
      <c r="E112" s="22" t="s">
        <v>87</v>
      </c>
      <c r="F112" s="22" t="s">
        <v>2107</v>
      </c>
      <c r="G112" s="22" t="s">
        <v>4230</v>
      </c>
      <c r="H112" s="24" t="s">
        <v>2993</v>
      </c>
      <c r="I112" s="22" t="s">
        <v>4231</v>
      </c>
      <c r="J112" s="22">
        <v>971039</v>
      </c>
      <c r="K112" s="22" t="s">
        <v>39</v>
      </c>
      <c r="L112" s="22" t="s">
        <v>4232</v>
      </c>
      <c r="M112" s="23">
        <v>44936</v>
      </c>
      <c r="N112" s="22" t="s">
        <v>2120</v>
      </c>
      <c r="O112" s="65" t="str">
        <f t="shared" si="1"/>
        <v>2 years, 10 months</v>
      </c>
      <c r="P112" s="22" t="s">
        <v>39</v>
      </c>
      <c r="Q112" s="22" t="s">
        <v>39</v>
      </c>
      <c r="R112" s="22" t="s">
        <v>405</v>
      </c>
      <c r="S112" s="22" t="s">
        <v>406</v>
      </c>
      <c r="T112" s="22" t="s">
        <v>4233</v>
      </c>
      <c r="U112" s="22" t="s">
        <v>4234</v>
      </c>
      <c r="V112" s="22" t="s">
        <v>407</v>
      </c>
      <c r="W112" s="22"/>
      <c r="X112" s="22" t="s">
        <v>2112</v>
      </c>
      <c r="Y112" s="22" t="s">
        <v>2113</v>
      </c>
      <c r="Z112" s="25" t="s">
        <v>408</v>
      </c>
    </row>
    <row r="113" spans="1:26" x14ac:dyDescent="0.25">
      <c r="A113" s="16">
        <v>283</v>
      </c>
      <c r="B113" s="17" t="s">
        <v>412</v>
      </c>
      <c r="C113" s="17"/>
      <c r="D113" s="17" t="s">
        <v>53</v>
      </c>
      <c r="E113" s="17" t="s">
        <v>57</v>
      </c>
      <c r="F113" s="17" t="s">
        <v>2107</v>
      </c>
      <c r="G113" s="17" t="s">
        <v>2854</v>
      </c>
      <c r="H113" s="19" t="s">
        <v>2855</v>
      </c>
      <c r="I113" s="17" t="s">
        <v>2856</v>
      </c>
      <c r="J113" s="17">
        <v>971039</v>
      </c>
      <c r="K113" s="17" t="s">
        <v>41</v>
      </c>
      <c r="L113" s="17" t="s">
        <v>2857</v>
      </c>
      <c r="M113" s="18">
        <v>45200</v>
      </c>
      <c r="N113" s="19">
        <v>45971</v>
      </c>
      <c r="O113" s="65" t="str">
        <f t="shared" si="1"/>
        <v>2 years, 1 months</v>
      </c>
      <c r="P113" s="17" t="s">
        <v>39</v>
      </c>
      <c r="Q113" s="17" t="s">
        <v>39</v>
      </c>
      <c r="R113" s="17" t="s">
        <v>405</v>
      </c>
      <c r="S113" s="17" t="s">
        <v>406</v>
      </c>
      <c r="T113" s="17" t="s">
        <v>2858</v>
      </c>
      <c r="U113" s="17" t="s">
        <v>2859</v>
      </c>
      <c r="V113" s="17" t="s">
        <v>407</v>
      </c>
      <c r="W113" s="17"/>
      <c r="X113" s="17" t="s">
        <v>2112</v>
      </c>
      <c r="Y113" s="17" t="s">
        <v>2113</v>
      </c>
      <c r="Z113" s="20" t="s">
        <v>408</v>
      </c>
    </row>
    <row r="114" spans="1:26" x14ac:dyDescent="0.25">
      <c r="A114" s="21">
        <v>810</v>
      </c>
      <c r="B114" s="22" t="s">
        <v>412</v>
      </c>
      <c r="C114" s="22"/>
      <c r="D114" s="22" t="s">
        <v>43</v>
      </c>
      <c r="E114" s="22" t="s">
        <v>67</v>
      </c>
      <c r="F114" s="22" t="s">
        <v>2107</v>
      </c>
      <c r="G114" s="22" t="s">
        <v>4013</v>
      </c>
      <c r="H114" s="24" t="s">
        <v>257</v>
      </c>
      <c r="I114" s="22" t="s">
        <v>4014</v>
      </c>
      <c r="J114" s="22">
        <v>971039</v>
      </c>
      <c r="K114" s="22" t="s">
        <v>39</v>
      </c>
      <c r="L114" s="22" t="s">
        <v>4015</v>
      </c>
      <c r="M114" s="23">
        <v>45200</v>
      </c>
      <c r="N114" s="24">
        <v>45971</v>
      </c>
      <c r="O114" s="65" t="str">
        <f t="shared" si="1"/>
        <v>2 years, 1 months</v>
      </c>
      <c r="P114" s="22" t="s">
        <v>39</v>
      </c>
      <c r="Q114" s="22" t="s">
        <v>39</v>
      </c>
      <c r="R114" s="22" t="s">
        <v>405</v>
      </c>
      <c r="S114" s="22" t="s">
        <v>406</v>
      </c>
      <c r="T114" s="22" t="s">
        <v>4016</v>
      </c>
      <c r="U114" s="22" t="s">
        <v>4017</v>
      </c>
      <c r="V114" s="22" t="s">
        <v>407</v>
      </c>
      <c r="W114" s="22"/>
      <c r="X114" s="22" t="s">
        <v>2112</v>
      </c>
      <c r="Y114" s="22" t="s">
        <v>2113</v>
      </c>
      <c r="Z114" s="25" t="s">
        <v>408</v>
      </c>
    </row>
    <row r="115" spans="1:26" x14ac:dyDescent="0.25">
      <c r="A115" s="16">
        <v>1021</v>
      </c>
      <c r="B115" s="17" t="s">
        <v>412</v>
      </c>
      <c r="C115" s="17"/>
      <c r="D115" s="17" t="s">
        <v>2173</v>
      </c>
      <c r="E115" s="17" t="s">
        <v>354</v>
      </c>
      <c r="F115" s="17" t="s">
        <v>2107</v>
      </c>
      <c r="G115" s="17" t="s">
        <v>4417</v>
      </c>
      <c r="H115" s="19" t="s">
        <v>178</v>
      </c>
      <c r="I115" s="17" t="s">
        <v>4418</v>
      </c>
      <c r="J115" s="17">
        <v>971039</v>
      </c>
      <c r="K115" s="17" t="s">
        <v>39</v>
      </c>
      <c r="L115" s="17" t="s">
        <v>39</v>
      </c>
      <c r="M115" s="18">
        <v>45413</v>
      </c>
      <c r="N115" s="19">
        <v>46174</v>
      </c>
      <c r="O115" s="65" t="str">
        <f t="shared" si="1"/>
        <v>2 years, 1 months</v>
      </c>
      <c r="P115" s="17" t="s">
        <v>39</v>
      </c>
      <c r="Q115" s="17" t="s">
        <v>39</v>
      </c>
      <c r="R115" s="17" t="s">
        <v>405</v>
      </c>
      <c r="S115" s="17" t="s">
        <v>406</v>
      </c>
      <c r="T115" s="17" t="s">
        <v>3419</v>
      </c>
      <c r="U115" s="17" t="s">
        <v>3420</v>
      </c>
      <c r="V115" s="17" t="s">
        <v>407</v>
      </c>
      <c r="W115" s="17"/>
      <c r="X115" s="17" t="s">
        <v>2112</v>
      </c>
      <c r="Y115" s="17" t="s">
        <v>2113</v>
      </c>
      <c r="Z115" s="20" t="s">
        <v>408</v>
      </c>
    </row>
    <row r="116" spans="1:26" x14ac:dyDescent="0.25">
      <c r="A116" s="16">
        <v>1072</v>
      </c>
      <c r="B116" s="17" t="s">
        <v>412</v>
      </c>
      <c r="C116" s="17"/>
      <c r="D116" s="17" t="s">
        <v>135</v>
      </c>
      <c r="E116" s="17" t="s">
        <v>3251</v>
      </c>
      <c r="F116" s="17" t="s">
        <v>2107</v>
      </c>
      <c r="G116" s="17" t="s">
        <v>4522</v>
      </c>
      <c r="H116" s="19" t="s">
        <v>178</v>
      </c>
      <c r="I116" s="17" t="s">
        <v>4523</v>
      </c>
      <c r="J116" s="17">
        <v>971039</v>
      </c>
      <c r="K116" s="17" t="s">
        <v>42</v>
      </c>
      <c r="L116" s="17" t="s">
        <v>178</v>
      </c>
      <c r="M116" s="18">
        <v>45413</v>
      </c>
      <c r="N116" s="19">
        <v>46174</v>
      </c>
      <c r="O116" s="65" t="str">
        <f t="shared" si="1"/>
        <v>2 years, 1 months</v>
      </c>
      <c r="P116" s="17" t="s">
        <v>39</v>
      </c>
      <c r="Q116" s="17" t="s">
        <v>39</v>
      </c>
      <c r="R116" s="17" t="s">
        <v>405</v>
      </c>
      <c r="S116" s="17" t="s">
        <v>406</v>
      </c>
      <c r="T116" s="17" t="s">
        <v>4524</v>
      </c>
      <c r="U116" s="17" t="s">
        <v>4525</v>
      </c>
      <c r="V116" s="17" t="s">
        <v>407</v>
      </c>
      <c r="W116" s="17"/>
      <c r="X116" s="17" t="s">
        <v>2112</v>
      </c>
      <c r="Y116" s="17" t="s">
        <v>2113</v>
      </c>
      <c r="Z116" s="20" t="s">
        <v>408</v>
      </c>
    </row>
    <row r="117" spans="1:26" x14ac:dyDescent="0.25">
      <c r="A117" s="16">
        <v>1485</v>
      </c>
      <c r="B117" s="17" t="s">
        <v>412</v>
      </c>
      <c r="C117" s="17"/>
      <c r="D117" s="17" t="s">
        <v>2160</v>
      </c>
      <c r="E117" s="17" t="s">
        <v>182</v>
      </c>
      <c r="F117" s="17" t="s">
        <v>2107</v>
      </c>
      <c r="G117" s="17" t="s">
        <v>5355</v>
      </c>
      <c r="H117" s="19" t="s">
        <v>39</v>
      </c>
      <c r="I117" s="17" t="s">
        <v>5356</v>
      </c>
      <c r="J117" s="17">
        <v>971039</v>
      </c>
      <c r="K117" s="17" t="s">
        <v>41</v>
      </c>
      <c r="L117" s="17" t="s">
        <v>5357</v>
      </c>
      <c r="M117" s="18">
        <v>45200</v>
      </c>
      <c r="N117" s="19">
        <v>45969</v>
      </c>
      <c r="O117" s="65" t="str">
        <f t="shared" si="1"/>
        <v>2 years, 1 months</v>
      </c>
      <c r="P117" s="17" t="s">
        <v>39</v>
      </c>
      <c r="Q117" s="17" t="s">
        <v>39</v>
      </c>
      <c r="R117" s="17" t="s">
        <v>405</v>
      </c>
      <c r="S117" s="17" t="s">
        <v>406</v>
      </c>
      <c r="T117" s="17" t="s">
        <v>2131</v>
      </c>
      <c r="U117" s="17" t="s">
        <v>2132</v>
      </c>
      <c r="V117" s="17" t="s">
        <v>407</v>
      </c>
      <c r="W117" s="17"/>
      <c r="X117" s="17" t="s">
        <v>1191</v>
      </c>
      <c r="Y117" s="17" t="s">
        <v>2113</v>
      </c>
      <c r="Z117" s="20" t="s">
        <v>408</v>
      </c>
    </row>
    <row r="118" spans="1:26" x14ac:dyDescent="0.25">
      <c r="A118" s="16">
        <v>17</v>
      </c>
      <c r="B118" s="17" t="s">
        <v>412</v>
      </c>
      <c r="C118" s="17"/>
      <c r="D118" s="17" t="s">
        <v>598</v>
      </c>
      <c r="E118" s="17" t="s">
        <v>571</v>
      </c>
      <c r="F118" s="17" t="s">
        <v>2107</v>
      </c>
      <c r="G118" s="17" t="s">
        <v>2177</v>
      </c>
      <c r="H118" s="19" t="s">
        <v>39</v>
      </c>
      <c r="I118" s="17" t="s">
        <v>2178</v>
      </c>
      <c r="J118" s="17">
        <v>971039</v>
      </c>
      <c r="K118" s="17" t="s">
        <v>42</v>
      </c>
      <c r="L118" s="17" t="s">
        <v>2179</v>
      </c>
      <c r="M118" s="18">
        <v>45296</v>
      </c>
      <c r="N118" s="24">
        <v>46028</v>
      </c>
      <c r="O118" s="65" t="str">
        <f t="shared" si="1"/>
        <v>2 years, 0 months</v>
      </c>
      <c r="P118" s="17" t="s">
        <v>39</v>
      </c>
      <c r="Q118" s="17" t="s">
        <v>39</v>
      </c>
      <c r="R118" s="17" t="s">
        <v>409</v>
      </c>
      <c r="S118" s="17" t="s">
        <v>410</v>
      </c>
      <c r="T118" s="17" t="s">
        <v>39</v>
      </c>
      <c r="U118" s="17"/>
      <c r="V118" s="17" t="s">
        <v>411</v>
      </c>
      <c r="W118" s="17"/>
      <c r="X118" s="17" t="s">
        <v>419</v>
      </c>
      <c r="Y118" s="17" t="s">
        <v>2113</v>
      </c>
      <c r="Z118" s="20" t="s">
        <v>408</v>
      </c>
    </row>
    <row r="119" spans="1:26" x14ac:dyDescent="0.25">
      <c r="A119" s="16">
        <v>61</v>
      </c>
      <c r="B119" s="17" t="s">
        <v>412</v>
      </c>
      <c r="C119" s="17"/>
      <c r="D119" s="17" t="s">
        <v>2173</v>
      </c>
      <c r="E119" s="17" t="s">
        <v>178</v>
      </c>
      <c r="F119" s="17" t="s">
        <v>2107</v>
      </c>
      <c r="G119" s="17" t="s">
        <v>178</v>
      </c>
      <c r="H119" s="19" t="s">
        <v>178</v>
      </c>
      <c r="I119" s="17" t="s">
        <v>39</v>
      </c>
      <c r="J119" s="17">
        <v>971039</v>
      </c>
      <c r="K119" s="17" t="s">
        <v>39</v>
      </c>
      <c r="L119" s="17" t="s">
        <v>39</v>
      </c>
      <c r="M119" s="18">
        <v>45293</v>
      </c>
      <c r="N119" s="24">
        <v>46028</v>
      </c>
      <c r="O119" s="65" t="str">
        <f t="shared" si="1"/>
        <v>2 years, 0 months</v>
      </c>
      <c r="P119" s="17" t="s">
        <v>39</v>
      </c>
      <c r="Q119" s="17" t="s">
        <v>39</v>
      </c>
      <c r="R119" s="17" t="s">
        <v>409</v>
      </c>
      <c r="S119" s="17" t="s">
        <v>410</v>
      </c>
      <c r="T119" s="17" t="s">
        <v>39</v>
      </c>
      <c r="U119" s="17"/>
      <c r="V119" s="17" t="s">
        <v>411</v>
      </c>
      <c r="W119" s="17"/>
      <c r="X119" s="17" t="s">
        <v>2112</v>
      </c>
      <c r="Y119" s="17" t="s">
        <v>2113</v>
      </c>
      <c r="Z119" s="20" t="s">
        <v>408</v>
      </c>
    </row>
    <row r="120" spans="1:26" x14ac:dyDescent="0.25">
      <c r="A120" s="16">
        <v>96</v>
      </c>
      <c r="B120" s="17" t="s">
        <v>412</v>
      </c>
      <c r="C120" s="17"/>
      <c r="D120" s="17" t="s">
        <v>2173</v>
      </c>
      <c r="E120" s="17" t="s">
        <v>293</v>
      </c>
      <c r="F120" s="17" t="s">
        <v>2107</v>
      </c>
      <c r="G120" s="17" t="s">
        <v>39</v>
      </c>
      <c r="H120" s="19" t="s">
        <v>39</v>
      </c>
      <c r="I120" s="17" t="s">
        <v>2366</v>
      </c>
      <c r="J120" s="17">
        <v>971039</v>
      </c>
      <c r="K120" s="17" t="s">
        <v>42</v>
      </c>
      <c r="L120" s="17" t="s">
        <v>294</v>
      </c>
      <c r="M120" s="18">
        <v>45295</v>
      </c>
      <c r="N120" s="24">
        <v>46028</v>
      </c>
      <c r="O120" s="65" t="str">
        <f t="shared" si="1"/>
        <v>2 years, 0 months</v>
      </c>
      <c r="P120" s="17" t="s">
        <v>39</v>
      </c>
      <c r="Q120" s="17" t="s">
        <v>39</v>
      </c>
      <c r="R120" s="17" t="s">
        <v>409</v>
      </c>
      <c r="S120" s="17" t="s">
        <v>410</v>
      </c>
      <c r="T120" s="17" t="s">
        <v>39</v>
      </c>
      <c r="U120" s="17"/>
      <c r="V120" s="17" t="s">
        <v>411</v>
      </c>
      <c r="W120" s="17"/>
      <c r="X120" s="17" t="s">
        <v>2112</v>
      </c>
      <c r="Y120" s="17" t="s">
        <v>2113</v>
      </c>
      <c r="Z120" s="20" t="s">
        <v>408</v>
      </c>
    </row>
    <row r="121" spans="1:26" x14ac:dyDescent="0.25">
      <c r="A121" s="16">
        <v>112</v>
      </c>
      <c r="B121" s="17" t="s">
        <v>412</v>
      </c>
      <c r="C121" s="17"/>
      <c r="D121" s="17" t="s">
        <v>623</v>
      </c>
      <c r="E121" s="17" t="s">
        <v>1585</v>
      </c>
      <c r="F121" s="17" t="s">
        <v>2107</v>
      </c>
      <c r="G121" s="17" t="s">
        <v>2403</v>
      </c>
      <c r="H121" s="19" t="s">
        <v>328</v>
      </c>
      <c r="I121" s="17" t="s">
        <v>39</v>
      </c>
      <c r="J121" s="17">
        <v>971039</v>
      </c>
      <c r="K121" s="17" t="s">
        <v>42</v>
      </c>
      <c r="L121" s="17" t="s">
        <v>39</v>
      </c>
      <c r="M121" s="18">
        <v>45292</v>
      </c>
      <c r="N121" s="24">
        <v>46028</v>
      </c>
      <c r="O121" s="65" t="str">
        <f t="shared" si="1"/>
        <v>2 years, 0 months</v>
      </c>
      <c r="P121" s="17" t="s">
        <v>39</v>
      </c>
      <c r="Q121" s="17" t="s">
        <v>39</v>
      </c>
      <c r="R121" s="17" t="s">
        <v>409</v>
      </c>
      <c r="S121" s="17" t="s">
        <v>410</v>
      </c>
      <c r="T121" s="17" t="s">
        <v>39</v>
      </c>
      <c r="U121" s="17"/>
      <c r="V121" s="17" t="s">
        <v>411</v>
      </c>
      <c r="W121" s="17"/>
      <c r="X121" s="17" t="s">
        <v>2112</v>
      </c>
      <c r="Y121" s="17" t="s">
        <v>2113</v>
      </c>
      <c r="Z121" s="20" t="s">
        <v>408</v>
      </c>
    </row>
    <row r="122" spans="1:26" x14ac:dyDescent="0.25">
      <c r="A122" s="21">
        <v>117</v>
      </c>
      <c r="B122" s="22" t="s">
        <v>412</v>
      </c>
      <c r="C122" s="22"/>
      <c r="D122" s="22" t="s">
        <v>560</v>
      </c>
      <c r="E122" s="22" t="s">
        <v>648</v>
      </c>
      <c r="F122" s="22" t="s">
        <v>2107</v>
      </c>
      <c r="G122" s="22" t="s">
        <v>2415</v>
      </c>
      <c r="H122" s="24" t="s">
        <v>39</v>
      </c>
      <c r="I122" s="22" t="s">
        <v>2416</v>
      </c>
      <c r="J122" s="22">
        <v>971039</v>
      </c>
      <c r="K122" s="22" t="s">
        <v>41</v>
      </c>
      <c r="L122" s="22" t="s">
        <v>1541</v>
      </c>
      <c r="M122" s="23">
        <v>45294</v>
      </c>
      <c r="N122" s="24">
        <v>46028</v>
      </c>
      <c r="O122" s="65" t="str">
        <f t="shared" si="1"/>
        <v>2 years, 0 months</v>
      </c>
      <c r="P122" s="22" t="s">
        <v>39</v>
      </c>
      <c r="Q122" s="22" t="s">
        <v>39</v>
      </c>
      <c r="R122" s="22" t="s">
        <v>409</v>
      </c>
      <c r="S122" s="22" t="s">
        <v>410</v>
      </c>
      <c r="T122" s="22" t="s">
        <v>39</v>
      </c>
      <c r="U122" s="22"/>
      <c r="V122" s="22" t="s">
        <v>411</v>
      </c>
      <c r="W122" s="22"/>
      <c r="X122" s="22" t="s">
        <v>2112</v>
      </c>
      <c r="Y122" s="22" t="s">
        <v>2113</v>
      </c>
      <c r="Z122" s="25" t="s">
        <v>408</v>
      </c>
    </row>
    <row r="123" spans="1:26" x14ac:dyDescent="0.25">
      <c r="A123" s="16">
        <v>164</v>
      </c>
      <c r="B123" s="17" t="s">
        <v>412</v>
      </c>
      <c r="C123" s="17"/>
      <c r="D123" s="17" t="s">
        <v>565</v>
      </c>
      <c r="E123" s="17" t="s">
        <v>2126</v>
      </c>
      <c r="F123" s="17" t="s">
        <v>2107</v>
      </c>
      <c r="G123" s="17" t="s">
        <v>2541</v>
      </c>
      <c r="H123" s="19" t="s">
        <v>39</v>
      </c>
      <c r="I123" s="17" t="s">
        <v>2542</v>
      </c>
      <c r="J123" s="17">
        <v>971039</v>
      </c>
      <c r="K123" s="17" t="s">
        <v>41</v>
      </c>
      <c r="L123" s="17" t="s">
        <v>2129</v>
      </c>
      <c r="M123" s="18">
        <v>45292</v>
      </c>
      <c r="N123" s="24">
        <v>46028</v>
      </c>
      <c r="O123" s="65" t="str">
        <f t="shared" si="1"/>
        <v>2 years, 0 months</v>
      </c>
      <c r="P123" s="17" t="s">
        <v>39</v>
      </c>
      <c r="Q123" s="17" t="s">
        <v>39</v>
      </c>
      <c r="R123" s="17" t="s">
        <v>409</v>
      </c>
      <c r="S123" s="17" t="s">
        <v>410</v>
      </c>
      <c r="T123" s="17" t="s">
        <v>39</v>
      </c>
      <c r="U123" s="17"/>
      <c r="V123" s="17" t="s">
        <v>411</v>
      </c>
      <c r="W123" s="17"/>
      <c r="X123" s="17" t="s">
        <v>2112</v>
      </c>
      <c r="Y123" s="17" t="s">
        <v>2113</v>
      </c>
      <c r="Z123" s="20" t="s">
        <v>408</v>
      </c>
    </row>
    <row r="124" spans="1:26" x14ac:dyDescent="0.25">
      <c r="A124" s="16">
        <v>170</v>
      </c>
      <c r="B124" s="17" t="s">
        <v>412</v>
      </c>
      <c r="C124" s="17"/>
      <c r="D124" s="17" t="s">
        <v>194</v>
      </c>
      <c r="E124" s="17" t="s">
        <v>293</v>
      </c>
      <c r="F124" s="17" t="s">
        <v>2107</v>
      </c>
      <c r="G124" s="17" t="s">
        <v>2558</v>
      </c>
      <c r="H124" s="19" t="s">
        <v>39</v>
      </c>
      <c r="I124" s="17" t="s">
        <v>2559</v>
      </c>
      <c r="J124" s="17">
        <v>971039</v>
      </c>
      <c r="K124" s="17" t="s">
        <v>42</v>
      </c>
      <c r="L124" s="17" t="s">
        <v>2560</v>
      </c>
      <c r="M124" s="18">
        <v>45295</v>
      </c>
      <c r="N124" s="24">
        <v>46028</v>
      </c>
      <c r="O124" s="65" t="str">
        <f t="shared" si="1"/>
        <v>2 years, 0 months</v>
      </c>
      <c r="P124" s="17" t="s">
        <v>39</v>
      </c>
      <c r="Q124" s="17" t="s">
        <v>39</v>
      </c>
      <c r="R124" s="17" t="s">
        <v>409</v>
      </c>
      <c r="S124" s="17" t="s">
        <v>410</v>
      </c>
      <c r="T124" s="17" t="s">
        <v>39</v>
      </c>
      <c r="U124" s="17"/>
      <c r="V124" s="17" t="s">
        <v>411</v>
      </c>
      <c r="W124" s="17"/>
      <c r="X124" s="17" t="s">
        <v>2112</v>
      </c>
      <c r="Y124" s="17" t="s">
        <v>2113</v>
      </c>
      <c r="Z124" s="20" t="s">
        <v>408</v>
      </c>
    </row>
    <row r="125" spans="1:26" x14ac:dyDescent="0.25">
      <c r="A125" s="21">
        <v>181</v>
      </c>
      <c r="B125" s="22" t="s">
        <v>412</v>
      </c>
      <c r="C125" s="22"/>
      <c r="D125" s="22" t="s">
        <v>565</v>
      </c>
      <c r="E125" s="22" t="s">
        <v>1394</v>
      </c>
      <c r="F125" s="22" t="s">
        <v>2107</v>
      </c>
      <c r="G125" s="22" t="s">
        <v>2582</v>
      </c>
      <c r="H125" s="24" t="s">
        <v>39</v>
      </c>
      <c r="I125" s="22" t="s">
        <v>2583</v>
      </c>
      <c r="J125" s="22">
        <v>971039</v>
      </c>
      <c r="K125" s="22" t="s">
        <v>42</v>
      </c>
      <c r="L125" s="22" t="s">
        <v>39</v>
      </c>
      <c r="M125" s="23">
        <v>45294</v>
      </c>
      <c r="N125" s="24">
        <v>46028</v>
      </c>
      <c r="O125" s="65" t="str">
        <f t="shared" si="1"/>
        <v>2 years, 0 months</v>
      </c>
      <c r="P125" s="22" t="s">
        <v>39</v>
      </c>
      <c r="Q125" s="22" t="s">
        <v>39</v>
      </c>
      <c r="R125" s="22" t="s">
        <v>409</v>
      </c>
      <c r="S125" s="22" t="s">
        <v>410</v>
      </c>
      <c r="T125" s="22" t="s">
        <v>39</v>
      </c>
      <c r="U125" s="22"/>
      <c r="V125" s="22" t="s">
        <v>411</v>
      </c>
      <c r="W125" s="22"/>
      <c r="X125" s="22" t="s">
        <v>2112</v>
      </c>
      <c r="Y125" s="22" t="s">
        <v>2113</v>
      </c>
      <c r="Z125" s="25" t="s">
        <v>408</v>
      </c>
    </row>
    <row r="126" spans="1:26" x14ac:dyDescent="0.25">
      <c r="A126" s="16">
        <v>236</v>
      </c>
      <c r="B126" s="17" t="s">
        <v>412</v>
      </c>
      <c r="C126" s="17"/>
      <c r="D126" s="17" t="s">
        <v>194</v>
      </c>
      <c r="E126" s="17" t="s">
        <v>145</v>
      </c>
      <c r="F126" s="17" t="s">
        <v>2107</v>
      </c>
      <c r="G126" s="17" t="s">
        <v>2740</v>
      </c>
      <c r="H126" s="19" t="s">
        <v>39</v>
      </c>
      <c r="I126" s="17" t="s">
        <v>2741</v>
      </c>
      <c r="J126" s="17">
        <v>971039</v>
      </c>
      <c r="K126" s="17" t="s">
        <v>42</v>
      </c>
      <c r="L126" s="17" t="s">
        <v>2742</v>
      </c>
      <c r="M126" s="18">
        <v>45293</v>
      </c>
      <c r="N126" s="24">
        <v>46028</v>
      </c>
      <c r="O126" s="65" t="str">
        <f t="shared" si="1"/>
        <v>2 years, 0 months</v>
      </c>
      <c r="P126" s="17" t="s">
        <v>39</v>
      </c>
      <c r="Q126" s="17" t="s">
        <v>39</v>
      </c>
      <c r="R126" s="17" t="s">
        <v>409</v>
      </c>
      <c r="S126" s="17" t="s">
        <v>410</v>
      </c>
      <c r="T126" s="17" t="s">
        <v>39</v>
      </c>
      <c r="U126" s="17"/>
      <c r="V126" s="17" t="s">
        <v>411</v>
      </c>
      <c r="W126" s="17"/>
      <c r="X126" s="17" t="s">
        <v>419</v>
      </c>
      <c r="Y126" s="17" t="s">
        <v>2113</v>
      </c>
      <c r="Z126" s="20" t="s">
        <v>408</v>
      </c>
    </row>
    <row r="127" spans="1:26" x14ac:dyDescent="0.25">
      <c r="A127" s="21">
        <v>299</v>
      </c>
      <c r="B127" s="22" t="s">
        <v>412</v>
      </c>
      <c r="C127" s="22"/>
      <c r="D127" s="22" t="s">
        <v>2902</v>
      </c>
      <c r="E127" s="22" t="s">
        <v>178</v>
      </c>
      <c r="F127" s="22" t="s">
        <v>2107</v>
      </c>
      <c r="G127" s="22" t="s">
        <v>178</v>
      </c>
      <c r="H127" s="24">
        <v>45607</v>
      </c>
      <c r="I127" s="22" t="s">
        <v>2903</v>
      </c>
      <c r="J127" s="22">
        <v>971039</v>
      </c>
      <c r="K127" s="22" t="s">
        <v>42</v>
      </c>
      <c r="L127" s="22" t="s">
        <v>2904</v>
      </c>
      <c r="M127" s="23">
        <v>45293</v>
      </c>
      <c r="N127" s="24">
        <v>46028</v>
      </c>
      <c r="O127" s="65" t="str">
        <f t="shared" si="1"/>
        <v>2 years, 0 months</v>
      </c>
      <c r="P127" s="22" t="s">
        <v>39</v>
      </c>
      <c r="Q127" s="22" t="s">
        <v>39</v>
      </c>
      <c r="R127" s="22" t="s">
        <v>409</v>
      </c>
      <c r="S127" s="22" t="s">
        <v>410</v>
      </c>
      <c r="T127" s="22" t="s">
        <v>39</v>
      </c>
      <c r="U127" s="22"/>
      <c r="V127" s="22" t="s">
        <v>411</v>
      </c>
      <c r="W127" s="22"/>
      <c r="X127" s="22" t="s">
        <v>2112</v>
      </c>
      <c r="Y127" s="22" t="s">
        <v>2113</v>
      </c>
      <c r="Z127" s="25" t="s">
        <v>408</v>
      </c>
    </row>
    <row r="128" spans="1:26" x14ac:dyDescent="0.25">
      <c r="A128" s="16">
        <v>310</v>
      </c>
      <c r="B128" s="17" t="s">
        <v>412</v>
      </c>
      <c r="C128" s="17"/>
      <c r="D128" s="17" t="s">
        <v>565</v>
      </c>
      <c r="E128" s="17" t="s">
        <v>1394</v>
      </c>
      <c r="F128" s="17" t="s">
        <v>2107</v>
      </c>
      <c r="G128" s="17" t="s">
        <v>2938</v>
      </c>
      <c r="H128" s="19" t="s">
        <v>39</v>
      </c>
      <c r="I128" s="17" t="s">
        <v>2939</v>
      </c>
      <c r="J128" s="17">
        <v>971039</v>
      </c>
      <c r="K128" s="17" t="s">
        <v>42</v>
      </c>
      <c r="L128" s="17" t="s">
        <v>39</v>
      </c>
      <c r="M128" s="18">
        <v>45296</v>
      </c>
      <c r="N128" s="24">
        <v>46028</v>
      </c>
      <c r="O128" s="65" t="str">
        <f t="shared" si="1"/>
        <v>2 years, 0 months</v>
      </c>
      <c r="P128" s="17" t="s">
        <v>39</v>
      </c>
      <c r="Q128" s="17" t="s">
        <v>39</v>
      </c>
      <c r="R128" s="17" t="s">
        <v>409</v>
      </c>
      <c r="S128" s="17" t="s">
        <v>410</v>
      </c>
      <c r="T128" s="17" t="s">
        <v>39</v>
      </c>
      <c r="U128" s="17"/>
      <c r="V128" s="17" t="s">
        <v>411</v>
      </c>
      <c r="W128" s="17"/>
      <c r="X128" s="17" t="s">
        <v>2112</v>
      </c>
      <c r="Y128" s="17" t="s">
        <v>2113</v>
      </c>
      <c r="Z128" s="20" t="s">
        <v>408</v>
      </c>
    </row>
    <row r="129" spans="1:26" x14ac:dyDescent="0.25">
      <c r="A129" s="16">
        <v>326</v>
      </c>
      <c r="B129" s="17" t="s">
        <v>412</v>
      </c>
      <c r="C129" s="17"/>
      <c r="D129" s="17" t="s">
        <v>53</v>
      </c>
      <c r="E129" s="17" t="s">
        <v>2974</v>
      </c>
      <c r="F129" s="17" t="s">
        <v>2107</v>
      </c>
      <c r="G129" s="17" t="s">
        <v>2975</v>
      </c>
      <c r="H129" s="19" t="s">
        <v>758</v>
      </c>
      <c r="I129" s="17" t="s">
        <v>2976</v>
      </c>
      <c r="J129" s="17">
        <v>971039</v>
      </c>
      <c r="K129" s="17" t="s">
        <v>41</v>
      </c>
      <c r="L129" s="17" t="s">
        <v>2977</v>
      </c>
      <c r="M129" s="18">
        <v>45295</v>
      </c>
      <c r="N129" s="24">
        <v>46028</v>
      </c>
      <c r="O129" s="65" t="str">
        <f t="shared" si="1"/>
        <v>2 years, 0 months</v>
      </c>
      <c r="P129" s="17" t="s">
        <v>39</v>
      </c>
      <c r="Q129" s="17" t="s">
        <v>39</v>
      </c>
      <c r="R129" s="17" t="s">
        <v>409</v>
      </c>
      <c r="S129" s="17" t="s">
        <v>410</v>
      </c>
      <c r="T129" s="17" t="s">
        <v>39</v>
      </c>
      <c r="U129" s="17"/>
      <c r="V129" s="17" t="s">
        <v>411</v>
      </c>
      <c r="W129" s="17"/>
      <c r="X129" s="17" t="s">
        <v>2112</v>
      </c>
      <c r="Y129" s="17" t="s">
        <v>2113</v>
      </c>
      <c r="Z129" s="20" t="s">
        <v>408</v>
      </c>
    </row>
    <row r="130" spans="1:26" x14ac:dyDescent="0.25">
      <c r="A130" s="16">
        <v>358</v>
      </c>
      <c r="B130" s="17" t="s">
        <v>412</v>
      </c>
      <c r="C130" s="17"/>
      <c r="D130" s="17" t="s">
        <v>2173</v>
      </c>
      <c r="E130" s="17" t="s">
        <v>178</v>
      </c>
      <c r="F130" s="17" t="s">
        <v>2107</v>
      </c>
      <c r="G130" s="17" t="s">
        <v>3037</v>
      </c>
      <c r="H130" s="19" t="s">
        <v>39</v>
      </c>
      <c r="I130" s="17">
        <v>2502687882</v>
      </c>
      <c r="J130" s="17">
        <v>971039</v>
      </c>
      <c r="K130" s="17" t="s">
        <v>41</v>
      </c>
      <c r="L130" s="17" t="s">
        <v>39</v>
      </c>
      <c r="M130" s="18">
        <v>45295</v>
      </c>
      <c r="N130" s="24">
        <v>46028</v>
      </c>
      <c r="O130" s="65" t="str">
        <f t="shared" ref="O130:O193" si="2">IFERROR(DATEDIF(M130,N130,"y")&amp;" years, "&amp;DATEDIF(M130,N130,"ym")&amp;" months","")</f>
        <v>2 years, 0 months</v>
      </c>
      <c r="P130" s="17" t="s">
        <v>39</v>
      </c>
      <c r="Q130" s="17" t="s">
        <v>39</v>
      </c>
      <c r="R130" s="17" t="s">
        <v>409</v>
      </c>
      <c r="S130" s="17" t="s">
        <v>410</v>
      </c>
      <c r="T130" s="17" t="s">
        <v>39</v>
      </c>
      <c r="U130" s="17"/>
      <c r="V130" s="17" t="s">
        <v>411</v>
      </c>
      <c r="W130" s="17"/>
      <c r="X130" s="17" t="s">
        <v>1191</v>
      </c>
      <c r="Y130" s="17" t="s">
        <v>2113</v>
      </c>
      <c r="Z130" s="20" t="s">
        <v>408</v>
      </c>
    </row>
    <row r="131" spans="1:26" x14ac:dyDescent="0.25">
      <c r="A131" s="16">
        <v>505</v>
      </c>
      <c r="B131" s="17" t="s">
        <v>412</v>
      </c>
      <c r="C131" s="17"/>
      <c r="D131" s="17" t="s">
        <v>2173</v>
      </c>
      <c r="E131" s="17" t="s">
        <v>2173</v>
      </c>
      <c r="F131" s="17" t="s">
        <v>2107</v>
      </c>
      <c r="G131" s="17" t="s">
        <v>39</v>
      </c>
      <c r="H131" s="19" t="s">
        <v>39</v>
      </c>
      <c r="I131" s="17" t="s">
        <v>39</v>
      </c>
      <c r="J131" s="17">
        <v>971039</v>
      </c>
      <c r="K131" s="17" t="s">
        <v>39</v>
      </c>
      <c r="L131" s="17" t="s">
        <v>39</v>
      </c>
      <c r="M131" s="18">
        <v>45231</v>
      </c>
      <c r="N131" s="19">
        <v>45971</v>
      </c>
      <c r="O131" s="65" t="str">
        <f t="shared" si="2"/>
        <v>2 years, 0 months</v>
      </c>
      <c r="P131" s="17" t="s">
        <v>39</v>
      </c>
      <c r="Q131" s="17" t="s">
        <v>39</v>
      </c>
      <c r="R131" s="17" t="s">
        <v>405</v>
      </c>
      <c r="S131" s="17" t="s">
        <v>406</v>
      </c>
      <c r="T131" s="17" t="s">
        <v>2284</v>
      </c>
      <c r="U131" s="17" t="s">
        <v>2285</v>
      </c>
      <c r="V131" s="17" t="s">
        <v>407</v>
      </c>
      <c r="W131" s="17"/>
      <c r="X131" s="17" t="s">
        <v>2112</v>
      </c>
      <c r="Y131" s="17" t="s">
        <v>2113</v>
      </c>
      <c r="Z131" s="20" t="s">
        <v>408</v>
      </c>
    </row>
    <row r="132" spans="1:26" x14ac:dyDescent="0.25">
      <c r="A132" s="16">
        <v>546</v>
      </c>
      <c r="B132" s="17" t="s">
        <v>412</v>
      </c>
      <c r="C132" s="17"/>
      <c r="D132" s="17" t="s">
        <v>2160</v>
      </c>
      <c r="E132" s="17" t="s">
        <v>2161</v>
      </c>
      <c r="F132" s="17" t="s">
        <v>2107</v>
      </c>
      <c r="G132" s="17" t="s">
        <v>3421</v>
      </c>
      <c r="H132" s="19" t="s">
        <v>39</v>
      </c>
      <c r="I132" s="17" t="s">
        <v>3422</v>
      </c>
      <c r="J132" s="17">
        <v>971039</v>
      </c>
      <c r="K132" s="17" t="s">
        <v>41</v>
      </c>
      <c r="L132" s="17" t="s">
        <v>3423</v>
      </c>
      <c r="M132" s="18">
        <v>45200</v>
      </c>
      <c r="N132" s="19">
        <v>45942</v>
      </c>
      <c r="O132" s="65" t="str">
        <f t="shared" si="2"/>
        <v>2 years, 0 months</v>
      </c>
      <c r="P132" s="17" t="s">
        <v>39</v>
      </c>
      <c r="Q132" s="17" t="s">
        <v>39</v>
      </c>
      <c r="R132" s="17" t="s">
        <v>405</v>
      </c>
      <c r="S132" s="17" t="s">
        <v>406</v>
      </c>
      <c r="T132" s="17" t="s">
        <v>3424</v>
      </c>
      <c r="U132" s="17" t="s">
        <v>3425</v>
      </c>
      <c r="V132" s="17" t="s">
        <v>407</v>
      </c>
      <c r="W132" s="17"/>
      <c r="X132" s="17" t="s">
        <v>2112</v>
      </c>
      <c r="Y132" s="17" t="s">
        <v>2113</v>
      </c>
      <c r="Z132" s="20" t="s">
        <v>408</v>
      </c>
    </row>
    <row r="133" spans="1:26" x14ac:dyDescent="0.25">
      <c r="A133" s="21">
        <v>743</v>
      </c>
      <c r="B133" s="22" t="s">
        <v>412</v>
      </c>
      <c r="C133" s="22"/>
      <c r="D133" s="22" t="s">
        <v>2173</v>
      </c>
      <c r="E133" s="22" t="s">
        <v>3038</v>
      </c>
      <c r="F133" s="22" t="s">
        <v>2107</v>
      </c>
      <c r="G133" s="22" t="s">
        <v>3369</v>
      </c>
      <c r="H133" s="24" t="s">
        <v>349</v>
      </c>
      <c r="I133" s="22" t="s">
        <v>39</v>
      </c>
      <c r="J133" s="22">
        <v>971039</v>
      </c>
      <c r="K133" s="22" t="s">
        <v>42</v>
      </c>
      <c r="L133" s="22" t="s">
        <v>39</v>
      </c>
      <c r="M133" s="23">
        <v>45293</v>
      </c>
      <c r="N133" s="24">
        <v>46028</v>
      </c>
      <c r="O133" s="65" t="str">
        <f t="shared" si="2"/>
        <v>2 years, 0 months</v>
      </c>
      <c r="P133" s="22" t="s">
        <v>39</v>
      </c>
      <c r="Q133" s="22" t="s">
        <v>39</v>
      </c>
      <c r="R133" s="22" t="s">
        <v>409</v>
      </c>
      <c r="S133" s="22" t="s">
        <v>410</v>
      </c>
      <c r="T133" s="22" t="s">
        <v>39</v>
      </c>
      <c r="U133" s="22"/>
      <c r="V133" s="22" t="s">
        <v>411</v>
      </c>
      <c r="W133" s="22"/>
      <c r="X133" s="22" t="s">
        <v>419</v>
      </c>
      <c r="Y133" s="22" t="s">
        <v>2113</v>
      </c>
      <c r="Z133" s="25" t="s">
        <v>408</v>
      </c>
    </row>
    <row r="134" spans="1:26" x14ac:dyDescent="0.25">
      <c r="A134" s="21">
        <v>790</v>
      </c>
      <c r="B134" s="22" t="s">
        <v>412</v>
      </c>
      <c r="C134" s="22"/>
      <c r="D134" s="22" t="s">
        <v>43</v>
      </c>
      <c r="E134" s="22" t="s">
        <v>3171</v>
      </c>
      <c r="F134" s="22" t="s">
        <v>2107</v>
      </c>
      <c r="G134" s="22" t="s">
        <v>3963</v>
      </c>
      <c r="H134" s="24" t="s">
        <v>3964</v>
      </c>
      <c r="I134" s="22" t="s">
        <v>3965</v>
      </c>
      <c r="J134" s="22">
        <v>971039</v>
      </c>
      <c r="K134" s="22" t="s">
        <v>3964</v>
      </c>
      <c r="L134" s="22" t="s">
        <v>39</v>
      </c>
      <c r="M134" s="23">
        <v>45292</v>
      </c>
      <c r="N134" s="24">
        <v>46028</v>
      </c>
      <c r="O134" s="65" t="str">
        <f t="shared" si="2"/>
        <v>2 years, 0 months</v>
      </c>
      <c r="P134" s="22" t="s">
        <v>39</v>
      </c>
      <c r="Q134" s="22" t="s">
        <v>39</v>
      </c>
      <c r="R134" s="22" t="s">
        <v>409</v>
      </c>
      <c r="S134" s="22" t="s">
        <v>410</v>
      </c>
      <c r="T134" s="22" t="s">
        <v>39</v>
      </c>
      <c r="U134" s="22"/>
      <c r="V134" s="22" t="s">
        <v>411</v>
      </c>
      <c r="W134" s="22"/>
      <c r="X134" s="22" t="s">
        <v>2112</v>
      </c>
      <c r="Y134" s="22" t="s">
        <v>2113</v>
      </c>
      <c r="Z134" s="25" t="s">
        <v>408</v>
      </c>
    </row>
    <row r="135" spans="1:26" x14ac:dyDescent="0.25">
      <c r="A135" s="21">
        <v>806</v>
      </c>
      <c r="B135" s="22" t="s">
        <v>412</v>
      </c>
      <c r="C135" s="22"/>
      <c r="D135" s="22" t="s">
        <v>50</v>
      </c>
      <c r="E135" s="22" t="s">
        <v>1206</v>
      </c>
      <c r="F135" s="22" t="s">
        <v>2107</v>
      </c>
      <c r="G135" s="22" t="s">
        <v>4004</v>
      </c>
      <c r="H135" s="24">
        <v>45569</v>
      </c>
      <c r="I135" s="22" t="s">
        <v>4005</v>
      </c>
      <c r="J135" s="22">
        <v>971039</v>
      </c>
      <c r="K135" s="22" t="s">
        <v>42</v>
      </c>
      <c r="L135" s="22" t="s">
        <v>4006</v>
      </c>
      <c r="M135" s="23">
        <v>45292</v>
      </c>
      <c r="N135" s="24">
        <v>46028</v>
      </c>
      <c r="O135" s="65" t="str">
        <f t="shared" si="2"/>
        <v>2 years, 0 months</v>
      </c>
      <c r="P135" s="22" t="s">
        <v>39</v>
      </c>
      <c r="Q135" s="22" t="s">
        <v>39</v>
      </c>
      <c r="R135" s="22" t="s">
        <v>409</v>
      </c>
      <c r="S135" s="22" t="s">
        <v>410</v>
      </c>
      <c r="T135" s="22" t="s">
        <v>39</v>
      </c>
      <c r="U135" s="22"/>
      <c r="V135" s="22" t="s">
        <v>411</v>
      </c>
      <c r="W135" s="22"/>
      <c r="X135" s="22" t="s">
        <v>2112</v>
      </c>
      <c r="Y135" s="22" t="s">
        <v>2113</v>
      </c>
      <c r="Z135" s="25" t="s">
        <v>408</v>
      </c>
    </row>
    <row r="136" spans="1:26" x14ac:dyDescent="0.25">
      <c r="A136" s="16">
        <v>827</v>
      </c>
      <c r="B136" s="17" t="s">
        <v>412</v>
      </c>
      <c r="C136" s="17"/>
      <c r="D136" s="17" t="s">
        <v>43</v>
      </c>
      <c r="E136" s="17" t="s">
        <v>67</v>
      </c>
      <c r="F136" s="17" t="s">
        <v>2107</v>
      </c>
      <c r="G136" s="17" t="s">
        <v>4058</v>
      </c>
      <c r="H136" s="19">
        <v>45509</v>
      </c>
      <c r="I136" s="17" t="s">
        <v>4059</v>
      </c>
      <c r="J136" s="17">
        <v>971039</v>
      </c>
      <c r="K136" s="17" t="s">
        <v>42</v>
      </c>
      <c r="L136" s="17" t="s">
        <v>4060</v>
      </c>
      <c r="M136" s="18">
        <v>45292</v>
      </c>
      <c r="N136" s="24">
        <v>46028</v>
      </c>
      <c r="O136" s="65" t="str">
        <f t="shared" si="2"/>
        <v>2 years, 0 months</v>
      </c>
      <c r="P136" s="17" t="s">
        <v>39</v>
      </c>
      <c r="Q136" s="17" t="s">
        <v>39</v>
      </c>
      <c r="R136" s="17" t="s">
        <v>409</v>
      </c>
      <c r="S136" s="17" t="s">
        <v>410</v>
      </c>
      <c r="T136" s="17" t="s">
        <v>39</v>
      </c>
      <c r="U136" s="17"/>
      <c r="V136" s="17" t="s">
        <v>411</v>
      </c>
      <c r="W136" s="17"/>
      <c r="X136" s="17" t="s">
        <v>1191</v>
      </c>
      <c r="Y136" s="17" t="s">
        <v>2113</v>
      </c>
      <c r="Z136" s="20" t="s">
        <v>408</v>
      </c>
    </row>
    <row r="137" spans="1:26" x14ac:dyDescent="0.25">
      <c r="A137" s="16">
        <v>985</v>
      </c>
      <c r="B137" s="17" t="s">
        <v>412</v>
      </c>
      <c r="C137" s="17"/>
      <c r="D137" s="17" t="s">
        <v>75</v>
      </c>
      <c r="E137" s="17" t="s">
        <v>98</v>
      </c>
      <c r="F137" s="17" t="s">
        <v>2107</v>
      </c>
      <c r="G137" s="17" t="s">
        <v>4356</v>
      </c>
      <c r="H137" s="19" t="s">
        <v>871</v>
      </c>
      <c r="I137" s="17" t="s">
        <v>4357</v>
      </c>
      <c r="J137" s="17">
        <v>971039</v>
      </c>
      <c r="K137" s="17" t="s">
        <v>42</v>
      </c>
      <c r="L137" s="17" t="s">
        <v>47</v>
      </c>
      <c r="M137" s="18">
        <v>45261</v>
      </c>
      <c r="N137" s="19">
        <v>46002</v>
      </c>
      <c r="O137" s="65" t="str">
        <f t="shared" si="2"/>
        <v>2 years, 0 months</v>
      </c>
      <c r="P137" s="17" t="s">
        <v>39</v>
      </c>
      <c r="Q137" s="17" t="s">
        <v>39</v>
      </c>
      <c r="R137" s="17" t="s">
        <v>405</v>
      </c>
      <c r="S137" s="17" t="s">
        <v>406</v>
      </c>
      <c r="T137" s="17" t="s">
        <v>2260</v>
      </c>
      <c r="U137" s="17" t="s">
        <v>2261</v>
      </c>
      <c r="V137" s="17" t="s">
        <v>407</v>
      </c>
      <c r="W137" s="17"/>
      <c r="X137" s="17" t="s">
        <v>2112</v>
      </c>
      <c r="Y137" s="17" t="s">
        <v>2113</v>
      </c>
      <c r="Z137" s="20" t="s">
        <v>408</v>
      </c>
    </row>
    <row r="138" spans="1:26" x14ac:dyDescent="0.25">
      <c r="A138" s="21">
        <v>1005</v>
      </c>
      <c r="B138" s="22" t="s">
        <v>412</v>
      </c>
      <c r="C138" s="22"/>
      <c r="D138" s="22" t="s">
        <v>78</v>
      </c>
      <c r="E138" s="22" t="s">
        <v>44</v>
      </c>
      <c r="F138" s="22" t="s">
        <v>2107</v>
      </c>
      <c r="G138" s="22" t="s">
        <v>4392</v>
      </c>
      <c r="H138" s="24" t="s">
        <v>178</v>
      </c>
      <c r="I138" s="22">
        <v>2339531</v>
      </c>
      <c r="J138" s="22">
        <v>971039</v>
      </c>
      <c r="K138" s="22" t="s">
        <v>42</v>
      </c>
      <c r="L138" s="22" t="s">
        <v>68</v>
      </c>
      <c r="M138" s="23">
        <v>45231</v>
      </c>
      <c r="N138" s="24">
        <v>45972</v>
      </c>
      <c r="O138" s="65" t="str">
        <f t="shared" si="2"/>
        <v>2 years, 0 months</v>
      </c>
      <c r="P138" s="22" t="s">
        <v>39</v>
      </c>
      <c r="Q138" s="22" t="s">
        <v>39</v>
      </c>
      <c r="R138" s="22" t="s">
        <v>405</v>
      </c>
      <c r="S138" s="22" t="s">
        <v>406</v>
      </c>
      <c r="T138" s="22" t="s">
        <v>4393</v>
      </c>
      <c r="U138" s="22" t="s">
        <v>4394</v>
      </c>
      <c r="V138" s="22" t="s">
        <v>407</v>
      </c>
      <c r="W138" s="22"/>
      <c r="X138" s="22" t="s">
        <v>419</v>
      </c>
      <c r="Y138" s="22" t="s">
        <v>2113</v>
      </c>
      <c r="Z138" s="25" t="s">
        <v>408</v>
      </c>
    </row>
    <row r="139" spans="1:26" x14ac:dyDescent="0.25">
      <c r="A139" s="21">
        <v>1205</v>
      </c>
      <c r="B139" s="22" t="s">
        <v>412</v>
      </c>
      <c r="C139" s="22"/>
      <c r="D139" s="22" t="s">
        <v>2173</v>
      </c>
      <c r="E139" s="22" t="s">
        <v>178</v>
      </c>
      <c r="F139" s="22" t="s">
        <v>2107</v>
      </c>
      <c r="G139" s="22" t="s">
        <v>4833</v>
      </c>
      <c r="H139" s="24" t="s">
        <v>3243</v>
      </c>
      <c r="I139" s="22">
        <v>2502939703</v>
      </c>
      <c r="J139" s="22">
        <v>971039</v>
      </c>
      <c r="K139" s="22" t="s">
        <v>39</v>
      </c>
      <c r="L139" s="22" t="s">
        <v>4149</v>
      </c>
      <c r="M139" s="23">
        <v>45295</v>
      </c>
      <c r="N139" s="24">
        <v>46028</v>
      </c>
      <c r="O139" s="65" t="str">
        <f t="shared" si="2"/>
        <v>2 years, 0 months</v>
      </c>
      <c r="P139" s="22" t="s">
        <v>39</v>
      </c>
      <c r="Q139" s="22" t="s">
        <v>39</v>
      </c>
      <c r="R139" s="22" t="s">
        <v>409</v>
      </c>
      <c r="S139" s="22" t="s">
        <v>410</v>
      </c>
      <c r="T139" s="22" t="s">
        <v>39</v>
      </c>
      <c r="U139" s="22"/>
      <c r="V139" s="22" t="s">
        <v>411</v>
      </c>
      <c r="W139" s="22"/>
      <c r="X139" s="22" t="s">
        <v>419</v>
      </c>
      <c r="Y139" s="22" t="s">
        <v>2113</v>
      </c>
      <c r="Z139" s="25" t="s">
        <v>408</v>
      </c>
    </row>
    <row r="140" spans="1:26" x14ac:dyDescent="0.25">
      <c r="A140" s="16">
        <v>1218</v>
      </c>
      <c r="B140" s="17" t="s">
        <v>412</v>
      </c>
      <c r="C140" s="17"/>
      <c r="D140" s="17" t="s">
        <v>43</v>
      </c>
      <c r="E140" s="17" t="s">
        <v>58</v>
      </c>
      <c r="F140" s="17" t="s">
        <v>2107</v>
      </c>
      <c r="G140" s="17" t="s">
        <v>4860</v>
      </c>
      <c r="H140" s="19" t="s">
        <v>4069</v>
      </c>
      <c r="I140" s="17">
        <v>502162800</v>
      </c>
      <c r="J140" s="17">
        <v>971039</v>
      </c>
      <c r="K140" s="17" t="s">
        <v>42</v>
      </c>
      <c r="L140" s="17" t="s">
        <v>4861</v>
      </c>
      <c r="M140" s="18">
        <v>45294</v>
      </c>
      <c r="N140" s="24">
        <v>46028</v>
      </c>
      <c r="O140" s="65" t="str">
        <f t="shared" si="2"/>
        <v>2 years, 0 months</v>
      </c>
      <c r="P140" s="17" t="s">
        <v>39</v>
      </c>
      <c r="Q140" s="17" t="s">
        <v>39</v>
      </c>
      <c r="R140" s="17" t="s">
        <v>409</v>
      </c>
      <c r="S140" s="17" t="s">
        <v>410</v>
      </c>
      <c r="T140" s="17" t="s">
        <v>39</v>
      </c>
      <c r="U140" s="17"/>
      <c r="V140" s="17" t="s">
        <v>411</v>
      </c>
      <c r="W140" s="17"/>
      <c r="X140" s="17" t="s">
        <v>419</v>
      </c>
      <c r="Y140" s="17" t="s">
        <v>2113</v>
      </c>
      <c r="Z140" s="20" t="s">
        <v>408</v>
      </c>
    </row>
    <row r="141" spans="1:26" x14ac:dyDescent="0.25">
      <c r="A141" s="21">
        <v>1225</v>
      </c>
      <c r="B141" s="22" t="s">
        <v>412</v>
      </c>
      <c r="C141" s="22"/>
      <c r="D141" s="22" t="s">
        <v>43</v>
      </c>
      <c r="E141" s="22" t="s">
        <v>70</v>
      </c>
      <c r="F141" s="22" t="s">
        <v>2107</v>
      </c>
      <c r="G141" s="22" t="s">
        <v>4872</v>
      </c>
      <c r="H141" s="24">
        <v>45936</v>
      </c>
      <c r="I141" s="22">
        <v>2502383231</v>
      </c>
      <c r="J141" s="22">
        <v>971039</v>
      </c>
      <c r="K141" s="22" t="s">
        <v>178</v>
      </c>
      <c r="L141" s="22" t="s">
        <v>178</v>
      </c>
      <c r="M141" s="23">
        <v>45200</v>
      </c>
      <c r="N141" s="24">
        <v>45942</v>
      </c>
      <c r="O141" s="65" t="str">
        <f t="shared" si="2"/>
        <v>2 years, 0 months</v>
      </c>
      <c r="P141" s="22" t="s">
        <v>39</v>
      </c>
      <c r="Q141" s="22" t="s">
        <v>39</v>
      </c>
      <c r="R141" s="22" t="s">
        <v>405</v>
      </c>
      <c r="S141" s="22" t="s">
        <v>406</v>
      </c>
      <c r="T141" s="22" t="s">
        <v>4873</v>
      </c>
      <c r="U141" s="22" t="s">
        <v>4874</v>
      </c>
      <c r="V141" s="22" t="s">
        <v>407</v>
      </c>
      <c r="W141" s="22"/>
      <c r="X141" s="22" t="s">
        <v>2112</v>
      </c>
      <c r="Y141" s="22" t="s">
        <v>2113</v>
      </c>
      <c r="Z141" s="25" t="s">
        <v>408</v>
      </c>
    </row>
    <row r="142" spans="1:26" x14ac:dyDescent="0.25">
      <c r="A142" s="16">
        <v>1250</v>
      </c>
      <c r="B142" s="17" t="s">
        <v>412</v>
      </c>
      <c r="C142" s="17"/>
      <c r="D142" s="17" t="s">
        <v>2173</v>
      </c>
      <c r="E142" s="17" t="s">
        <v>178</v>
      </c>
      <c r="F142" s="17" t="s">
        <v>2107</v>
      </c>
      <c r="G142" s="17" t="s">
        <v>178</v>
      </c>
      <c r="H142" s="19" t="s">
        <v>178</v>
      </c>
      <c r="I142" s="17">
        <v>2285713</v>
      </c>
      <c r="J142" s="17">
        <v>971039</v>
      </c>
      <c r="K142" s="17" t="s">
        <v>42</v>
      </c>
      <c r="L142" s="17" t="s">
        <v>4920</v>
      </c>
      <c r="M142" s="18">
        <v>45296</v>
      </c>
      <c r="N142" s="24">
        <v>46028</v>
      </c>
      <c r="O142" s="65" t="str">
        <f t="shared" si="2"/>
        <v>2 years, 0 months</v>
      </c>
      <c r="P142" s="17" t="s">
        <v>39</v>
      </c>
      <c r="Q142" s="17" t="s">
        <v>39</v>
      </c>
      <c r="R142" s="17" t="s">
        <v>409</v>
      </c>
      <c r="S142" s="17" t="s">
        <v>410</v>
      </c>
      <c r="T142" s="17" t="s">
        <v>39</v>
      </c>
      <c r="U142" s="17"/>
      <c r="V142" s="17" t="s">
        <v>411</v>
      </c>
      <c r="W142" s="17"/>
      <c r="X142" s="17" t="s">
        <v>2112</v>
      </c>
      <c r="Y142" s="17" t="s">
        <v>2113</v>
      </c>
      <c r="Z142" s="20" t="s">
        <v>408</v>
      </c>
    </row>
    <row r="143" spans="1:26" x14ac:dyDescent="0.25">
      <c r="A143" s="16">
        <v>1437</v>
      </c>
      <c r="B143" s="17" t="s">
        <v>412</v>
      </c>
      <c r="C143" s="17"/>
      <c r="D143" s="17" t="s">
        <v>56</v>
      </c>
      <c r="E143" s="17" t="s">
        <v>5263</v>
      </c>
      <c r="F143" s="17" t="s">
        <v>2107</v>
      </c>
      <c r="G143" s="17" t="s">
        <v>5264</v>
      </c>
      <c r="H143" s="19">
        <v>45779</v>
      </c>
      <c r="I143" s="17" t="s">
        <v>5265</v>
      </c>
      <c r="J143" s="17">
        <v>971039</v>
      </c>
      <c r="K143" s="17" t="s">
        <v>41</v>
      </c>
      <c r="L143" s="17" t="s">
        <v>3688</v>
      </c>
      <c r="M143" s="18">
        <v>45292</v>
      </c>
      <c r="N143" s="24">
        <v>46028</v>
      </c>
      <c r="O143" s="65" t="str">
        <f t="shared" si="2"/>
        <v>2 years, 0 months</v>
      </c>
      <c r="P143" s="17" t="s">
        <v>39</v>
      </c>
      <c r="Q143" s="17" t="s">
        <v>39</v>
      </c>
      <c r="R143" s="17" t="s">
        <v>409</v>
      </c>
      <c r="S143" s="17" t="s">
        <v>410</v>
      </c>
      <c r="T143" s="17" t="s">
        <v>39</v>
      </c>
      <c r="U143" s="17"/>
      <c r="V143" s="17" t="s">
        <v>411</v>
      </c>
      <c r="W143" s="17"/>
      <c r="X143" s="17" t="s">
        <v>419</v>
      </c>
      <c r="Y143" s="17" t="s">
        <v>2113</v>
      </c>
      <c r="Z143" s="20" t="s">
        <v>408</v>
      </c>
    </row>
    <row r="144" spans="1:26" x14ac:dyDescent="0.25">
      <c r="A144" s="16">
        <v>1445</v>
      </c>
      <c r="B144" s="17" t="s">
        <v>412</v>
      </c>
      <c r="C144" s="17"/>
      <c r="D144" s="17" t="s">
        <v>137</v>
      </c>
      <c r="E144" s="17" t="s">
        <v>5280</v>
      </c>
      <c r="F144" s="17" t="s">
        <v>2107</v>
      </c>
      <c r="G144" s="17" t="s">
        <v>5281</v>
      </c>
      <c r="H144" s="19">
        <v>45638</v>
      </c>
      <c r="I144" s="17" t="s">
        <v>5282</v>
      </c>
      <c r="J144" s="17">
        <v>971039</v>
      </c>
      <c r="K144" s="17" t="s">
        <v>41</v>
      </c>
      <c r="L144" s="17" t="s">
        <v>5283</v>
      </c>
      <c r="M144" s="18">
        <v>45293</v>
      </c>
      <c r="N144" s="24">
        <v>46028</v>
      </c>
      <c r="O144" s="65" t="str">
        <f t="shared" si="2"/>
        <v>2 years, 0 months</v>
      </c>
      <c r="P144" s="17" t="s">
        <v>39</v>
      </c>
      <c r="Q144" s="17" t="s">
        <v>39</v>
      </c>
      <c r="R144" s="17" t="s">
        <v>409</v>
      </c>
      <c r="S144" s="17" t="s">
        <v>410</v>
      </c>
      <c r="T144" s="17" t="s">
        <v>39</v>
      </c>
      <c r="U144" s="17"/>
      <c r="V144" s="17" t="s">
        <v>411</v>
      </c>
      <c r="W144" s="17"/>
      <c r="X144" s="17" t="s">
        <v>419</v>
      </c>
      <c r="Y144" s="17" t="s">
        <v>2113</v>
      </c>
      <c r="Z144" s="20" t="s">
        <v>408</v>
      </c>
    </row>
    <row r="145" spans="1:26" x14ac:dyDescent="0.25">
      <c r="A145" s="16">
        <v>1487</v>
      </c>
      <c r="B145" s="17" t="s">
        <v>412</v>
      </c>
      <c r="C145" s="17"/>
      <c r="D145" s="17" t="s">
        <v>109</v>
      </c>
      <c r="E145" s="17" t="s">
        <v>134</v>
      </c>
      <c r="F145" s="17" t="s">
        <v>2107</v>
      </c>
      <c r="G145" s="17" t="s">
        <v>5359</v>
      </c>
      <c r="H145" s="19" t="s">
        <v>513</v>
      </c>
      <c r="I145" s="17" t="s">
        <v>5360</v>
      </c>
      <c r="J145" s="17">
        <v>971039</v>
      </c>
      <c r="K145" s="17" t="s">
        <v>41</v>
      </c>
      <c r="L145" s="17" t="s">
        <v>178</v>
      </c>
      <c r="M145" s="18">
        <v>45296</v>
      </c>
      <c r="N145" s="24">
        <v>46028</v>
      </c>
      <c r="O145" s="65" t="str">
        <f t="shared" si="2"/>
        <v>2 years, 0 months</v>
      </c>
      <c r="P145" s="17" t="s">
        <v>39</v>
      </c>
      <c r="Q145" s="17" t="s">
        <v>39</v>
      </c>
      <c r="R145" s="17" t="s">
        <v>409</v>
      </c>
      <c r="S145" s="17" t="s">
        <v>410</v>
      </c>
      <c r="T145" s="17" t="s">
        <v>39</v>
      </c>
      <c r="U145" s="17"/>
      <c r="V145" s="17" t="s">
        <v>411</v>
      </c>
      <c r="W145" s="17"/>
      <c r="X145" s="17" t="s">
        <v>419</v>
      </c>
      <c r="Y145" s="17" t="s">
        <v>2113</v>
      </c>
      <c r="Z145" s="20" t="s">
        <v>408</v>
      </c>
    </row>
    <row r="146" spans="1:26" x14ac:dyDescent="0.25">
      <c r="A146" s="16">
        <v>1518</v>
      </c>
      <c r="B146" s="17" t="s">
        <v>412</v>
      </c>
      <c r="C146" s="17"/>
      <c r="D146" s="17" t="s">
        <v>39</v>
      </c>
      <c r="E146" s="17" t="s">
        <v>178</v>
      </c>
      <c r="F146" s="17" t="s">
        <v>2107</v>
      </c>
      <c r="G146" s="17" t="s">
        <v>178</v>
      </c>
      <c r="H146" s="19">
        <v>45870</v>
      </c>
      <c r="I146" s="17">
        <v>2677977</v>
      </c>
      <c r="J146" s="17">
        <v>971039</v>
      </c>
      <c r="K146" s="17" t="s">
        <v>42</v>
      </c>
      <c r="L146" s="17" t="s">
        <v>178</v>
      </c>
      <c r="M146" s="18">
        <v>45261</v>
      </c>
      <c r="N146" s="19">
        <v>46002</v>
      </c>
      <c r="O146" s="65" t="str">
        <f t="shared" si="2"/>
        <v>2 years, 0 months</v>
      </c>
      <c r="P146" s="17" t="s">
        <v>39</v>
      </c>
      <c r="Q146" s="17" t="s">
        <v>39</v>
      </c>
      <c r="R146" s="17" t="s">
        <v>405</v>
      </c>
      <c r="S146" s="17" t="s">
        <v>406</v>
      </c>
      <c r="T146" s="17" t="s">
        <v>2484</v>
      </c>
      <c r="U146" s="17" t="s">
        <v>2485</v>
      </c>
      <c r="V146" s="17" t="s">
        <v>407</v>
      </c>
      <c r="W146" s="17"/>
      <c r="X146" s="17" t="s">
        <v>2112</v>
      </c>
      <c r="Y146" s="17" t="s">
        <v>2113</v>
      </c>
      <c r="Z146" s="20" t="s">
        <v>408</v>
      </c>
    </row>
    <row r="147" spans="1:26" x14ac:dyDescent="0.25">
      <c r="A147" s="21">
        <v>1519</v>
      </c>
      <c r="B147" s="22" t="s">
        <v>412</v>
      </c>
      <c r="C147" s="22"/>
      <c r="D147" s="22" t="s">
        <v>2173</v>
      </c>
      <c r="E147" s="22" t="s">
        <v>178</v>
      </c>
      <c r="F147" s="22" t="s">
        <v>2107</v>
      </c>
      <c r="G147" s="22" t="s">
        <v>5414</v>
      </c>
      <c r="H147" s="24" t="s">
        <v>178</v>
      </c>
      <c r="I147" s="22">
        <v>2357918</v>
      </c>
      <c r="J147" s="22">
        <v>971039</v>
      </c>
      <c r="K147" s="22" t="s">
        <v>42</v>
      </c>
      <c r="L147" s="22" t="s">
        <v>178</v>
      </c>
      <c r="M147" s="23">
        <v>45261</v>
      </c>
      <c r="N147" s="24">
        <v>46002</v>
      </c>
      <c r="O147" s="65" t="str">
        <f t="shared" si="2"/>
        <v>2 years, 0 months</v>
      </c>
      <c r="P147" s="22" t="s">
        <v>39</v>
      </c>
      <c r="Q147" s="22" t="s">
        <v>39</v>
      </c>
      <c r="R147" s="22" t="s">
        <v>405</v>
      </c>
      <c r="S147" s="22" t="s">
        <v>406</v>
      </c>
      <c r="T147" s="22" t="s">
        <v>3058</v>
      </c>
      <c r="U147" s="22" t="s">
        <v>3059</v>
      </c>
      <c r="V147" s="22" t="s">
        <v>407</v>
      </c>
      <c r="W147" s="22"/>
      <c r="X147" s="22" t="s">
        <v>2112</v>
      </c>
      <c r="Y147" s="22" t="s">
        <v>2113</v>
      </c>
      <c r="Z147" s="25" t="s">
        <v>408</v>
      </c>
    </row>
    <row r="148" spans="1:26" x14ac:dyDescent="0.25">
      <c r="A148" s="21">
        <v>443</v>
      </c>
      <c r="B148" s="22" t="s">
        <v>412</v>
      </c>
      <c r="C148" s="22"/>
      <c r="D148" s="22"/>
      <c r="E148" s="22"/>
      <c r="F148" s="22" t="s">
        <v>2107</v>
      </c>
      <c r="G148" s="22"/>
      <c r="H148" s="24"/>
      <c r="I148" s="22"/>
      <c r="J148" s="22">
        <v>971039</v>
      </c>
      <c r="K148" s="22"/>
      <c r="L148" s="22"/>
      <c r="M148" s="23"/>
      <c r="N148" s="24">
        <v>45971</v>
      </c>
      <c r="O148" s="65" t="str">
        <f t="shared" si="2"/>
        <v>125 years, 10 months</v>
      </c>
      <c r="P148" s="22" t="s">
        <v>39</v>
      </c>
      <c r="Q148" s="22" t="s">
        <v>39</v>
      </c>
      <c r="R148" s="22" t="s">
        <v>405</v>
      </c>
      <c r="S148" s="22" t="s">
        <v>406</v>
      </c>
      <c r="T148" s="22" t="s">
        <v>2131</v>
      </c>
      <c r="U148" s="22" t="s">
        <v>2132</v>
      </c>
      <c r="V148" s="22" t="s">
        <v>407</v>
      </c>
      <c r="W148" s="22"/>
      <c r="X148" s="22" t="s">
        <v>1191</v>
      </c>
      <c r="Y148" s="22" t="s">
        <v>2113</v>
      </c>
      <c r="Z148" s="25" t="s">
        <v>408</v>
      </c>
    </row>
    <row r="149" spans="1:26" x14ac:dyDescent="0.25">
      <c r="A149" s="21">
        <v>8</v>
      </c>
      <c r="B149" s="22" t="s">
        <v>412</v>
      </c>
      <c r="C149" s="22"/>
      <c r="D149" s="22" t="s">
        <v>2139</v>
      </c>
      <c r="E149" s="22" t="s">
        <v>2140</v>
      </c>
      <c r="F149" s="22" t="s">
        <v>2107</v>
      </c>
      <c r="G149" s="22" t="s">
        <v>2141</v>
      </c>
      <c r="H149" s="24" t="s">
        <v>2142</v>
      </c>
      <c r="I149" s="22" t="s">
        <v>2143</v>
      </c>
      <c r="J149" s="22">
        <v>971039</v>
      </c>
      <c r="K149" s="22" t="s">
        <v>41</v>
      </c>
      <c r="L149" s="22" t="s">
        <v>39</v>
      </c>
      <c r="M149" s="23">
        <v>45303</v>
      </c>
      <c r="N149" s="24">
        <v>45969</v>
      </c>
      <c r="O149" s="65" t="str">
        <f t="shared" si="2"/>
        <v>1 years, 9 months</v>
      </c>
      <c r="P149" s="22" t="s">
        <v>39</v>
      </c>
      <c r="Q149" s="22" t="s">
        <v>39</v>
      </c>
      <c r="R149" s="22" t="s">
        <v>405</v>
      </c>
      <c r="S149" s="22" t="s">
        <v>406</v>
      </c>
      <c r="T149" s="22" t="s">
        <v>2144</v>
      </c>
      <c r="U149" s="22" t="s">
        <v>2145</v>
      </c>
      <c r="V149" s="22" t="s">
        <v>407</v>
      </c>
      <c r="W149" s="22"/>
      <c r="X149" s="22" t="s">
        <v>1191</v>
      </c>
      <c r="Y149" s="22" t="s">
        <v>2113</v>
      </c>
      <c r="Z149" s="25" t="s">
        <v>408</v>
      </c>
    </row>
    <row r="150" spans="1:26" x14ac:dyDescent="0.25">
      <c r="A150" s="21">
        <v>60</v>
      </c>
      <c r="B150" s="22" t="s">
        <v>412</v>
      </c>
      <c r="C150" s="22"/>
      <c r="D150" s="22" t="s">
        <v>2275</v>
      </c>
      <c r="E150" s="22" t="s">
        <v>2276</v>
      </c>
      <c r="F150" s="22" t="s">
        <v>2107</v>
      </c>
      <c r="G150" s="22" t="s">
        <v>2303</v>
      </c>
      <c r="H150" s="24" t="s">
        <v>306</v>
      </c>
      <c r="I150" s="22" t="s">
        <v>2304</v>
      </c>
      <c r="J150" s="22">
        <v>971039</v>
      </c>
      <c r="K150" s="22" t="s">
        <v>41</v>
      </c>
      <c r="L150" s="22" t="s">
        <v>2305</v>
      </c>
      <c r="M150" s="23">
        <v>45295</v>
      </c>
      <c r="N150" s="24">
        <v>45941</v>
      </c>
      <c r="O150" s="65" t="str">
        <f t="shared" si="2"/>
        <v>1 years, 9 months</v>
      </c>
      <c r="P150" s="22" t="s">
        <v>39</v>
      </c>
      <c r="Q150" s="22" t="s">
        <v>39</v>
      </c>
      <c r="R150" s="22" t="s">
        <v>405</v>
      </c>
      <c r="S150" s="22" t="s">
        <v>406</v>
      </c>
      <c r="T150" s="22" t="s">
        <v>2306</v>
      </c>
      <c r="U150" s="22" t="s">
        <v>2307</v>
      </c>
      <c r="V150" s="22" t="s">
        <v>407</v>
      </c>
      <c r="W150" s="22"/>
      <c r="X150" s="22" t="s">
        <v>1191</v>
      </c>
      <c r="Y150" s="22" t="s">
        <v>2113</v>
      </c>
      <c r="Z150" s="25" t="s">
        <v>408</v>
      </c>
    </row>
    <row r="151" spans="1:26" x14ac:dyDescent="0.25">
      <c r="A151" s="21">
        <v>70</v>
      </c>
      <c r="B151" s="22" t="s">
        <v>412</v>
      </c>
      <c r="C151" s="22"/>
      <c r="D151" s="22" t="s">
        <v>565</v>
      </c>
      <c r="E151" s="22" t="s">
        <v>1421</v>
      </c>
      <c r="F151" s="22" t="s">
        <v>2107</v>
      </c>
      <c r="G151" s="22" t="s">
        <v>2324</v>
      </c>
      <c r="H151" s="24" t="s">
        <v>39</v>
      </c>
      <c r="I151" s="22" t="s">
        <v>2325</v>
      </c>
      <c r="J151" s="22">
        <v>971039</v>
      </c>
      <c r="K151" s="22" t="s">
        <v>41</v>
      </c>
      <c r="L151" s="22" t="s">
        <v>2326</v>
      </c>
      <c r="M151" s="23">
        <v>45323</v>
      </c>
      <c r="N151" s="22" t="s">
        <v>2295</v>
      </c>
      <c r="O151" s="65" t="str">
        <f t="shared" si="2"/>
        <v>1 years, 9 months</v>
      </c>
      <c r="P151" s="22" t="s">
        <v>39</v>
      </c>
      <c r="Q151" s="22" t="s">
        <v>39</v>
      </c>
      <c r="R151" s="22" t="s">
        <v>405</v>
      </c>
      <c r="S151" s="22" t="s">
        <v>406</v>
      </c>
      <c r="T151" s="22" t="s">
        <v>2260</v>
      </c>
      <c r="U151" s="22" t="s">
        <v>2261</v>
      </c>
      <c r="V151" s="22" t="s">
        <v>407</v>
      </c>
      <c r="W151" s="22"/>
      <c r="X151" s="22" t="s">
        <v>419</v>
      </c>
      <c r="Y151" s="22" t="s">
        <v>2113</v>
      </c>
      <c r="Z151" s="25" t="s">
        <v>408</v>
      </c>
    </row>
    <row r="152" spans="1:26" x14ac:dyDescent="0.25">
      <c r="A152" s="21">
        <v>72</v>
      </c>
      <c r="B152" s="22" t="s">
        <v>412</v>
      </c>
      <c r="C152" s="22"/>
      <c r="D152" s="22" t="s">
        <v>2173</v>
      </c>
      <c r="E152" s="22" t="s">
        <v>2173</v>
      </c>
      <c r="F152" s="22" t="s">
        <v>2107</v>
      </c>
      <c r="G152" s="22" t="s">
        <v>39</v>
      </c>
      <c r="H152" s="24" t="s">
        <v>39</v>
      </c>
      <c r="I152" s="22" t="s">
        <v>39</v>
      </c>
      <c r="J152" s="22">
        <v>971039</v>
      </c>
      <c r="K152" s="22" t="s">
        <v>39</v>
      </c>
      <c r="L152" s="22" t="s">
        <v>39</v>
      </c>
      <c r="M152" s="23">
        <v>45293</v>
      </c>
      <c r="N152" s="24">
        <v>45941</v>
      </c>
      <c r="O152" s="65" t="str">
        <f t="shared" si="2"/>
        <v>1 years, 9 months</v>
      </c>
      <c r="P152" s="22" t="s">
        <v>39</v>
      </c>
      <c r="Q152" s="22" t="s">
        <v>39</v>
      </c>
      <c r="R152" s="22" t="s">
        <v>405</v>
      </c>
      <c r="S152" s="22" t="s">
        <v>406</v>
      </c>
      <c r="T152" s="22" t="s">
        <v>2327</v>
      </c>
      <c r="U152" s="22" t="s">
        <v>2328</v>
      </c>
      <c r="V152" s="22" t="s">
        <v>407</v>
      </c>
      <c r="W152" s="22"/>
      <c r="X152" s="22" t="s">
        <v>2112</v>
      </c>
      <c r="Y152" s="22" t="s">
        <v>2113</v>
      </c>
      <c r="Z152" s="25" t="s">
        <v>408</v>
      </c>
    </row>
    <row r="153" spans="1:26" x14ac:dyDescent="0.25">
      <c r="A153" s="16">
        <v>100</v>
      </c>
      <c r="B153" s="17" t="s">
        <v>412</v>
      </c>
      <c r="C153" s="17"/>
      <c r="D153" s="17" t="s">
        <v>108</v>
      </c>
      <c r="E153" s="17" t="s">
        <v>1412</v>
      </c>
      <c r="F153" s="17" t="s">
        <v>2107</v>
      </c>
      <c r="G153" s="17" t="s">
        <v>2377</v>
      </c>
      <c r="H153" s="19" t="s">
        <v>39</v>
      </c>
      <c r="I153" s="17" t="s">
        <v>2378</v>
      </c>
      <c r="J153" s="17">
        <v>971039</v>
      </c>
      <c r="K153" s="17" t="s">
        <v>41</v>
      </c>
      <c r="L153" s="17" t="s">
        <v>2379</v>
      </c>
      <c r="M153" s="18">
        <v>45299</v>
      </c>
      <c r="N153" s="19">
        <v>45941</v>
      </c>
      <c r="O153" s="65" t="str">
        <f t="shared" si="2"/>
        <v>1 years, 9 months</v>
      </c>
      <c r="P153" s="17" t="s">
        <v>39</v>
      </c>
      <c r="Q153" s="17" t="s">
        <v>39</v>
      </c>
      <c r="R153" s="17" t="s">
        <v>405</v>
      </c>
      <c r="S153" s="17" t="s">
        <v>406</v>
      </c>
      <c r="T153" s="17" t="s">
        <v>2284</v>
      </c>
      <c r="U153" s="17" t="s">
        <v>2285</v>
      </c>
      <c r="V153" s="17" t="s">
        <v>407</v>
      </c>
      <c r="W153" s="17"/>
      <c r="X153" s="17" t="s">
        <v>2112</v>
      </c>
      <c r="Y153" s="17" t="s">
        <v>2113</v>
      </c>
      <c r="Z153" s="20" t="s">
        <v>408</v>
      </c>
    </row>
    <row r="154" spans="1:26" x14ac:dyDescent="0.25">
      <c r="A154" s="16">
        <v>108</v>
      </c>
      <c r="B154" s="17" t="s">
        <v>412</v>
      </c>
      <c r="C154" s="17"/>
      <c r="D154" s="17" t="s">
        <v>560</v>
      </c>
      <c r="E154" s="17" t="s">
        <v>1442</v>
      </c>
      <c r="F154" s="17" t="s">
        <v>2107</v>
      </c>
      <c r="G154" s="17" t="s">
        <v>39</v>
      </c>
      <c r="H154" s="19" t="s">
        <v>39</v>
      </c>
      <c r="I154" s="17" t="s">
        <v>2395</v>
      </c>
      <c r="J154" s="17">
        <v>971039</v>
      </c>
      <c r="K154" s="17" t="s">
        <v>41</v>
      </c>
      <c r="L154" s="17" t="s">
        <v>2396</v>
      </c>
      <c r="M154" s="18">
        <v>45299</v>
      </c>
      <c r="N154" s="19">
        <v>45941</v>
      </c>
      <c r="O154" s="65" t="str">
        <f t="shared" si="2"/>
        <v>1 years, 9 months</v>
      </c>
      <c r="P154" s="17" t="s">
        <v>39</v>
      </c>
      <c r="Q154" s="17" t="s">
        <v>39</v>
      </c>
      <c r="R154" s="17" t="s">
        <v>405</v>
      </c>
      <c r="S154" s="17" t="s">
        <v>406</v>
      </c>
      <c r="T154" s="17" t="s">
        <v>2237</v>
      </c>
      <c r="U154" s="17" t="s">
        <v>2238</v>
      </c>
      <c r="V154" s="17" t="s">
        <v>407</v>
      </c>
      <c r="W154" s="17"/>
      <c r="X154" s="17" t="s">
        <v>2112</v>
      </c>
      <c r="Y154" s="17" t="s">
        <v>2113</v>
      </c>
      <c r="Z154" s="20" t="s">
        <v>408</v>
      </c>
    </row>
    <row r="155" spans="1:26" x14ac:dyDescent="0.25">
      <c r="A155" s="16">
        <v>110</v>
      </c>
      <c r="B155" s="17" t="s">
        <v>412</v>
      </c>
      <c r="C155" s="17"/>
      <c r="D155" s="17" t="s">
        <v>39</v>
      </c>
      <c r="E155" s="17" t="s">
        <v>293</v>
      </c>
      <c r="F155" s="17" t="s">
        <v>2107</v>
      </c>
      <c r="G155" s="17" t="s">
        <v>39</v>
      </c>
      <c r="H155" s="19" t="s">
        <v>39</v>
      </c>
      <c r="I155" s="17" t="s">
        <v>2399</v>
      </c>
      <c r="J155" s="17">
        <v>971039</v>
      </c>
      <c r="K155" s="17" t="s">
        <v>42</v>
      </c>
      <c r="L155" s="17" t="s">
        <v>39</v>
      </c>
      <c r="M155" s="18">
        <v>45299</v>
      </c>
      <c r="N155" s="19">
        <v>45941</v>
      </c>
      <c r="O155" s="65" t="str">
        <f t="shared" si="2"/>
        <v>1 years, 9 months</v>
      </c>
      <c r="P155" s="17" t="s">
        <v>39</v>
      </c>
      <c r="Q155" s="17" t="s">
        <v>39</v>
      </c>
      <c r="R155" s="17" t="s">
        <v>405</v>
      </c>
      <c r="S155" s="17" t="s">
        <v>406</v>
      </c>
      <c r="T155" s="17" t="s">
        <v>2301</v>
      </c>
      <c r="U155" s="17" t="s">
        <v>2302</v>
      </c>
      <c r="V155" s="17" t="s">
        <v>407</v>
      </c>
      <c r="W155" s="17"/>
      <c r="X155" s="17" t="s">
        <v>2112</v>
      </c>
      <c r="Y155" s="17" t="s">
        <v>2113</v>
      </c>
      <c r="Z155" s="20" t="s">
        <v>408</v>
      </c>
    </row>
    <row r="156" spans="1:26" x14ac:dyDescent="0.25">
      <c r="A156" s="21">
        <v>111</v>
      </c>
      <c r="B156" s="22" t="s">
        <v>412</v>
      </c>
      <c r="C156" s="22"/>
      <c r="D156" s="22" t="s">
        <v>565</v>
      </c>
      <c r="E156" s="22" t="s">
        <v>566</v>
      </c>
      <c r="F156" s="22" t="s">
        <v>2107</v>
      </c>
      <c r="G156" s="22" t="s">
        <v>2400</v>
      </c>
      <c r="H156" s="24" t="s">
        <v>39</v>
      </c>
      <c r="I156" s="22" t="s">
        <v>2401</v>
      </c>
      <c r="J156" s="22">
        <v>971039</v>
      </c>
      <c r="K156" s="22" t="s">
        <v>41</v>
      </c>
      <c r="L156" s="22" t="s">
        <v>2402</v>
      </c>
      <c r="M156" s="23">
        <v>45299</v>
      </c>
      <c r="N156" s="24">
        <v>45941</v>
      </c>
      <c r="O156" s="65" t="str">
        <f t="shared" si="2"/>
        <v>1 years, 9 months</v>
      </c>
      <c r="P156" s="22" t="s">
        <v>39</v>
      </c>
      <c r="Q156" s="22" t="s">
        <v>39</v>
      </c>
      <c r="R156" s="22" t="s">
        <v>405</v>
      </c>
      <c r="S156" s="22" t="s">
        <v>406</v>
      </c>
      <c r="T156" s="22" t="s">
        <v>2306</v>
      </c>
      <c r="U156" s="22" t="s">
        <v>2307</v>
      </c>
      <c r="V156" s="22" t="s">
        <v>407</v>
      </c>
      <c r="W156" s="22"/>
      <c r="X156" s="22" t="s">
        <v>1191</v>
      </c>
      <c r="Y156" s="22" t="s">
        <v>2113</v>
      </c>
      <c r="Z156" s="25" t="s">
        <v>408</v>
      </c>
    </row>
    <row r="157" spans="1:26" x14ac:dyDescent="0.25">
      <c r="A157" s="16">
        <v>135</v>
      </c>
      <c r="B157" s="17" t="s">
        <v>412</v>
      </c>
      <c r="C157" s="17"/>
      <c r="D157" s="17" t="s">
        <v>2173</v>
      </c>
      <c r="E157" s="17" t="s">
        <v>293</v>
      </c>
      <c r="F157" s="17" t="s">
        <v>2107</v>
      </c>
      <c r="G157" s="17" t="s">
        <v>39</v>
      </c>
      <c r="H157" s="19" t="s">
        <v>39</v>
      </c>
      <c r="I157" s="17" t="s">
        <v>2470</v>
      </c>
      <c r="J157" s="17">
        <v>971039</v>
      </c>
      <c r="K157" s="17" t="s">
        <v>42</v>
      </c>
      <c r="L157" s="17" t="s">
        <v>39</v>
      </c>
      <c r="M157" s="18">
        <v>45295</v>
      </c>
      <c r="N157" s="19">
        <v>45941</v>
      </c>
      <c r="O157" s="65" t="str">
        <f t="shared" si="2"/>
        <v>1 years, 9 months</v>
      </c>
      <c r="P157" s="17" t="s">
        <v>39</v>
      </c>
      <c r="Q157" s="17" t="s">
        <v>39</v>
      </c>
      <c r="R157" s="17" t="s">
        <v>405</v>
      </c>
      <c r="S157" s="17" t="s">
        <v>406</v>
      </c>
      <c r="T157" s="17" t="s">
        <v>2237</v>
      </c>
      <c r="U157" s="17" t="s">
        <v>2238</v>
      </c>
      <c r="V157" s="17" t="s">
        <v>407</v>
      </c>
      <c r="W157" s="17"/>
      <c r="X157" s="17" t="s">
        <v>2112</v>
      </c>
      <c r="Y157" s="17" t="s">
        <v>2113</v>
      </c>
      <c r="Z157" s="20" t="s">
        <v>408</v>
      </c>
    </row>
    <row r="158" spans="1:26" x14ac:dyDescent="0.25">
      <c r="A158" s="16">
        <v>143</v>
      </c>
      <c r="B158" s="17" t="s">
        <v>412</v>
      </c>
      <c r="C158" s="17"/>
      <c r="D158" s="17" t="s">
        <v>598</v>
      </c>
      <c r="E158" s="17" t="s">
        <v>571</v>
      </c>
      <c r="F158" s="17" t="s">
        <v>2107</v>
      </c>
      <c r="G158" s="17" t="s">
        <v>2495</v>
      </c>
      <c r="H158" s="19" t="s">
        <v>39</v>
      </c>
      <c r="I158" s="17" t="s">
        <v>2496</v>
      </c>
      <c r="J158" s="17">
        <v>971039</v>
      </c>
      <c r="K158" s="17" t="s">
        <v>42</v>
      </c>
      <c r="L158" s="17" t="s">
        <v>2497</v>
      </c>
      <c r="M158" s="18">
        <v>45301</v>
      </c>
      <c r="N158" s="19">
        <v>45941</v>
      </c>
      <c r="O158" s="65" t="str">
        <f t="shared" si="2"/>
        <v>1 years, 9 months</v>
      </c>
      <c r="P158" s="17" t="s">
        <v>39</v>
      </c>
      <c r="Q158" s="17" t="s">
        <v>39</v>
      </c>
      <c r="R158" s="17" t="s">
        <v>405</v>
      </c>
      <c r="S158" s="17" t="s">
        <v>406</v>
      </c>
      <c r="T158" s="17" t="s">
        <v>2498</v>
      </c>
      <c r="U158" s="17" t="s">
        <v>2499</v>
      </c>
      <c r="V158" s="17" t="s">
        <v>407</v>
      </c>
      <c r="W158" s="17"/>
      <c r="X158" s="17" t="s">
        <v>2112</v>
      </c>
      <c r="Y158" s="17" t="s">
        <v>2113</v>
      </c>
      <c r="Z158" s="20" t="s">
        <v>408</v>
      </c>
    </row>
    <row r="159" spans="1:26" x14ac:dyDescent="0.25">
      <c r="A159" s="21">
        <v>171</v>
      </c>
      <c r="B159" s="22" t="s">
        <v>412</v>
      </c>
      <c r="C159" s="22"/>
      <c r="D159" s="22" t="s">
        <v>623</v>
      </c>
      <c r="E159" s="22" t="s">
        <v>1554</v>
      </c>
      <c r="F159" s="22" t="s">
        <v>2107</v>
      </c>
      <c r="G159" s="22" t="s">
        <v>2561</v>
      </c>
      <c r="H159" s="24" t="s">
        <v>2562</v>
      </c>
      <c r="I159" s="22" t="s">
        <v>2563</v>
      </c>
      <c r="J159" s="22">
        <v>971039</v>
      </c>
      <c r="K159" s="22" t="s">
        <v>41</v>
      </c>
      <c r="L159" s="22" t="s">
        <v>39</v>
      </c>
      <c r="M159" s="23">
        <v>45299</v>
      </c>
      <c r="N159" s="24">
        <v>45941</v>
      </c>
      <c r="O159" s="65" t="str">
        <f t="shared" si="2"/>
        <v>1 years, 9 months</v>
      </c>
      <c r="P159" s="22" t="s">
        <v>39</v>
      </c>
      <c r="Q159" s="22" t="s">
        <v>39</v>
      </c>
      <c r="R159" s="22" t="s">
        <v>405</v>
      </c>
      <c r="S159" s="22" t="s">
        <v>406</v>
      </c>
      <c r="T159" s="22" t="s">
        <v>2131</v>
      </c>
      <c r="U159" s="22" t="s">
        <v>2132</v>
      </c>
      <c r="V159" s="22" t="s">
        <v>407</v>
      </c>
      <c r="W159" s="22"/>
      <c r="X159" s="22" t="s">
        <v>2112</v>
      </c>
      <c r="Y159" s="22" t="s">
        <v>2113</v>
      </c>
      <c r="Z159" s="25" t="s">
        <v>408</v>
      </c>
    </row>
    <row r="160" spans="1:26" x14ac:dyDescent="0.25">
      <c r="A160" s="16">
        <v>186</v>
      </c>
      <c r="B160" s="17" t="s">
        <v>412</v>
      </c>
      <c r="C160" s="17"/>
      <c r="D160" s="17" t="s">
        <v>565</v>
      </c>
      <c r="E160" s="17" t="s">
        <v>2126</v>
      </c>
      <c r="F160" s="17" t="s">
        <v>2107</v>
      </c>
      <c r="G160" s="17" t="s">
        <v>2595</v>
      </c>
      <c r="H160" s="19" t="s">
        <v>39</v>
      </c>
      <c r="I160" s="17" t="s">
        <v>2596</v>
      </c>
      <c r="J160" s="17">
        <v>971039</v>
      </c>
      <c r="K160" s="17" t="s">
        <v>41</v>
      </c>
      <c r="L160" s="17" t="s">
        <v>2129</v>
      </c>
      <c r="M160" s="18">
        <v>45296</v>
      </c>
      <c r="N160" s="19">
        <v>45941</v>
      </c>
      <c r="O160" s="65" t="str">
        <f t="shared" si="2"/>
        <v>1 years, 9 months</v>
      </c>
      <c r="P160" s="17" t="s">
        <v>39</v>
      </c>
      <c r="Q160" s="17" t="s">
        <v>39</v>
      </c>
      <c r="R160" s="17" t="s">
        <v>405</v>
      </c>
      <c r="S160" s="17" t="s">
        <v>406</v>
      </c>
      <c r="T160" s="17" t="s">
        <v>2131</v>
      </c>
      <c r="U160" s="17" t="s">
        <v>2132</v>
      </c>
      <c r="V160" s="17" t="s">
        <v>407</v>
      </c>
      <c r="W160" s="17"/>
      <c r="X160" s="17" t="s">
        <v>2112</v>
      </c>
      <c r="Y160" s="17" t="s">
        <v>2113</v>
      </c>
      <c r="Z160" s="20" t="s">
        <v>408</v>
      </c>
    </row>
    <row r="161" spans="1:26" x14ac:dyDescent="0.25">
      <c r="A161" s="16">
        <v>193</v>
      </c>
      <c r="B161" s="17" t="s">
        <v>412</v>
      </c>
      <c r="C161" s="17"/>
      <c r="D161" s="17" t="s">
        <v>598</v>
      </c>
      <c r="E161" s="17" t="s">
        <v>2385</v>
      </c>
      <c r="F161" s="17" t="s">
        <v>2107</v>
      </c>
      <c r="G161" s="17" t="s">
        <v>2613</v>
      </c>
      <c r="H161" s="19" t="s">
        <v>2614</v>
      </c>
      <c r="I161" s="17" t="s">
        <v>2615</v>
      </c>
      <c r="J161" s="17">
        <v>971039</v>
      </c>
      <c r="K161" s="17" t="s">
        <v>42</v>
      </c>
      <c r="L161" s="17" t="s">
        <v>2388</v>
      </c>
      <c r="M161" s="18">
        <v>45303</v>
      </c>
      <c r="N161" s="19">
        <v>45942</v>
      </c>
      <c r="O161" s="65" t="str">
        <f t="shared" si="2"/>
        <v>1 years, 9 months</v>
      </c>
      <c r="P161" s="17" t="s">
        <v>39</v>
      </c>
      <c r="Q161" s="17" t="s">
        <v>39</v>
      </c>
      <c r="R161" s="17" t="s">
        <v>405</v>
      </c>
      <c r="S161" s="17" t="s">
        <v>406</v>
      </c>
      <c r="T161" s="17" t="s">
        <v>2616</v>
      </c>
      <c r="U161" s="17" t="s">
        <v>2617</v>
      </c>
      <c r="V161" s="17" t="s">
        <v>407</v>
      </c>
      <c r="W161" s="17"/>
      <c r="X161" s="17" t="s">
        <v>2112</v>
      </c>
      <c r="Y161" s="17" t="s">
        <v>2113</v>
      </c>
      <c r="Z161" s="20" t="s">
        <v>408</v>
      </c>
    </row>
    <row r="162" spans="1:26" x14ac:dyDescent="0.25">
      <c r="A162" s="21">
        <v>196</v>
      </c>
      <c r="B162" s="22" t="s">
        <v>412</v>
      </c>
      <c r="C162" s="22"/>
      <c r="D162" s="22" t="s">
        <v>565</v>
      </c>
      <c r="E162" s="22" t="s">
        <v>643</v>
      </c>
      <c r="F162" s="22" t="s">
        <v>2107</v>
      </c>
      <c r="G162" s="22" t="s">
        <v>2626</v>
      </c>
      <c r="H162" s="24" t="s">
        <v>287</v>
      </c>
      <c r="I162" s="22" t="s">
        <v>2627</v>
      </c>
      <c r="J162" s="22">
        <v>971039</v>
      </c>
      <c r="K162" s="22" t="s">
        <v>41</v>
      </c>
      <c r="L162" s="22" t="s">
        <v>2356</v>
      </c>
      <c r="M162" s="23">
        <v>45294</v>
      </c>
      <c r="N162" s="24">
        <v>45941</v>
      </c>
      <c r="O162" s="65" t="str">
        <f t="shared" si="2"/>
        <v>1 years, 9 months</v>
      </c>
      <c r="P162" s="22" t="s">
        <v>39</v>
      </c>
      <c r="Q162" s="22" t="s">
        <v>39</v>
      </c>
      <c r="R162" s="22" t="s">
        <v>405</v>
      </c>
      <c r="S162" s="22" t="s">
        <v>406</v>
      </c>
      <c r="T162" s="22" t="s">
        <v>2628</v>
      </c>
      <c r="U162" s="22" t="s">
        <v>2629</v>
      </c>
      <c r="V162" s="22" t="s">
        <v>407</v>
      </c>
      <c r="W162" s="22"/>
      <c r="X162" s="22" t="s">
        <v>2112</v>
      </c>
      <c r="Y162" s="22" t="s">
        <v>2113</v>
      </c>
      <c r="Z162" s="25" t="s">
        <v>408</v>
      </c>
    </row>
    <row r="163" spans="1:26" x14ac:dyDescent="0.25">
      <c r="A163" s="21">
        <v>211</v>
      </c>
      <c r="B163" s="22" t="s">
        <v>412</v>
      </c>
      <c r="C163" s="22"/>
      <c r="D163" s="22" t="s">
        <v>565</v>
      </c>
      <c r="E163" s="22" t="s">
        <v>1394</v>
      </c>
      <c r="F163" s="22" t="s">
        <v>2107</v>
      </c>
      <c r="G163" s="22" t="s">
        <v>2668</v>
      </c>
      <c r="H163" s="24" t="s">
        <v>39</v>
      </c>
      <c r="I163" s="22" t="s">
        <v>2669</v>
      </c>
      <c r="J163" s="22">
        <v>971039</v>
      </c>
      <c r="K163" s="22" t="s">
        <v>42</v>
      </c>
      <c r="L163" s="22" t="s">
        <v>39</v>
      </c>
      <c r="M163" s="23">
        <v>45295</v>
      </c>
      <c r="N163" s="24">
        <v>45941</v>
      </c>
      <c r="O163" s="65" t="str">
        <f t="shared" si="2"/>
        <v>1 years, 9 months</v>
      </c>
      <c r="P163" s="22" t="s">
        <v>39</v>
      </c>
      <c r="Q163" s="22" t="s">
        <v>39</v>
      </c>
      <c r="R163" s="22" t="s">
        <v>405</v>
      </c>
      <c r="S163" s="22" t="s">
        <v>406</v>
      </c>
      <c r="T163" s="22" t="s">
        <v>2670</v>
      </c>
      <c r="U163" s="22" t="s">
        <v>2671</v>
      </c>
      <c r="V163" s="22" t="s">
        <v>407</v>
      </c>
      <c r="W163" s="22"/>
      <c r="X163" s="22" t="s">
        <v>2112</v>
      </c>
      <c r="Y163" s="22" t="s">
        <v>2113</v>
      </c>
      <c r="Z163" s="25" t="s">
        <v>408</v>
      </c>
    </row>
    <row r="164" spans="1:26" x14ac:dyDescent="0.25">
      <c r="A164" s="16">
        <v>228</v>
      </c>
      <c r="B164" s="17" t="s">
        <v>412</v>
      </c>
      <c r="C164" s="17"/>
      <c r="D164" s="17" t="s">
        <v>560</v>
      </c>
      <c r="E164" s="17" t="s">
        <v>1701</v>
      </c>
      <c r="F164" s="17" t="s">
        <v>2107</v>
      </c>
      <c r="G164" s="17" t="s">
        <v>2719</v>
      </c>
      <c r="H164" s="19" t="s">
        <v>39</v>
      </c>
      <c r="I164" s="17" t="s">
        <v>2720</v>
      </c>
      <c r="J164" s="17">
        <v>971039</v>
      </c>
      <c r="K164" s="17" t="s">
        <v>41</v>
      </c>
      <c r="L164" s="17" t="s">
        <v>2657</v>
      </c>
      <c r="M164" s="18">
        <v>45292</v>
      </c>
      <c r="N164" s="19">
        <v>45941</v>
      </c>
      <c r="O164" s="65" t="str">
        <f t="shared" si="2"/>
        <v>1 years, 9 months</v>
      </c>
      <c r="P164" s="17" t="s">
        <v>39</v>
      </c>
      <c r="Q164" s="17" t="s">
        <v>39</v>
      </c>
      <c r="R164" s="17" t="s">
        <v>405</v>
      </c>
      <c r="S164" s="17" t="s">
        <v>406</v>
      </c>
      <c r="T164" s="17" t="s">
        <v>2721</v>
      </c>
      <c r="U164" s="17" t="s">
        <v>2722</v>
      </c>
      <c r="V164" s="17" t="s">
        <v>407</v>
      </c>
      <c r="W164" s="17"/>
      <c r="X164" s="17" t="s">
        <v>2112</v>
      </c>
      <c r="Y164" s="17" t="s">
        <v>2113</v>
      </c>
      <c r="Z164" s="20" t="s">
        <v>408</v>
      </c>
    </row>
    <row r="165" spans="1:26" x14ac:dyDescent="0.25">
      <c r="A165" s="21">
        <v>233</v>
      </c>
      <c r="B165" s="22" t="s">
        <v>412</v>
      </c>
      <c r="C165" s="22"/>
      <c r="D165" s="22" t="s">
        <v>598</v>
      </c>
      <c r="E165" s="22" t="s">
        <v>571</v>
      </c>
      <c r="F165" s="22" t="s">
        <v>2107</v>
      </c>
      <c r="G165" s="22" t="s">
        <v>2733</v>
      </c>
      <c r="H165" s="24" t="s">
        <v>39</v>
      </c>
      <c r="I165" s="22" t="s">
        <v>2734</v>
      </c>
      <c r="J165" s="22">
        <v>971039</v>
      </c>
      <c r="K165" s="22" t="s">
        <v>42</v>
      </c>
      <c r="L165" s="22" t="s">
        <v>2497</v>
      </c>
      <c r="M165" s="23">
        <v>45296</v>
      </c>
      <c r="N165" s="24">
        <v>45941</v>
      </c>
      <c r="O165" s="65" t="str">
        <f t="shared" si="2"/>
        <v>1 years, 9 months</v>
      </c>
      <c r="P165" s="22" t="s">
        <v>39</v>
      </c>
      <c r="Q165" s="22" t="s">
        <v>39</v>
      </c>
      <c r="R165" s="22" t="s">
        <v>405</v>
      </c>
      <c r="S165" s="22" t="s">
        <v>406</v>
      </c>
      <c r="T165" s="22" t="s">
        <v>2131</v>
      </c>
      <c r="U165" s="22" t="s">
        <v>2132</v>
      </c>
      <c r="V165" s="22" t="s">
        <v>407</v>
      </c>
      <c r="W165" s="22"/>
      <c r="X165" s="22" t="s">
        <v>2112</v>
      </c>
      <c r="Y165" s="22" t="s">
        <v>2113</v>
      </c>
      <c r="Z165" s="25" t="s">
        <v>408</v>
      </c>
    </row>
    <row r="166" spans="1:26" x14ac:dyDescent="0.25">
      <c r="A166" s="21">
        <v>237</v>
      </c>
      <c r="B166" s="22" t="s">
        <v>412</v>
      </c>
      <c r="C166" s="22"/>
      <c r="D166" s="22" t="s">
        <v>598</v>
      </c>
      <c r="E166" s="22" t="s">
        <v>1580</v>
      </c>
      <c r="F166" s="22" t="s">
        <v>2107</v>
      </c>
      <c r="G166" s="22" t="s">
        <v>2743</v>
      </c>
      <c r="H166" s="24" t="s">
        <v>39</v>
      </c>
      <c r="I166" s="22">
        <v>3171901</v>
      </c>
      <c r="J166" s="22">
        <v>971039</v>
      </c>
      <c r="K166" s="22" t="s">
        <v>42</v>
      </c>
      <c r="L166" s="22" t="s">
        <v>2744</v>
      </c>
      <c r="M166" s="23">
        <v>45303</v>
      </c>
      <c r="N166" s="24">
        <v>45942</v>
      </c>
      <c r="O166" s="65" t="str">
        <f t="shared" si="2"/>
        <v>1 years, 9 months</v>
      </c>
      <c r="P166" s="22" t="s">
        <v>39</v>
      </c>
      <c r="Q166" s="22" t="s">
        <v>39</v>
      </c>
      <c r="R166" s="22" t="s">
        <v>405</v>
      </c>
      <c r="S166" s="22" t="s">
        <v>406</v>
      </c>
      <c r="T166" s="22" t="s">
        <v>2222</v>
      </c>
      <c r="U166" s="22" t="s">
        <v>2223</v>
      </c>
      <c r="V166" s="22" t="s">
        <v>407</v>
      </c>
      <c r="W166" s="22"/>
      <c r="X166" s="22" t="s">
        <v>419</v>
      </c>
      <c r="Y166" s="22" t="s">
        <v>2113</v>
      </c>
      <c r="Z166" s="25" t="s">
        <v>408</v>
      </c>
    </row>
    <row r="167" spans="1:26" x14ac:dyDescent="0.25">
      <c r="A167" s="16">
        <v>242</v>
      </c>
      <c r="B167" s="17" t="s">
        <v>412</v>
      </c>
      <c r="C167" s="17"/>
      <c r="D167" s="17" t="s">
        <v>589</v>
      </c>
      <c r="E167" s="17" t="s">
        <v>594</v>
      </c>
      <c r="F167" s="17" t="s">
        <v>2107</v>
      </c>
      <c r="G167" s="17" t="s">
        <v>2755</v>
      </c>
      <c r="H167" s="19" t="s">
        <v>1276</v>
      </c>
      <c r="I167" s="17" t="s">
        <v>2756</v>
      </c>
      <c r="J167" s="17">
        <v>971039</v>
      </c>
      <c r="K167" s="17" t="s">
        <v>41</v>
      </c>
      <c r="L167" s="17" t="s">
        <v>2757</v>
      </c>
      <c r="M167" s="18">
        <v>45303</v>
      </c>
      <c r="N167" s="19">
        <v>45942</v>
      </c>
      <c r="O167" s="65" t="str">
        <f t="shared" si="2"/>
        <v>1 years, 9 months</v>
      </c>
      <c r="P167" s="17" t="s">
        <v>39</v>
      </c>
      <c r="Q167" s="17" t="s">
        <v>39</v>
      </c>
      <c r="R167" s="17" t="s">
        <v>405</v>
      </c>
      <c r="S167" s="17" t="s">
        <v>406</v>
      </c>
      <c r="T167" s="17" t="s">
        <v>2237</v>
      </c>
      <c r="U167" s="17" t="s">
        <v>2238</v>
      </c>
      <c r="V167" s="17" t="s">
        <v>407</v>
      </c>
      <c r="W167" s="17"/>
      <c r="X167" s="17" t="s">
        <v>2112</v>
      </c>
      <c r="Y167" s="17" t="s">
        <v>2113</v>
      </c>
      <c r="Z167" s="20" t="s">
        <v>408</v>
      </c>
    </row>
    <row r="168" spans="1:26" x14ac:dyDescent="0.25">
      <c r="A168" s="21">
        <v>264</v>
      </c>
      <c r="B168" s="22" t="s">
        <v>412</v>
      </c>
      <c r="C168" s="22"/>
      <c r="D168" s="22" t="s">
        <v>623</v>
      </c>
      <c r="E168" s="22" t="s">
        <v>2133</v>
      </c>
      <c r="F168" s="22" t="s">
        <v>2107</v>
      </c>
      <c r="G168" s="22" t="s">
        <v>2809</v>
      </c>
      <c r="H168" s="24" t="s">
        <v>266</v>
      </c>
      <c r="I168" s="22" t="s">
        <v>2810</v>
      </c>
      <c r="J168" s="22">
        <v>971039</v>
      </c>
      <c r="K168" s="22" t="s">
        <v>42</v>
      </c>
      <c r="L168" s="22" t="s">
        <v>737</v>
      </c>
      <c r="M168" s="23">
        <v>45302</v>
      </c>
      <c r="N168" s="24">
        <v>45941</v>
      </c>
      <c r="O168" s="65" t="str">
        <f t="shared" si="2"/>
        <v>1 years, 9 months</v>
      </c>
      <c r="P168" s="22" t="s">
        <v>39</v>
      </c>
      <c r="Q168" s="22" t="s">
        <v>39</v>
      </c>
      <c r="R168" s="22" t="s">
        <v>405</v>
      </c>
      <c r="S168" s="22" t="s">
        <v>406</v>
      </c>
      <c r="T168" s="22" t="s">
        <v>2121</v>
      </c>
      <c r="U168" s="22" t="s">
        <v>2122</v>
      </c>
      <c r="V168" s="22" t="s">
        <v>407</v>
      </c>
      <c r="W168" s="22"/>
      <c r="X168" s="22" t="s">
        <v>2112</v>
      </c>
      <c r="Y168" s="22" t="s">
        <v>2113</v>
      </c>
      <c r="Z168" s="25" t="s">
        <v>408</v>
      </c>
    </row>
    <row r="169" spans="1:26" x14ac:dyDescent="0.25">
      <c r="A169" s="16">
        <v>276</v>
      </c>
      <c r="B169" s="17" t="s">
        <v>412</v>
      </c>
      <c r="C169" s="17"/>
      <c r="D169" s="17" t="s">
        <v>53</v>
      </c>
      <c r="E169" s="17" t="s">
        <v>178</v>
      </c>
      <c r="F169" s="17" t="s">
        <v>2107</v>
      </c>
      <c r="G169" s="17" t="s">
        <v>2838</v>
      </c>
      <c r="H169" s="19" t="s">
        <v>338</v>
      </c>
      <c r="I169" s="17" t="s">
        <v>39</v>
      </c>
      <c r="J169" s="17">
        <v>971039</v>
      </c>
      <c r="K169" s="17" t="s">
        <v>41</v>
      </c>
      <c r="L169" s="17" t="s">
        <v>39</v>
      </c>
      <c r="M169" s="18">
        <v>45293</v>
      </c>
      <c r="N169" s="19">
        <v>45941</v>
      </c>
      <c r="O169" s="65" t="str">
        <f t="shared" si="2"/>
        <v>1 years, 9 months</v>
      </c>
      <c r="P169" s="17" t="s">
        <v>39</v>
      </c>
      <c r="Q169" s="17" t="s">
        <v>39</v>
      </c>
      <c r="R169" s="17" t="s">
        <v>405</v>
      </c>
      <c r="S169" s="17" t="s">
        <v>406</v>
      </c>
      <c r="T169" s="17" t="s">
        <v>2839</v>
      </c>
      <c r="U169" s="17" t="s">
        <v>2840</v>
      </c>
      <c r="V169" s="17" t="s">
        <v>407</v>
      </c>
      <c r="W169" s="17"/>
      <c r="X169" s="17" t="s">
        <v>2112</v>
      </c>
      <c r="Y169" s="17" t="s">
        <v>2113</v>
      </c>
      <c r="Z169" s="20" t="s">
        <v>408</v>
      </c>
    </row>
    <row r="170" spans="1:26" x14ac:dyDescent="0.25">
      <c r="A170" s="16">
        <v>278</v>
      </c>
      <c r="B170" s="17" t="s">
        <v>412</v>
      </c>
      <c r="C170" s="17"/>
      <c r="D170" s="17" t="s">
        <v>565</v>
      </c>
      <c r="E170" s="17" t="s">
        <v>2126</v>
      </c>
      <c r="F170" s="17" t="s">
        <v>2107</v>
      </c>
      <c r="G170" s="17" t="s">
        <v>2845</v>
      </c>
      <c r="H170" s="19" t="s">
        <v>39</v>
      </c>
      <c r="I170" s="17" t="s">
        <v>2846</v>
      </c>
      <c r="J170" s="17">
        <v>971039</v>
      </c>
      <c r="K170" s="17" t="s">
        <v>41</v>
      </c>
      <c r="L170" s="17" t="s">
        <v>2612</v>
      </c>
      <c r="M170" s="18">
        <v>45302</v>
      </c>
      <c r="N170" s="19">
        <v>45941</v>
      </c>
      <c r="O170" s="65" t="str">
        <f t="shared" si="2"/>
        <v>1 years, 9 months</v>
      </c>
      <c r="P170" s="17" t="s">
        <v>39</v>
      </c>
      <c r="Q170" s="17" t="s">
        <v>39</v>
      </c>
      <c r="R170" s="17" t="s">
        <v>405</v>
      </c>
      <c r="S170" s="17" t="s">
        <v>406</v>
      </c>
      <c r="T170" s="17" t="s">
        <v>2847</v>
      </c>
      <c r="U170" s="17" t="s">
        <v>2848</v>
      </c>
      <c r="V170" s="17" t="s">
        <v>407</v>
      </c>
      <c r="W170" s="17"/>
      <c r="X170" s="17" t="s">
        <v>2112</v>
      </c>
      <c r="Y170" s="17" t="s">
        <v>2113</v>
      </c>
      <c r="Z170" s="20" t="s">
        <v>408</v>
      </c>
    </row>
    <row r="171" spans="1:26" x14ac:dyDescent="0.25">
      <c r="A171" s="21">
        <v>286</v>
      </c>
      <c r="B171" s="22" t="s">
        <v>412</v>
      </c>
      <c r="C171" s="22"/>
      <c r="D171" s="22" t="s">
        <v>194</v>
      </c>
      <c r="E171" s="22" t="s">
        <v>293</v>
      </c>
      <c r="F171" s="22" t="s">
        <v>2107</v>
      </c>
      <c r="G171" s="22" t="s">
        <v>39</v>
      </c>
      <c r="H171" s="24" t="s">
        <v>39</v>
      </c>
      <c r="I171" s="22" t="s">
        <v>2865</v>
      </c>
      <c r="J171" s="22">
        <v>971039</v>
      </c>
      <c r="K171" s="22" t="s">
        <v>41</v>
      </c>
      <c r="L171" s="22" t="s">
        <v>39</v>
      </c>
      <c r="M171" s="23">
        <v>45303</v>
      </c>
      <c r="N171" s="24">
        <v>45972</v>
      </c>
      <c r="O171" s="65" t="str">
        <f t="shared" si="2"/>
        <v>1 years, 9 months</v>
      </c>
      <c r="P171" s="22" t="s">
        <v>39</v>
      </c>
      <c r="Q171" s="22" t="s">
        <v>39</v>
      </c>
      <c r="R171" s="22" t="s">
        <v>405</v>
      </c>
      <c r="S171" s="22" t="s">
        <v>406</v>
      </c>
      <c r="T171" s="22" t="s">
        <v>2866</v>
      </c>
      <c r="U171" s="22" t="s">
        <v>2867</v>
      </c>
      <c r="V171" s="22" t="s">
        <v>407</v>
      </c>
      <c r="W171" s="22"/>
      <c r="X171" s="22" t="s">
        <v>2112</v>
      </c>
      <c r="Y171" s="22" t="s">
        <v>2113</v>
      </c>
      <c r="Z171" s="25" t="s">
        <v>408</v>
      </c>
    </row>
    <row r="172" spans="1:26" x14ac:dyDescent="0.25">
      <c r="A172" s="21">
        <v>318</v>
      </c>
      <c r="B172" s="22" t="s">
        <v>412</v>
      </c>
      <c r="C172" s="22"/>
      <c r="D172" s="22" t="s">
        <v>565</v>
      </c>
      <c r="E172" s="22" t="s">
        <v>566</v>
      </c>
      <c r="F172" s="22" t="s">
        <v>2107</v>
      </c>
      <c r="G172" s="22" t="s">
        <v>2955</v>
      </c>
      <c r="H172" s="24" t="s">
        <v>39</v>
      </c>
      <c r="I172" s="22" t="s">
        <v>2368</v>
      </c>
      <c r="J172" s="22">
        <v>971039</v>
      </c>
      <c r="K172" s="22" t="s">
        <v>41</v>
      </c>
      <c r="L172" s="22" t="s">
        <v>2369</v>
      </c>
      <c r="M172" s="23">
        <v>45302</v>
      </c>
      <c r="N172" s="24">
        <v>45941</v>
      </c>
      <c r="O172" s="65" t="str">
        <f t="shared" si="2"/>
        <v>1 years, 9 months</v>
      </c>
      <c r="P172" s="22" t="s">
        <v>39</v>
      </c>
      <c r="Q172" s="22" t="s">
        <v>39</v>
      </c>
      <c r="R172" s="22" t="s">
        <v>405</v>
      </c>
      <c r="S172" s="22" t="s">
        <v>406</v>
      </c>
      <c r="T172" s="22" t="s">
        <v>2250</v>
      </c>
      <c r="U172" s="22" t="s">
        <v>2251</v>
      </c>
      <c r="V172" s="22" t="s">
        <v>407</v>
      </c>
      <c r="W172" s="22"/>
      <c r="X172" s="22" t="s">
        <v>2112</v>
      </c>
      <c r="Y172" s="22" t="s">
        <v>2113</v>
      </c>
      <c r="Z172" s="25" t="s">
        <v>408</v>
      </c>
    </row>
    <row r="173" spans="1:26" x14ac:dyDescent="0.25">
      <c r="A173" s="21">
        <v>320</v>
      </c>
      <c r="B173" s="22" t="s">
        <v>412</v>
      </c>
      <c r="C173" s="22"/>
      <c r="D173" s="22" t="s">
        <v>565</v>
      </c>
      <c r="E173" s="22" t="s">
        <v>1696</v>
      </c>
      <c r="F173" s="22" t="s">
        <v>2107</v>
      </c>
      <c r="G173" s="22" t="s">
        <v>2963</v>
      </c>
      <c r="H173" s="24">
        <v>45811</v>
      </c>
      <c r="I173" s="22" t="s">
        <v>2964</v>
      </c>
      <c r="J173" s="22">
        <v>971039</v>
      </c>
      <c r="K173" s="22" t="s">
        <v>41</v>
      </c>
      <c r="L173" s="22" t="s">
        <v>2467</v>
      </c>
      <c r="M173" s="23">
        <v>45323</v>
      </c>
      <c r="N173" s="24">
        <v>45972</v>
      </c>
      <c r="O173" s="65" t="str">
        <f t="shared" si="2"/>
        <v>1 years, 9 months</v>
      </c>
      <c r="P173" s="22" t="s">
        <v>39</v>
      </c>
      <c r="Q173" s="22" t="s">
        <v>39</v>
      </c>
      <c r="R173" s="22" t="s">
        <v>405</v>
      </c>
      <c r="S173" s="22" t="s">
        <v>406</v>
      </c>
      <c r="T173" s="22" t="s">
        <v>2965</v>
      </c>
      <c r="U173" s="22" t="s">
        <v>2966</v>
      </c>
      <c r="V173" s="22" t="s">
        <v>407</v>
      </c>
      <c r="W173" s="22"/>
      <c r="X173" s="22" t="s">
        <v>2112</v>
      </c>
      <c r="Y173" s="22" t="s">
        <v>2113</v>
      </c>
      <c r="Z173" s="25" t="s">
        <v>408</v>
      </c>
    </row>
    <row r="174" spans="1:26" x14ac:dyDescent="0.25">
      <c r="A174" s="21">
        <v>327</v>
      </c>
      <c r="B174" s="22" t="s">
        <v>412</v>
      </c>
      <c r="C174" s="22"/>
      <c r="D174" s="22" t="s">
        <v>2978</v>
      </c>
      <c r="E174" s="22" t="s">
        <v>2979</v>
      </c>
      <c r="F174" s="22" t="s">
        <v>2107</v>
      </c>
      <c r="G174" s="22" t="s">
        <v>39</v>
      </c>
      <c r="H174" s="24">
        <v>45511</v>
      </c>
      <c r="I174" s="22" t="s">
        <v>2980</v>
      </c>
      <c r="J174" s="22">
        <v>971039</v>
      </c>
      <c r="K174" s="22" t="s">
        <v>41</v>
      </c>
      <c r="L174" s="22" t="s">
        <v>39</v>
      </c>
      <c r="M174" s="23">
        <v>45303</v>
      </c>
      <c r="N174" s="24">
        <v>45972</v>
      </c>
      <c r="O174" s="65" t="str">
        <f t="shared" si="2"/>
        <v>1 years, 9 months</v>
      </c>
      <c r="P174" s="22" t="s">
        <v>39</v>
      </c>
      <c r="Q174" s="22" t="s">
        <v>39</v>
      </c>
      <c r="R174" s="22" t="s">
        <v>405</v>
      </c>
      <c r="S174" s="22" t="s">
        <v>406</v>
      </c>
      <c r="T174" s="22" t="s">
        <v>2237</v>
      </c>
      <c r="U174" s="22" t="s">
        <v>2238</v>
      </c>
      <c r="V174" s="22" t="s">
        <v>407</v>
      </c>
      <c r="W174" s="22"/>
      <c r="X174" s="22" t="s">
        <v>2112</v>
      </c>
      <c r="Y174" s="22" t="s">
        <v>2113</v>
      </c>
      <c r="Z174" s="25" t="s">
        <v>408</v>
      </c>
    </row>
    <row r="175" spans="1:26" x14ac:dyDescent="0.25">
      <c r="A175" s="21">
        <v>329</v>
      </c>
      <c r="B175" s="22" t="s">
        <v>412</v>
      </c>
      <c r="C175" s="22"/>
      <c r="D175" s="22" t="s">
        <v>2173</v>
      </c>
      <c r="E175" s="22" t="s">
        <v>178</v>
      </c>
      <c r="F175" s="22" t="s">
        <v>2107</v>
      </c>
      <c r="G175" s="22" t="s">
        <v>39</v>
      </c>
      <c r="H175" s="24" t="s">
        <v>39</v>
      </c>
      <c r="I175" s="22" t="s">
        <v>39</v>
      </c>
      <c r="J175" s="22">
        <v>971039</v>
      </c>
      <c r="K175" s="22" t="s">
        <v>39</v>
      </c>
      <c r="L175" s="22" t="s">
        <v>39</v>
      </c>
      <c r="M175" s="23">
        <v>45301</v>
      </c>
      <c r="N175" s="24">
        <v>45941</v>
      </c>
      <c r="O175" s="65" t="str">
        <f t="shared" si="2"/>
        <v>1 years, 9 months</v>
      </c>
      <c r="P175" s="22" t="s">
        <v>39</v>
      </c>
      <c r="Q175" s="22" t="s">
        <v>39</v>
      </c>
      <c r="R175" s="22" t="s">
        <v>405</v>
      </c>
      <c r="S175" s="22" t="s">
        <v>406</v>
      </c>
      <c r="T175" s="22" t="s">
        <v>2121</v>
      </c>
      <c r="U175" s="22" t="s">
        <v>2122</v>
      </c>
      <c r="V175" s="22" t="s">
        <v>407</v>
      </c>
      <c r="W175" s="22"/>
      <c r="X175" s="22" t="s">
        <v>2112</v>
      </c>
      <c r="Y175" s="22" t="s">
        <v>2113</v>
      </c>
      <c r="Z175" s="25" t="s">
        <v>408</v>
      </c>
    </row>
    <row r="176" spans="1:26" x14ac:dyDescent="0.25">
      <c r="A176" s="16">
        <v>334</v>
      </c>
      <c r="B176" s="17" t="s">
        <v>412</v>
      </c>
      <c r="C176" s="17"/>
      <c r="D176" s="17" t="s">
        <v>598</v>
      </c>
      <c r="E176" s="17" t="s">
        <v>571</v>
      </c>
      <c r="F176" s="17" t="s">
        <v>2107</v>
      </c>
      <c r="G176" s="17" t="s">
        <v>2983</v>
      </c>
      <c r="H176" s="19" t="s">
        <v>39</v>
      </c>
      <c r="I176" s="17" t="s">
        <v>2984</v>
      </c>
      <c r="J176" s="17">
        <v>971039</v>
      </c>
      <c r="K176" s="17" t="s">
        <v>42</v>
      </c>
      <c r="L176" s="17" t="s">
        <v>2985</v>
      </c>
      <c r="M176" s="18">
        <v>45299</v>
      </c>
      <c r="N176" s="19">
        <v>45941</v>
      </c>
      <c r="O176" s="65" t="str">
        <f t="shared" si="2"/>
        <v>1 years, 9 months</v>
      </c>
      <c r="P176" s="17" t="s">
        <v>39</v>
      </c>
      <c r="Q176" s="17" t="s">
        <v>39</v>
      </c>
      <c r="R176" s="17" t="s">
        <v>405</v>
      </c>
      <c r="S176" s="17" t="s">
        <v>406</v>
      </c>
      <c r="T176" s="17" t="s">
        <v>2265</v>
      </c>
      <c r="U176" s="17" t="s">
        <v>2266</v>
      </c>
      <c r="V176" s="17" t="s">
        <v>407</v>
      </c>
      <c r="W176" s="17"/>
      <c r="X176" s="17" t="s">
        <v>2112</v>
      </c>
      <c r="Y176" s="17" t="s">
        <v>2113</v>
      </c>
      <c r="Z176" s="20" t="s">
        <v>408</v>
      </c>
    </row>
    <row r="177" spans="1:26" x14ac:dyDescent="0.25">
      <c r="A177" s="16">
        <v>346</v>
      </c>
      <c r="B177" s="17" t="s">
        <v>412</v>
      </c>
      <c r="C177" s="17"/>
      <c r="D177" s="17" t="s">
        <v>56</v>
      </c>
      <c r="E177" s="17" t="s">
        <v>3019</v>
      </c>
      <c r="F177" s="17" t="s">
        <v>2107</v>
      </c>
      <c r="G177" s="17" t="s">
        <v>3020</v>
      </c>
      <c r="H177" s="19" t="s">
        <v>233</v>
      </c>
      <c r="I177" s="17">
        <v>2619906</v>
      </c>
      <c r="J177" s="17">
        <v>971039</v>
      </c>
      <c r="K177" s="17" t="s">
        <v>42</v>
      </c>
      <c r="L177" s="17" t="s">
        <v>3021</v>
      </c>
      <c r="M177" s="18">
        <v>45292</v>
      </c>
      <c r="N177" s="19">
        <v>45941</v>
      </c>
      <c r="O177" s="65" t="str">
        <f t="shared" si="2"/>
        <v>1 years, 9 months</v>
      </c>
      <c r="P177" s="17" t="s">
        <v>39</v>
      </c>
      <c r="Q177" s="17" t="s">
        <v>39</v>
      </c>
      <c r="R177" s="17" t="s">
        <v>405</v>
      </c>
      <c r="S177" s="17" t="s">
        <v>406</v>
      </c>
      <c r="T177" s="17" t="s">
        <v>2121</v>
      </c>
      <c r="U177" s="17" t="s">
        <v>2122</v>
      </c>
      <c r="V177" s="17" t="s">
        <v>407</v>
      </c>
      <c r="W177" s="17"/>
      <c r="X177" s="17" t="s">
        <v>2112</v>
      </c>
      <c r="Y177" s="17" t="s">
        <v>2113</v>
      </c>
      <c r="Z177" s="20" t="s">
        <v>408</v>
      </c>
    </row>
    <row r="178" spans="1:26" x14ac:dyDescent="0.25">
      <c r="A178" s="21">
        <v>355</v>
      </c>
      <c r="B178" s="22" t="s">
        <v>412</v>
      </c>
      <c r="C178" s="22"/>
      <c r="D178" s="22" t="s">
        <v>2173</v>
      </c>
      <c r="E178" s="22" t="s">
        <v>2173</v>
      </c>
      <c r="F178" s="22" t="s">
        <v>2107</v>
      </c>
      <c r="G178" s="22" t="s">
        <v>39</v>
      </c>
      <c r="H178" s="24" t="s">
        <v>39</v>
      </c>
      <c r="I178" s="22" t="s">
        <v>39</v>
      </c>
      <c r="J178" s="22">
        <v>971039</v>
      </c>
      <c r="K178" s="22" t="s">
        <v>39</v>
      </c>
      <c r="L178" s="22" t="s">
        <v>39</v>
      </c>
      <c r="M178" s="23">
        <v>45292</v>
      </c>
      <c r="N178" s="24">
        <v>45941</v>
      </c>
      <c r="O178" s="65" t="str">
        <f t="shared" si="2"/>
        <v>1 years, 9 months</v>
      </c>
      <c r="P178" s="22" t="s">
        <v>39</v>
      </c>
      <c r="Q178" s="22" t="s">
        <v>39</v>
      </c>
      <c r="R178" s="22" t="s">
        <v>405</v>
      </c>
      <c r="S178" s="22" t="s">
        <v>406</v>
      </c>
      <c r="T178" s="22" t="s">
        <v>3035</v>
      </c>
      <c r="U178" s="22" t="s">
        <v>3036</v>
      </c>
      <c r="V178" s="22" t="s">
        <v>407</v>
      </c>
      <c r="W178" s="22"/>
      <c r="X178" s="22" t="s">
        <v>2112</v>
      </c>
      <c r="Y178" s="22" t="s">
        <v>2113</v>
      </c>
      <c r="Z178" s="25" t="s">
        <v>408</v>
      </c>
    </row>
    <row r="179" spans="1:26" x14ac:dyDescent="0.25">
      <c r="A179" s="16">
        <v>369</v>
      </c>
      <c r="B179" s="17" t="s">
        <v>412</v>
      </c>
      <c r="C179" s="17"/>
      <c r="D179" s="17" t="s">
        <v>2173</v>
      </c>
      <c r="E179" s="17" t="s">
        <v>178</v>
      </c>
      <c r="F179" s="17" t="s">
        <v>2107</v>
      </c>
      <c r="G179" s="17" t="s">
        <v>3057</v>
      </c>
      <c r="H179" s="19">
        <v>45698</v>
      </c>
      <c r="I179" s="17">
        <v>2031118</v>
      </c>
      <c r="J179" s="17">
        <v>971039</v>
      </c>
      <c r="K179" s="17" t="s">
        <v>42</v>
      </c>
      <c r="L179" s="17" t="s">
        <v>39</v>
      </c>
      <c r="M179" s="18">
        <v>45293</v>
      </c>
      <c r="N179" s="19">
        <v>45941</v>
      </c>
      <c r="O179" s="65" t="str">
        <f t="shared" si="2"/>
        <v>1 years, 9 months</v>
      </c>
      <c r="P179" s="17" t="s">
        <v>39</v>
      </c>
      <c r="Q179" s="17" t="s">
        <v>39</v>
      </c>
      <c r="R179" s="17" t="s">
        <v>405</v>
      </c>
      <c r="S179" s="17" t="s">
        <v>406</v>
      </c>
      <c r="T179" s="17" t="s">
        <v>3058</v>
      </c>
      <c r="U179" s="17" t="s">
        <v>3059</v>
      </c>
      <c r="V179" s="17" t="s">
        <v>407</v>
      </c>
      <c r="W179" s="17"/>
      <c r="X179" s="17" t="s">
        <v>2112</v>
      </c>
      <c r="Y179" s="17" t="s">
        <v>2113</v>
      </c>
      <c r="Z179" s="20" t="s">
        <v>408</v>
      </c>
    </row>
    <row r="180" spans="1:26" x14ac:dyDescent="0.25">
      <c r="A180" s="21">
        <v>377</v>
      </c>
      <c r="B180" s="22" t="s">
        <v>412</v>
      </c>
      <c r="C180" s="22"/>
      <c r="D180" s="22" t="s">
        <v>3079</v>
      </c>
      <c r="E180" s="22" t="s">
        <v>2173</v>
      </c>
      <c r="F180" s="22" t="s">
        <v>2107</v>
      </c>
      <c r="G180" s="22" t="s">
        <v>3080</v>
      </c>
      <c r="H180" s="24" t="s">
        <v>297</v>
      </c>
      <c r="I180" s="22">
        <v>11871</v>
      </c>
      <c r="J180" s="22">
        <v>971039</v>
      </c>
      <c r="K180" s="22" t="s">
        <v>41</v>
      </c>
      <c r="L180" s="22" t="s">
        <v>3081</v>
      </c>
      <c r="M180" s="23">
        <v>45301</v>
      </c>
      <c r="N180" s="24">
        <v>45941</v>
      </c>
      <c r="O180" s="65" t="str">
        <f t="shared" si="2"/>
        <v>1 years, 9 months</v>
      </c>
      <c r="P180" s="22" t="s">
        <v>39</v>
      </c>
      <c r="Q180" s="22" t="s">
        <v>39</v>
      </c>
      <c r="R180" s="22" t="s">
        <v>405</v>
      </c>
      <c r="S180" s="22" t="s">
        <v>406</v>
      </c>
      <c r="T180" s="22" t="s">
        <v>3082</v>
      </c>
      <c r="U180" s="22" t="s">
        <v>3083</v>
      </c>
      <c r="V180" s="22" t="s">
        <v>407</v>
      </c>
      <c r="W180" s="22"/>
      <c r="X180" s="22" t="s">
        <v>2112</v>
      </c>
      <c r="Y180" s="22" t="s">
        <v>2113</v>
      </c>
      <c r="Z180" s="25" t="s">
        <v>408</v>
      </c>
    </row>
    <row r="181" spans="1:26" x14ac:dyDescent="0.25">
      <c r="A181" s="16">
        <v>381</v>
      </c>
      <c r="B181" s="17" t="s">
        <v>412</v>
      </c>
      <c r="C181" s="17"/>
      <c r="D181" s="17" t="s">
        <v>2173</v>
      </c>
      <c r="E181" s="17" t="s">
        <v>2173</v>
      </c>
      <c r="F181" s="17" t="s">
        <v>2107</v>
      </c>
      <c r="G181" s="17" t="s">
        <v>39</v>
      </c>
      <c r="H181" s="19" t="s">
        <v>39</v>
      </c>
      <c r="I181" s="17" t="s">
        <v>39</v>
      </c>
      <c r="J181" s="17">
        <v>971039</v>
      </c>
      <c r="K181" s="17" t="s">
        <v>39</v>
      </c>
      <c r="L181" s="17" t="s">
        <v>39</v>
      </c>
      <c r="M181" s="18">
        <v>45299</v>
      </c>
      <c r="N181" s="19">
        <v>45941</v>
      </c>
      <c r="O181" s="65" t="str">
        <f t="shared" si="2"/>
        <v>1 years, 9 months</v>
      </c>
      <c r="P181" s="17" t="s">
        <v>39</v>
      </c>
      <c r="Q181" s="17" t="s">
        <v>39</v>
      </c>
      <c r="R181" s="17" t="s">
        <v>405</v>
      </c>
      <c r="S181" s="17" t="s">
        <v>406</v>
      </c>
      <c r="T181" s="17" t="s">
        <v>3091</v>
      </c>
      <c r="U181" s="17" t="s">
        <v>3092</v>
      </c>
      <c r="V181" s="17" t="s">
        <v>407</v>
      </c>
      <c r="W181" s="17"/>
      <c r="X181" s="17" t="s">
        <v>2112</v>
      </c>
      <c r="Y181" s="17" t="s">
        <v>2113</v>
      </c>
      <c r="Z181" s="20" t="s">
        <v>408</v>
      </c>
    </row>
    <row r="182" spans="1:26" x14ac:dyDescent="0.25">
      <c r="A182" s="21">
        <v>395</v>
      </c>
      <c r="B182" s="22" t="s">
        <v>412</v>
      </c>
      <c r="C182" s="22"/>
      <c r="D182" s="22" t="s">
        <v>2173</v>
      </c>
      <c r="E182" s="22" t="s">
        <v>178</v>
      </c>
      <c r="F182" s="22" t="s">
        <v>2107</v>
      </c>
      <c r="G182" s="22" t="s">
        <v>39</v>
      </c>
      <c r="H182" s="24" t="s">
        <v>39</v>
      </c>
      <c r="I182" s="22" t="s">
        <v>39</v>
      </c>
      <c r="J182" s="22">
        <v>971039</v>
      </c>
      <c r="K182" s="22" t="s">
        <v>39</v>
      </c>
      <c r="L182" s="22" t="s">
        <v>39</v>
      </c>
      <c r="M182" s="23">
        <v>45300</v>
      </c>
      <c r="N182" s="24">
        <v>45941</v>
      </c>
      <c r="O182" s="65" t="str">
        <f t="shared" si="2"/>
        <v>1 years, 9 months</v>
      </c>
      <c r="P182" s="22" t="s">
        <v>39</v>
      </c>
      <c r="Q182" s="22" t="s">
        <v>39</v>
      </c>
      <c r="R182" s="22" t="s">
        <v>405</v>
      </c>
      <c r="S182" s="22" t="s">
        <v>406</v>
      </c>
      <c r="T182" s="22" t="s">
        <v>2237</v>
      </c>
      <c r="U182" s="22" t="s">
        <v>2238</v>
      </c>
      <c r="V182" s="22" t="s">
        <v>407</v>
      </c>
      <c r="W182" s="22"/>
      <c r="X182" s="22" t="s">
        <v>2112</v>
      </c>
      <c r="Y182" s="22" t="s">
        <v>2113</v>
      </c>
      <c r="Z182" s="25" t="s">
        <v>408</v>
      </c>
    </row>
    <row r="183" spans="1:26" x14ac:dyDescent="0.25">
      <c r="A183" s="21">
        <v>397</v>
      </c>
      <c r="B183" s="22" t="s">
        <v>412</v>
      </c>
      <c r="C183" s="22"/>
      <c r="D183" s="22" t="s">
        <v>560</v>
      </c>
      <c r="E183" s="22" t="s">
        <v>561</v>
      </c>
      <c r="F183" s="22" t="s">
        <v>2107</v>
      </c>
      <c r="G183" s="22" t="s">
        <v>3123</v>
      </c>
      <c r="H183" s="24" t="s">
        <v>3124</v>
      </c>
      <c r="I183" s="22" t="s">
        <v>3125</v>
      </c>
      <c r="J183" s="22">
        <v>971039</v>
      </c>
      <c r="K183" s="22" t="s">
        <v>41</v>
      </c>
      <c r="L183" s="22" t="s">
        <v>2292</v>
      </c>
      <c r="M183" s="23">
        <v>45303</v>
      </c>
      <c r="N183" s="24">
        <v>45969</v>
      </c>
      <c r="O183" s="65" t="str">
        <f t="shared" si="2"/>
        <v>1 years, 9 months</v>
      </c>
      <c r="P183" s="22" t="s">
        <v>39</v>
      </c>
      <c r="Q183" s="22" t="s">
        <v>39</v>
      </c>
      <c r="R183" s="22" t="s">
        <v>405</v>
      </c>
      <c r="S183" s="22" t="s">
        <v>406</v>
      </c>
      <c r="T183" s="22" t="s">
        <v>2121</v>
      </c>
      <c r="U183" s="22" t="s">
        <v>2122</v>
      </c>
      <c r="V183" s="22" t="s">
        <v>407</v>
      </c>
      <c r="W183" s="22"/>
      <c r="X183" s="22" t="s">
        <v>2112</v>
      </c>
      <c r="Y183" s="22" t="s">
        <v>2113</v>
      </c>
      <c r="Z183" s="25" t="s">
        <v>408</v>
      </c>
    </row>
    <row r="184" spans="1:26" x14ac:dyDescent="0.25">
      <c r="A184" s="21">
        <v>401</v>
      </c>
      <c r="B184" s="22" t="s">
        <v>412</v>
      </c>
      <c r="C184" s="22"/>
      <c r="D184" s="22" t="s">
        <v>2173</v>
      </c>
      <c r="E184" s="22" t="s">
        <v>3128</v>
      </c>
      <c r="F184" s="22" t="s">
        <v>2107</v>
      </c>
      <c r="G184" s="22" t="s">
        <v>3129</v>
      </c>
      <c r="H184" s="24" t="s">
        <v>403</v>
      </c>
      <c r="I184" s="22">
        <v>2538946</v>
      </c>
      <c r="J184" s="22">
        <v>971039</v>
      </c>
      <c r="K184" s="22" t="s">
        <v>41</v>
      </c>
      <c r="L184" s="22" t="s">
        <v>164</v>
      </c>
      <c r="M184" s="23">
        <v>45300</v>
      </c>
      <c r="N184" s="24">
        <v>45941</v>
      </c>
      <c r="O184" s="65" t="str">
        <f t="shared" si="2"/>
        <v>1 years, 9 months</v>
      </c>
      <c r="P184" s="22" t="s">
        <v>39</v>
      </c>
      <c r="Q184" s="22" t="s">
        <v>39</v>
      </c>
      <c r="R184" s="22" t="s">
        <v>405</v>
      </c>
      <c r="S184" s="22" t="s">
        <v>406</v>
      </c>
      <c r="T184" s="22" t="s">
        <v>2260</v>
      </c>
      <c r="U184" s="22" t="s">
        <v>2261</v>
      </c>
      <c r="V184" s="22" t="s">
        <v>407</v>
      </c>
      <c r="W184" s="22"/>
      <c r="X184" s="22" t="s">
        <v>419</v>
      </c>
      <c r="Y184" s="22" t="s">
        <v>2113</v>
      </c>
      <c r="Z184" s="25" t="s">
        <v>408</v>
      </c>
    </row>
    <row r="185" spans="1:26" x14ac:dyDescent="0.25">
      <c r="A185" s="21">
        <v>403</v>
      </c>
      <c r="B185" s="22" t="s">
        <v>412</v>
      </c>
      <c r="C185" s="22"/>
      <c r="D185" s="22" t="s">
        <v>56</v>
      </c>
      <c r="E185" s="22" t="s">
        <v>3040</v>
      </c>
      <c r="F185" s="22" t="s">
        <v>2107</v>
      </c>
      <c r="G185" s="22" t="s">
        <v>3077</v>
      </c>
      <c r="H185" s="24" t="s">
        <v>39</v>
      </c>
      <c r="I185" s="22" t="s">
        <v>3133</v>
      </c>
      <c r="J185" s="22">
        <v>971039</v>
      </c>
      <c r="K185" s="22" t="s">
        <v>41</v>
      </c>
      <c r="L185" s="22" t="s">
        <v>3134</v>
      </c>
      <c r="M185" s="23">
        <v>45383</v>
      </c>
      <c r="N185" s="24">
        <v>46028</v>
      </c>
      <c r="O185" s="65" t="str">
        <f t="shared" si="2"/>
        <v>1 years, 9 months</v>
      </c>
      <c r="P185" s="22" t="s">
        <v>39</v>
      </c>
      <c r="Q185" s="22" t="s">
        <v>39</v>
      </c>
      <c r="R185" s="22" t="s">
        <v>409</v>
      </c>
      <c r="S185" s="22" t="s">
        <v>410</v>
      </c>
      <c r="T185" s="22" t="s">
        <v>39</v>
      </c>
      <c r="U185" s="22"/>
      <c r="V185" s="22" t="s">
        <v>411</v>
      </c>
      <c r="W185" s="22"/>
      <c r="X185" s="22" t="s">
        <v>2112</v>
      </c>
      <c r="Y185" s="22" t="s">
        <v>2113</v>
      </c>
      <c r="Z185" s="25" t="s">
        <v>408</v>
      </c>
    </row>
    <row r="186" spans="1:26" x14ac:dyDescent="0.25">
      <c r="A186" s="21">
        <v>411</v>
      </c>
      <c r="B186" s="22" t="s">
        <v>412</v>
      </c>
      <c r="C186" s="22"/>
      <c r="D186" s="22" t="s">
        <v>2173</v>
      </c>
      <c r="E186" s="22" t="s">
        <v>178</v>
      </c>
      <c r="F186" s="22" t="s">
        <v>2107</v>
      </c>
      <c r="G186" s="22" t="s">
        <v>39</v>
      </c>
      <c r="H186" s="24" t="s">
        <v>39</v>
      </c>
      <c r="I186" s="22" t="s">
        <v>39</v>
      </c>
      <c r="J186" s="22">
        <v>971039</v>
      </c>
      <c r="K186" s="22" t="s">
        <v>39</v>
      </c>
      <c r="L186" s="22" t="s">
        <v>39</v>
      </c>
      <c r="M186" s="23">
        <v>45383</v>
      </c>
      <c r="N186" s="24">
        <v>46028</v>
      </c>
      <c r="O186" s="65" t="str">
        <f t="shared" si="2"/>
        <v>1 years, 9 months</v>
      </c>
      <c r="P186" s="22" t="s">
        <v>39</v>
      </c>
      <c r="Q186" s="22" t="s">
        <v>39</v>
      </c>
      <c r="R186" s="22" t="s">
        <v>409</v>
      </c>
      <c r="S186" s="22" t="s">
        <v>410</v>
      </c>
      <c r="T186" s="22" t="s">
        <v>39</v>
      </c>
      <c r="U186" s="22"/>
      <c r="V186" s="22" t="s">
        <v>411</v>
      </c>
      <c r="W186" s="22"/>
      <c r="X186" s="22" t="s">
        <v>2112</v>
      </c>
      <c r="Y186" s="22" t="s">
        <v>2113</v>
      </c>
      <c r="Z186" s="25" t="s">
        <v>408</v>
      </c>
    </row>
    <row r="187" spans="1:26" x14ac:dyDescent="0.25">
      <c r="A187" s="21">
        <v>421</v>
      </c>
      <c r="B187" s="22" t="s">
        <v>412</v>
      </c>
      <c r="C187" s="22"/>
      <c r="D187" s="22" t="s">
        <v>565</v>
      </c>
      <c r="E187" s="22" t="s">
        <v>1421</v>
      </c>
      <c r="F187" s="22" t="s">
        <v>2107</v>
      </c>
      <c r="G187" s="22" t="s">
        <v>3164</v>
      </c>
      <c r="H187" s="24" t="s">
        <v>39</v>
      </c>
      <c r="I187" s="22" t="s">
        <v>3165</v>
      </c>
      <c r="J187" s="22">
        <v>971039</v>
      </c>
      <c r="K187" s="22" t="s">
        <v>41</v>
      </c>
      <c r="L187" s="22" t="s">
        <v>2427</v>
      </c>
      <c r="M187" s="23">
        <v>45383</v>
      </c>
      <c r="N187" s="24">
        <v>46028</v>
      </c>
      <c r="O187" s="65" t="str">
        <f t="shared" si="2"/>
        <v>1 years, 9 months</v>
      </c>
      <c r="P187" s="22" t="s">
        <v>39</v>
      </c>
      <c r="Q187" s="22" t="s">
        <v>39</v>
      </c>
      <c r="R187" s="22" t="s">
        <v>409</v>
      </c>
      <c r="S187" s="22" t="s">
        <v>410</v>
      </c>
      <c r="T187" s="22" t="s">
        <v>39</v>
      </c>
      <c r="U187" s="22"/>
      <c r="V187" s="22" t="s">
        <v>411</v>
      </c>
      <c r="W187" s="22"/>
      <c r="X187" s="22" t="s">
        <v>2112</v>
      </c>
      <c r="Y187" s="22" t="s">
        <v>2113</v>
      </c>
      <c r="Z187" s="25" t="s">
        <v>408</v>
      </c>
    </row>
    <row r="188" spans="1:26" x14ac:dyDescent="0.25">
      <c r="A188" s="16">
        <v>426</v>
      </c>
      <c r="B188" s="17" t="s">
        <v>412</v>
      </c>
      <c r="C188" s="17"/>
      <c r="D188" s="17" t="s">
        <v>43</v>
      </c>
      <c r="E188" s="17" t="s">
        <v>3179</v>
      </c>
      <c r="F188" s="17" t="s">
        <v>2107</v>
      </c>
      <c r="G188" s="17" t="s">
        <v>3180</v>
      </c>
      <c r="H188" s="19" t="s">
        <v>1827</v>
      </c>
      <c r="I188" s="17">
        <v>2981369</v>
      </c>
      <c r="J188" s="17">
        <v>971039</v>
      </c>
      <c r="K188" s="17" t="s">
        <v>42</v>
      </c>
      <c r="L188" s="17" t="s">
        <v>62</v>
      </c>
      <c r="M188" s="18">
        <v>45292</v>
      </c>
      <c r="N188" s="19">
        <v>45941</v>
      </c>
      <c r="O188" s="65" t="str">
        <f t="shared" si="2"/>
        <v>1 years, 9 months</v>
      </c>
      <c r="P188" s="17" t="s">
        <v>39</v>
      </c>
      <c r="Q188" s="17" t="s">
        <v>39</v>
      </c>
      <c r="R188" s="17" t="s">
        <v>405</v>
      </c>
      <c r="S188" s="17" t="s">
        <v>406</v>
      </c>
      <c r="T188" s="17" t="s">
        <v>3181</v>
      </c>
      <c r="U188" s="17" t="s">
        <v>3182</v>
      </c>
      <c r="V188" s="17" t="s">
        <v>407</v>
      </c>
      <c r="W188" s="17"/>
      <c r="X188" s="17" t="s">
        <v>2112</v>
      </c>
      <c r="Y188" s="17" t="s">
        <v>2113</v>
      </c>
      <c r="Z188" s="20" t="s">
        <v>408</v>
      </c>
    </row>
    <row r="189" spans="1:26" x14ac:dyDescent="0.25">
      <c r="A189" s="16">
        <v>435</v>
      </c>
      <c r="B189" s="17" t="s">
        <v>412</v>
      </c>
      <c r="C189" s="17"/>
      <c r="D189" s="17" t="s">
        <v>2173</v>
      </c>
      <c r="E189" s="17" t="s">
        <v>178</v>
      </c>
      <c r="F189" s="17" t="s">
        <v>2107</v>
      </c>
      <c r="G189" s="17" t="s">
        <v>39</v>
      </c>
      <c r="H189" s="19" t="s">
        <v>39</v>
      </c>
      <c r="I189" s="17" t="s">
        <v>39</v>
      </c>
      <c r="J189" s="17">
        <v>971039</v>
      </c>
      <c r="K189" s="17" t="s">
        <v>39</v>
      </c>
      <c r="L189" s="17" t="s">
        <v>39</v>
      </c>
      <c r="M189" s="18">
        <v>45292</v>
      </c>
      <c r="N189" s="19">
        <v>45942</v>
      </c>
      <c r="O189" s="65" t="str">
        <f t="shared" si="2"/>
        <v>1 years, 9 months</v>
      </c>
      <c r="P189" s="17" t="s">
        <v>39</v>
      </c>
      <c r="Q189" s="17" t="s">
        <v>39</v>
      </c>
      <c r="R189" s="17" t="s">
        <v>405</v>
      </c>
      <c r="S189" s="17" t="s">
        <v>406</v>
      </c>
      <c r="T189" s="17" t="s">
        <v>3193</v>
      </c>
      <c r="U189" s="17" t="s">
        <v>3194</v>
      </c>
      <c r="V189" s="17" t="s">
        <v>407</v>
      </c>
      <c r="W189" s="17"/>
      <c r="X189" s="17" t="s">
        <v>2112</v>
      </c>
      <c r="Y189" s="17" t="s">
        <v>2113</v>
      </c>
      <c r="Z189" s="20" t="s">
        <v>408</v>
      </c>
    </row>
    <row r="190" spans="1:26" x14ac:dyDescent="0.25">
      <c r="A190" s="16">
        <v>450</v>
      </c>
      <c r="B190" s="17" t="s">
        <v>412</v>
      </c>
      <c r="C190" s="17"/>
      <c r="D190" s="17" t="s">
        <v>50</v>
      </c>
      <c r="E190" s="17" t="s">
        <v>178</v>
      </c>
      <c r="F190" s="17" t="s">
        <v>2107</v>
      </c>
      <c r="G190" s="17" t="s">
        <v>3207</v>
      </c>
      <c r="H190" s="19" t="s">
        <v>39</v>
      </c>
      <c r="I190" s="17" t="s">
        <v>3208</v>
      </c>
      <c r="J190" s="17">
        <v>971039</v>
      </c>
      <c r="K190" s="17" t="s">
        <v>41</v>
      </c>
      <c r="L190" s="17" t="s">
        <v>3209</v>
      </c>
      <c r="M190" s="18">
        <v>45292</v>
      </c>
      <c r="N190" s="19">
        <v>45941</v>
      </c>
      <c r="O190" s="65" t="str">
        <f t="shared" si="2"/>
        <v>1 years, 9 months</v>
      </c>
      <c r="P190" s="17" t="s">
        <v>39</v>
      </c>
      <c r="Q190" s="17" t="s">
        <v>39</v>
      </c>
      <c r="R190" s="17" t="s">
        <v>405</v>
      </c>
      <c r="S190" s="17" t="s">
        <v>406</v>
      </c>
      <c r="T190" s="17" t="s">
        <v>2121</v>
      </c>
      <c r="U190" s="17" t="s">
        <v>2122</v>
      </c>
      <c r="V190" s="17" t="s">
        <v>407</v>
      </c>
      <c r="W190" s="17"/>
      <c r="X190" s="17" t="s">
        <v>2112</v>
      </c>
      <c r="Y190" s="17" t="s">
        <v>2113</v>
      </c>
      <c r="Z190" s="20" t="s">
        <v>408</v>
      </c>
    </row>
    <row r="191" spans="1:26" x14ac:dyDescent="0.25">
      <c r="A191" s="21">
        <v>451</v>
      </c>
      <c r="B191" s="22" t="s">
        <v>412</v>
      </c>
      <c r="C191" s="22"/>
      <c r="D191" s="22" t="s">
        <v>2173</v>
      </c>
      <c r="E191" s="22" t="s">
        <v>2146</v>
      </c>
      <c r="F191" s="22" t="s">
        <v>2107</v>
      </c>
      <c r="G191" s="22" t="s">
        <v>3210</v>
      </c>
      <c r="H191" s="24" t="s">
        <v>39</v>
      </c>
      <c r="I191" s="22">
        <v>2950505</v>
      </c>
      <c r="J191" s="22">
        <v>971039</v>
      </c>
      <c r="K191" s="22" t="s">
        <v>39</v>
      </c>
      <c r="L191" s="22" t="s">
        <v>39</v>
      </c>
      <c r="M191" s="23">
        <v>45303</v>
      </c>
      <c r="N191" s="24">
        <v>45972</v>
      </c>
      <c r="O191" s="65" t="str">
        <f t="shared" si="2"/>
        <v>1 years, 9 months</v>
      </c>
      <c r="P191" s="22" t="s">
        <v>39</v>
      </c>
      <c r="Q191" s="22" t="s">
        <v>39</v>
      </c>
      <c r="R191" s="22" t="s">
        <v>405</v>
      </c>
      <c r="S191" s="22" t="s">
        <v>406</v>
      </c>
      <c r="T191" s="22" t="s">
        <v>3211</v>
      </c>
      <c r="U191" s="22" t="s">
        <v>3212</v>
      </c>
      <c r="V191" s="22" t="s">
        <v>407</v>
      </c>
      <c r="W191" s="22"/>
      <c r="X191" s="22" t="s">
        <v>2112</v>
      </c>
      <c r="Y191" s="22" t="s">
        <v>2113</v>
      </c>
      <c r="Z191" s="25" t="s">
        <v>408</v>
      </c>
    </row>
    <row r="192" spans="1:26" x14ac:dyDescent="0.25">
      <c r="A192" s="16">
        <v>468</v>
      </c>
      <c r="B192" s="17" t="s">
        <v>412</v>
      </c>
      <c r="C192" s="17"/>
      <c r="D192" s="17" t="s">
        <v>50</v>
      </c>
      <c r="E192" s="17" t="s">
        <v>3245</v>
      </c>
      <c r="F192" s="17" t="s">
        <v>2107</v>
      </c>
      <c r="G192" s="17" t="s">
        <v>3246</v>
      </c>
      <c r="H192" s="19" t="s">
        <v>3247</v>
      </c>
      <c r="I192" s="17" t="s">
        <v>3248</v>
      </c>
      <c r="J192" s="17">
        <v>971039</v>
      </c>
      <c r="K192" s="17" t="s">
        <v>42</v>
      </c>
      <c r="L192" s="17" t="s">
        <v>2356</v>
      </c>
      <c r="M192" s="18">
        <v>45298</v>
      </c>
      <c r="N192" s="19">
        <v>45941</v>
      </c>
      <c r="O192" s="65" t="str">
        <f t="shared" si="2"/>
        <v>1 years, 9 months</v>
      </c>
      <c r="P192" s="17" t="s">
        <v>39</v>
      </c>
      <c r="Q192" s="17" t="s">
        <v>39</v>
      </c>
      <c r="R192" s="17" t="s">
        <v>405</v>
      </c>
      <c r="S192" s="17" t="s">
        <v>406</v>
      </c>
      <c r="T192" s="17" t="s">
        <v>3249</v>
      </c>
      <c r="U192" s="17" t="s">
        <v>3250</v>
      </c>
      <c r="V192" s="17" t="s">
        <v>407</v>
      </c>
      <c r="W192" s="17"/>
      <c r="X192" s="17" t="s">
        <v>2112</v>
      </c>
      <c r="Y192" s="17" t="s">
        <v>2113</v>
      </c>
      <c r="Z192" s="20" t="s">
        <v>408</v>
      </c>
    </row>
    <row r="193" spans="1:26" x14ac:dyDescent="0.25">
      <c r="A193" s="16">
        <v>472</v>
      </c>
      <c r="B193" s="17" t="s">
        <v>412</v>
      </c>
      <c r="C193" s="17"/>
      <c r="D193" s="17" t="s">
        <v>43</v>
      </c>
      <c r="E193" s="17" t="s">
        <v>3179</v>
      </c>
      <c r="F193" s="17" t="s">
        <v>2107</v>
      </c>
      <c r="G193" s="17" t="s">
        <v>3265</v>
      </c>
      <c r="H193" s="19">
        <v>45597</v>
      </c>
      <c r="I193" s="17">
        <v>2328438</v>
      </c>
      <c r="J193" s="17">
        <v>971039</v>
      </c>
      <c r="K193" s="17" t="s">
        <v>42</v>
      </c>
      <c r="L193" s="17" t="s">
        <v>3266</v>
      </c>
      <c r="M193" s="18">
        <v>45302</v>
      </c>
      <c r="N193" s="19">
        <v>45941</v>
      </c>
      <c r="O193" s="65" t="str">
        <f t="shared" si="2"/>
        <v>1 years, 9 months</v>
      </c>
      <c r="P193" s="17" t="s">
        <v>39</v>
      </c>
      <c r="Q193" s="17" t="s">
        <v>39</v>
      </c>
      <c r="R193" s="17" t="s">
        <v>405</v>
      </c>
      <c r="S193" s="17" t="s">
        <v>406</v>
      </c>
      <c r="T193" s="17" t="s">
        <v>2847</v>
      </c>
      <c r="U193" s="17" t="s">
        <v>2848</v>
      </c>
      <c r="V193" s="17" t="s">
        <v>407</v>
      </c>
      <c r="W193" s="17"/>
      <c r="X193" s="17" t="s">
        <v>2112</v>
      </c>
      <c r="Y193" s="17" t="s">
        <v>2113</v>
      </c>
      <c r="Z193" s="20" t="s">
        <v>408</v>
      </c>
    </row>
    <row r="194" spans="1:26" x14ac:dyDescent="0.25">
      <c r="A194" s="21">
        <v>476</v>
      </c>
      <c r="B194" s="22" t="s">
        <v>412</v>
      </c>
      <c r="C194" s="22"/>
      <c r="D194" s="22" t="s">
        <v>2173</v>
      </c>
      <c r="E194" s="22" t="s">
        <v>2146</v>
      </c>
      <c r="F194" s="22" t="s">
        <v>2107</v>
      </c>
      <c r="G194" s="22" t="s">
        <v>3274</v>
      </c>
      <c r="H194" s="24" t="s">
        <v>39</v>
      </c>
      <c r="I194" s="22">
        <v>2873697</v>
      </c>
      <c r="J194" s="22">
        <v>971039</v>
      </c>
      <c r="K194" s="22" t="s">
        <v>41</v>
      </c>
      <c r="L194" s="22" t="s">
        <v>39</v>
      </c>
      <c r="M194" s="23">
        <v>45300</v>
      </c>
      <c r="N194" s="24">
        <v>45941</v>
      </c>
      <c r="O194" s="65" t="str">
        <f t="shared" ref="O194:O257" si="3">IFERROR(DATEDIF(M194,N194,"y")&amp;" years, "&amp;DATEDIF(M194,N194,"ym")&amp;" months","")</f>
        <v>1 years, 9 months</v>
      </c>
      <c r="P194" s="22" t="s">
        <v>39</v>
      </c>
      <c r="Q194" s="22" t="s">
        <v>39</v>
      </c>
      <c r="R194" s="22" t="s">
        <v>405</v>
      </c>
      <c r="S194" s="22" t="s">
        <v>406</v>
      </c>
      <c r="T194" s="22" t="s">
        <v>2121</v>
      </c>
      <c r="U194" s="22" t="s">
        <v>2122</v>
      </c>
      <c r="V194" s="22" t="s">
        <v>407</v>
      </c>
      <c r="W194" s="22"/>
      <c r="X194" s="22" t="s">
        <v>2112</v>
      </c>
      <c r="Y194" s="22" t="s">
        <v>2113</v>
      </c>
      <c r="Z194" s="25" t="s">
        <v>408</v>
      </c>
    </row>
    <row r="195" spans="1:26" x14ac:dyDescent="0.25">
      <c r="A195" s="21">
        <v>480</v>
      </c>
      <c r="B195" s="22" t="s">
        <v>412</v>
      </c>
      <c r="C195" s="22"/>
      <c r="D195" s="22" t="s">
        <v>43</v>
      </c>
      <c r="E195" s="22" t="s">
        <v>3179</v>
      </c>
      <c r="F195" s="22" t="s">
        <v>2107</v>
      </c>
      <c r="G195" s="22" t="s">
        <v>3281</v>
      </c>
      <c r="H195" s="24" t="s">
        <v>39</v>
      </c>
      <c r="I195" s="22">
        <v>2950291</v>
      </c>
      <c r="J195" s="22">
        <v>971039</v>
      </c>
      <c r="K195" s="22" t="s">
        <v>42</v>
      </c>
      <c r="L195" s="22" t="s">
        <v>3282</v>
      </c>
      <c r="M195" s="23">
        <v>45302</v>
      </c>
      <c r="N195" s="24">
        <v>45941</v>
      </c>
      <c r="O195" s="65" t="str">
        <f t="shared" si="3"/>
        <v>1 years, 9 months</v>
      </c>
      <c r="P195" s="22" t="s">
        <v>39</v>
      </c>
      <c r="Q195" s="22" t="s">
        <v>39</v>
      </c>
      <c r="R195" s="22" t="s">
        <v>405</v>
      </c>
      <c r="S195" s="22" t="s">
        <v>406</v>
      </c>
      <c r="T195" s="22" t="s">
        <v>3283</v>
      </c>
      <c r="U195" s="22" t="s">
        <v>3284</v>
      </c>
      <c r="V195" s="22" t="s">
        <v>407</v>
      </c>
      <c r="W195" s="22"/>
      <c r="X195" s="22" t="s">
        <v>2112</v>
      </c>
      <c r="Y195" s="22" t="s">
        <v>2113</v>
      </c>
      <c r="Z195" s="25" t="s">
        <v>408</v>
      </c>
    </row>
    <row r="196" spans="1:26" x14ac:dyDescent="0.25">
      <c r="A196" s="21">
        <v>482</v>
      </c>
      <c r="B196" s="22" t="s">
        <v>412</v>
      </c>
      <c r="C196" s="22"/>
      <c r="D196" s="22" t="s">
        <v>1017</v>
      </c>
      <c r="E196" s="22" t="s">
        <v>3179</v>
      </c>
      <c r="F196" s="22" t="s">
        <v>2107</v>
      </c>
      <c r="G196" s="22" t="s">
        <v>3289</v>
      </c>
      <c r="H196" s="24">
        <v>45811</v>
      </c>
      <c r="I196" s="22">
        <v>2843027</v>
      </c>
      <c r="J196" s="22">
        <v>971039</v>
      </c>
      <c r="K196" s="22" t="s">
        <v>42</v>
      </c>
      <c r="L196" s="22" t="s">
        <v>3282</v>
      </c>
      <c r="M196" s="23">
        <v>45294</v>
      </c>
      <c r="N196" s="24">
        <v>45941</v>
      </c>
      <c r="O196" s="65" t="str">
        <f t="shared" si="3"/>
        <v>1 years, 9 months</v>
      </c>
      <c r="P196" s="22" t="s">
        <v>39</v>
      </c>
      <c r="Q196" s="22" t="s">
        <v>39</v>
      </c>
      <c r="R196" s="22" t="s">
        <v>405</v>
      </c>
      <c r="S196" s="22" t="s">
        <v>406</v>
      </c>
      <c r="T196" s="22" t="s">
        <v>2131</v>
      </c>
      <c r="U196" s="22" t="s">
        <v>2132</v>
      </c>
      <c r="V196" s="22" t="s">
        <v>407</v>
      </c>
      <c r="W196" s="22"/>
      <c r="X196" s="22" t="s">
        <v>2112</v>
      </c>
      <c r="Y196" s="22" t="s">
        <v>2113</v>
      </c>
      <c r="Z196" s="25" t="s">
        <v>408</v>
      </c>
    </row>
    <row r="197" spans="1:26" x14ac:dyDescent="0.25">
      <c r="A197" s="21">
        <v>484</v>
      </c>
      <c r="B197" s="22" t="s">
        <v>412</v>
      </c>
      <c r="C197" s="22"/>
      <c r="D197" s="22" t="s">
        <v>565</v>
      </c>
      <c r="E197" s="22" t="s">
        <v>2126</v>
      </c>
      <c r="F197" s="22" t="s">
        <v>2107</v>
      </c>
      <c r="G197" s="22" t="s">
        <v>3294</v>
      </c>
      <c r="H197" s="24" t="s">
        <v>39</v>
      </c>
      <c r="I197" s="22" t="s">
        <v>3295</v>
      </c>
      <c r="J197" s="22">
        <v>971039</v>
      </c>
      <c r="K197" s="22" t="s">
        <v>41</v>
      </c>
      <c r="L197" s="22" t="s">
        <v>2394</v>
      </c>
      <c r="M197" s="23">
        <v>45295</v>
      </c>
      <c r="N197" s="24">
        <v>45941</v>
      </c>
      <c r="O197" s="65" t="str">
        <f t="shared" si="3"/>
        <v>1 years, 9 months</v>
      </c>
      <c r="P197" s="22" t="s">
        <v>39</v>
      </c>
      <c r="Q197" s="22" t="s">
        <v>39</v>
      </c>
      <c r="R197" s="22" t="s">
        <v>405</v>
      </c>
      <c r="S197" s="22" t="s">
        <v>406</v>
      </c>
      <c r="T197" s="22" t="s">
        <v>2484</v>
      </c>
      <c r="U197" s="22" t="s">
        <v>2485</v>
      </c>
      <c r="V197" s="22" t="s">
        <v>407</v>
      </c>
      <c r="W197" s="22"/>
      <c r="X197" s="22" t="s">
        <v>2112</v>
      </c>
      <c r="Y197" s="22" t="s">
        <v>2113</v>
      </c>
      <c r="Z197" s="25" t="s">
        <v>408</v>
      </c>
    </row>
    <row r="198" spans="1:26" x14ac:dyDescent="0.25">
      <c r="A198" s="16">
        <v>488</v>
      </c>
      <c r="B198" s="17" t="s">
        <v>412</v>
      </c>
      <c r="C198" s="17"/>
      <c r="D198" s="17" t="s">
        <v>43</v>
      </c>
      <c r="E198" s="17" t="s">
        <v>3179</v>
      </c>
      <c r="F198" s="17" t="s">
        <v>2107</v>
      </c>
      <c r="G198" s="17" t="s">
        <v>3296</v>
      </c>
      <c r="H198" s="19" t="s">
        <v>178</v>
      </c>
      <c r="I198" s="17">
        <v>275289</v>
      </c>
      <c r="J198" s="17">
        <v>971039</v>
      </c>
      <c r="K198" s="17" t="s">
        <v>42</v>
      </c>
      <c r="L198" s="17" t="s">
        <v>3291</v>
      </c>
      <c r="M198" s="18">
        <v>45302</v>
      </c>
      <c r="N198" s="19">
        <v>45942</v>
      </c>
      <c r="O198" s="65" t="str">
        <f t="shared" si="3"/>
        <v>1 years, 9 months</v>
      </c>
      <c r="P198" s="17" t="s">
        <v>39</v>
      </c>
      <c r="Q198" s="17" t="s">
        <v>39</v>
      </c>
      <c r="R198" s="17" t="s">
        <v>405</v>
      </c>
      <c r="S198" s="17" t="s">
        <v>406</v>
      </c>
      <c r="T198" s="17" t="s">
        <v>3297</v>
      </c>
      <c r="U198" s="17" t="s">
        <v>3298</v>
      </c>
      <c r="V198" s="17" t="s">
        <v>407</v>
      </c>
      <c r="W198" s="17"/>
      <c r="X198" s="17" t="s">
        <v>2112</v>
      </c>
      <c r="Y198" s="17" t="s">
        <v>2113</v>
      </c>
      <c r="Z198" s="20" t="s">
        <v>408</v>
      </c>
    </row>
    <row r="199" spans="1:26" x14ac:dyDescent="0.25">
      <c r="A199" s="16">
        <v>501</v>
      </c>
      <c r="B199" s="17" t="s">
        <v>412</v>
      </c>
      <c r="C199" s="17"/>
      <c r="D199" s="17" t="s">
        <v>2173</v>
      </c>
      <c r="E199" s="17" t="s">
        <v>3319</v>
      </c>
      <c r="F199" s="17" t="s">
        <v>2107</v>
      </c>
      <c r="G199" s="17" t="s">
        <v>3320</v>
      </c>
      <c r="H199" s="19" t="s">
        <v>178</v>
      </c>
      <c r="I199" s="17">
        <v>2937043</v>
      </c>
      <c r="J199" s="17">
        <v>971039</v>
      </c>
      <c r="K199" s="17" t="s">
        <v>42</v>
      </c>
      <c r="L199" s="17" t="s">
        <v>1941</v>
      </c>
      <c r="M199" s="18">
        <v>45301</v>
      </c>
      <c r="N199" s="19">
        <v>45941</v>
      </c>
      <c r="O199" s="65" t="str">
        <f t="shared" si="3"/>
        <v>1 years, 9 months</v>
      </c>
      <c r="P199" s="17" t="s">
        <v>39</v>
      </c>
      <c r="Q199" s="17" t="s">
        <v>39</v>
      </c>
      <c r="R199" s="17" t="s">
        <v>405</v>
      </c>
      <c r="S199" s="17" t="s">
        <v>406</v>
      </c>
      <c r="T199" s="17" t="s">
        <v>2121</v>
      </c>
      <c r="U199" s="17" t="s">
        <v>2122</v>
      </c>
      <c r="V199" s="17" t="s">
        <v>407</v>
      </c>
      <c r="W199" s="17"/>
      <c r="X199" s="17" t="s">
        <v>2112</v>
      </c>
      <c r="Y199" s="17" t="s">
        <v>2113</v>
      </c>
      <c r="Z199" s="20" t="s">
        <v>408</v>
      </c>
    </row>
    <row r="200" spans="1:26" x14ac:dyDescent="0.25">
      <c r="A200" s="21">
        <v>502</v>
      </c>
      <c r="B200" s="22" t="s">
        <v>412</v>
      </c>
      <c r="C200" s="22"/>
      <c r="D200" s="22" t="s">
        <v>43</v>
      </c>
      <c r="E200" s="22" t="s">
        <v>3301</v>
      </c>
      <c r="F200" s="22" t="s">
        <v>2107</v>
      </c>
      <c r="G200" s="22" t="s">
        <v>3223</v>
      </c>
      <c r="H200" s="24" t="s">
        <v>178</v>
      </c>
      <c r="I200" s="22" t="s">
        <v>178</v>
      </c>
      <c r="J200" s="22">
        <v>971039</v>
      </c>
      <c r="K200" s="22" t="s">
        <v>178</v>
      </c>
      <c r="L200" s="22" t="s">
        <v>3224</v>
      </c>
      <c r="M200" s="23">
        <v>45536</v>
      </c>
      <c r="N200" s="24">
        <v>46174</v>
      </c>
      <c r="O200" s="65" t="str">
        <f t="shared" si="3"/>
        <v>1 years, 9 months</v>
      </c>
      <c r="P200" s="22" t="s">
        <v>39</v>
      </c>
      <c r="Q200" s="22" t="s">
        <v>39</v>
      </c>
      <c r="R200" s="22" t="s">
        <v>405</v>
      </c>
      <c r="S200" s="22" t="s">
        <v>406</v>
      </c>
      <c r="T200" s="22" t="s">
        <v>3321</v>
      </c>
      <c r="U200" s="22" t="s">
        <v>3322</v>
      </c>
      <c r="V200" s="22" t="s">
        <v>407</v>
      </c>
      <c r="W200" s="22"/>
      <c r="X200" s="22" t="s">
        <v>2112</v>
      </c>
      <c r="Y200" s="22" t="s">
        <v>2113</v>
      </c>
      <c r="Z200" s="25" t="s">
        <v>408</v>
      </c>
    </row>
    <row r="201" spans="1:26" x14ac:dyDescent="0.25">
      <c r="A201" s="21">
        <v>504</v>
      </c>
      <c r="B201" s="22" t="s">
        <v>412</v>
      </c>
      <c r="C201" s="22"/>
      <c r="D201" s="22" t="s">
        <v>43</v>
      </c>
      <c r="E201" s="22" t="s">
        <v>205</v>
      </c>
      <c r="F201" s="22" t="s">
        <v>2107</v>
      </c>
      <c r="G201" s="22" t="s">
        <v>3326</v>
      </c>
      <c r="H201" s="24" t="s">
        <v>39</v>
      </c>
      <c r="I201" s="22">
        <v>2764259</v>
      </c>
      <c r="J201" s="22">
        <v>971039</v>
      </c>
      <c r="K201" s="22" t="s">
        <v>42</v>
      </c>
      <c r="L201" s="22" t="s">
        <v>3327</v>
      </c>
      <c r="M201" s="23">
        <v>45298</v>
      </c>
      <c r="N201" s="24">
        <v>45941</v>
      </c>
      <c r="O201" s="65" t="str">
        <f t="shared" si="3"/>
        <v>1 years, 9 months</v>
      </c>
      <c r="P201" s="22" t="s">
        <v>39</v>
      </c>
      <c r="Q201" s="22" t="s">
        <v>39</v>
      </c>
      <c r="R201" s="22" t="s">
        <v>405</v>
      </c>
      <c r="S201" s="22" t="s">
        <v>406</v>
      </c>
      <c r="T201" s="22" t="s">
        <v>2237</v>
      </c>
      <c r="U201" s="22" t="s">
        <v>2238</v>
      </c>
      <c r="V201" s="22" t="s">
        <v>407</v>
      </c>
      <c r="W201" s="22"/>
      <c r="X201" s="22" t="s">
        <v>2112</v>
      </c>
      <c r="Y201" s="22" t="s">
        <v>2113</v>
      </c>
      <c r="Z201" s="25" t="s">
        <v>408</v>
      </c>
    </row>
    <row r="202" spans="1:26" x14ac:dyDescent="0.25">
      <c r="A202" s="16">
        <v>525</v>
      </c>
      <c r="B202" s="17" t="s">
        <v>412</v>
      </c>
      <c r="C202" s="17"/>
      <c r="D202" s="17" t="s">
        <v>2173</v>
      </c>
      <c r="E202" s="17" t="s">
        <v>2173</v>
      </c>
      <c r="F202" s="17" t="s">
        <v>2107</v>
      </c>
      <c r="G202" s="17" t="s">
        <v>39</v>
      </c>
      <c r="H202" s="19" t="s">
        <v>39</v>
      </c>
      <c r="I202" s="17" t="s">
        <v>39</v>
      </c>
      <c r="J202" s="17">
        <v>971039</v>
      </c>
      <c r="K202" s="17" t="s">
        <v>39</v>
      </c>
      <c r="L202" s="17" t="s">
        <v>39</v>
      </c>
      <c r="M202" s="18">
        <v>45302</v>
      </c>
      <c r="N202" s="19">
        <v>45941</v>
      </c>
      <c r="O202" s="65" t="str">
        <f t="shared" si="3"/>
        <v>1 years, 9 months</v>
      </c>
      <c r="P202" s="17" t="s">
        <v>39</v>
      </c>
      <c r="Q202" s="17" t="s">
        <v>39</v>
      </c>
      <c r="R202" s="17" t="s">
        <v>405</v>
      </c>
      <c r="S202" s="17" t="s">
        <v>406</v>
      </c>
      <c r="T202" s="17" t="s">
        <v>2229</v>
      </c>
      <c r="U202" s="17" t="s">
        <v>2230</v>
      </c>
      <c r="V202" s="17" t="s">
        <v>407</v>
      </c>
      <c r="W202" s="17"/>
      <c r="X202" s="17" t="s">
        <v>2112</v>
      </c>
      <c r="Y202" s="17" t="s">
        <v>2113</v>
      </c>
      <c r="Z202" s="20" t="s">
        <v>408</v>
      </c>
    </row>
    <row r="203" spans="1:26" x14ac:dyDescent="0.25">
      <c r="A203" s="21">
        <v>549</v>
      </c>
      <c r="B203" s="22" t="s">
        <v>412</v>
      </c>
      <c r="C203" s="22"/>
      <c r="D203" s="22" t="s">
        <v>2173</v>
      </c>
      <c r="E203" s="22" t="s">
        <v>2146</v>
      </c>
      <c r="F203" s="22" t="s">
        <v>2107</v>
      </c>
      <c r="G203" s="22" t="s">
        <v>3433</v>
      </c>
      <c r="H203" s="24" t="s">
        <v>39</v>
      </c>
      <c r="I203" s="22">
        <v>2033324</v>
      </c>
      <c r="J203" s="22">
        <v>971039</v>
      </c>
      <c r="K203" s="22" t="s">
        <v>39</v>
      </c>
      <c r="L203" s="22" t="s">
        <v>39</v>
      </c>
      <c r="M203" s="23">
        <v>45296</v>
      </c>
      <c r="N203" s="24">
        <v>45941</v>
      </c>
      <c r="O203" s="65" t="str">
        <f t="shared" si="3"/>
        <v>1 years, 9 months</v>
      </c>
      <c r="P203" s="22" t="s">
        <v>39</v>
      </c>
      <c r="Q203" s="22" t="s">
        <v>39</v>
      </c>
      <c r="R203" s="22" t="s">
        <v>405</v>
      </c>
      <c r="S203" s="22" t="s">
        <v>406</v>
      </c>
      <c r="T203" s="22" t="s">
        <v>2413</v>
      </c>
      <c r="U203" s="22" t="s">
        <v>2414</v>
      </c>
      <c r="V203" s="22" t="s">
        <v>407</v>
      </c>
      <c r="W203" s="22"/>
      <c r="X203" s="22" t="s">
        <v>2112</v>
      </c>
      <c r="Y203" s="22" t="s">
        <v>2113</v>
      </c>
      <c r="Z203" s="25" t="s">
        <v>408</v>
      </c>
    </row>
    <row r="204" spans="1:26" x14ac:dyDescent="0.25">
      <c r="A204" s="16">
        <v>551</v>
      </c>
      <c r="B204" s="17" t="s">
        <v>412</v>
      </c>
      <c r="C204" s="17"/>
      <c r="D204" s="17" t="s">
        <v>50</v>
      </c>
      <c r="E204" s="17" t="s">
        <v>1206</v>
      </c>
      <c r="F204" s="17" t="s">
        <v>2107</v>
      </c>
      <c r="G204" s="17" t="s">
        <v>3434</v>
      </c>
      <c r="H204" s="19">
        <v>45659</v>
      </c>
      <c r="I204" s="17" t="s">
        <v>39</v>
      </c>
      <c r="J204" s="17">
        <v>971039</v>
      </c>
      <c r="K204" s="17" t="s">
        <v>42</v>
      </c>
      <c r="L204" s="17" t="s">
        <v>3435</v>
      </c>
      <c r="M204" s="18">
        <v>45302</v>
      </c>
      <c r="N204" s="19">
        <v>45941</v>
      </c>
      <c r="O204" s="65" t="str">
        <f t="shared" si="3"/>
        <v>1 years, 9 months</v>
      </c>
      <c r="P204" s="17" t="s">
        <v>39</v>
      </c>
      <c r="Q204" s="17" t="s">
        <v>39</v>
      </c>
      <c r="R204" s="17" t="s">
        <v>405</v>
      </c>
      <c r="S204" s="17" t="s">
        <v>406</v>
      </c>
      <c r="T204" s="17" t="s">
        <v>3436</v>
      </c>
      <c r="U204" s="17" t="s">
        <v>3437</v>
      </c>
      <c r="V204" s="17" t="s">
        <v>407</v>
      </c>
      <c r="W204" s="17"/>
      <c r="X204" s="17" t="s">
        <v>2112</v>
      </c>
      <c r="Y204" s="17" t="s">
        <v>2113</v>
      </c>
      <c r="Z204" s="20" t="s">
        <v>408</v>
      </c>
    </row>
    <row r="205" spans="1:26" x14ac:dyDescent="0.25">
      <c r="A205" s="16">
        <v>555</v>
      </c>
      <c r="B205" s="17" t="s">
        <v>412</v>
      </c>
      <c r="C205" s="17"/>
      <c r="D205" s="17" t="s">
        <v>2173</v>
      </c>
      <c r="E205" s="17" t="s">
        <v>2173</v>
      </c>
      <c r="F205" s="17" t="s">
        <v>2107</v>
      </c>
      <c r="G205" s="17" t="s">
        <v>3446</v>
      </c>
      <c r="H205" s="19" t="s">
        <v>3447</v>
      </c>
      <c r="I205" s="17" t="s">
        <v>39</v>
      </c>
      <c r="J205" s="17">
        <v>971039</v>
      </c>
      <c r="K205" s="17" t="s">
        <v>42</v>
      </c>
      <c r="L205" s="17" t="s">
        <v>39</v>
      </c>
      <c r="M205" s="18">
        <v>45292</v>
      </c>
      <c r="N205" s="19">
        <v>45941</v>
      </c>
      <c r="O205" s="65" t="str">
        <f t="shared" si="3"/>
        <v>1 years, 9 months</v>
      </c>
      <c r="P205" s="17" t="s">
        <v>39</v>
      </c>
      <c r="Q205" s="17" t="s">
        <v>39</v>
      </c>
      <c r="R205" s="17" t="s">
        <v>405</v>
      </c>
      <c r="S205" s="17" t="s">
        <v>406</v>
      </c>
      <c r="T205" s="17" t="s">
        <v>2121</v>
      </c>
      <c r="U205" s="17" t="s">
        <v>2122</v>
      </c>
      <c r="V205" s="17" t="s">
        <v>407</v>
      </c>
      <c r="W205" s="17"/>
      <c r="X205" s="17" t="s">
        <v>2112</v>
      </c>
      <c r="Y205" s="17" t="s">
        <v>2113</v>
      </c>
      <c r="Z205" s="20" t="s">
        <v>408</v>
      </c>
    </row>
    <row r="206" spans="1:26" x14ac:dyDescent="0.25">
      <c r="A206" s="16">
        <v>569</v>
      </c>
      <c r="B206" s="17" t="s">
        <v>412</v>
      </c>
      <c r="C206" s="17"/>
      <c r="D206" s="17" t="s">
        <v>515</v>
      </c>
      <c r="E206" s="17" t="s">
        <v>1737</v>
      </c>
      <c r="F206" s="17" t="s">
        <v>2107</v>
      </c>
      <c r="G206" s="17" t="s">
        <v>3470</v>
      </c>
      <c r="H206" s="19" t="s">
        <v>394</v>
      </c>
      <c r="I206" s="17" t="s">
        <v>3471</v>
      </c>
      <c r="J206" s="17">
        <v>971039</v>
      </c>
      <c r="K206" s="17" t="s">
        <v>41</v>
      </c>
      <c r="L206" s="17" t="s">
        <v>3472</v>
      </c>
      <c r="M206" s="18">
        <v>45293</v>
      </c>
      <c r="N206" s="19">
        <v>45941</v>
      </c>
      <c r="O206" s="65" t="str">
        <f t="shared" si="3"/>
        <v>1 years, 9 months</v>
      </c>
      <c r="P206" s="17" t="s">
        <v>39</v>
      </c>
      <c r="Q206" s="17" t="s">
        <v>39</v>
      </c>
      <c r="R206" s="17" t="s">
        <v>405</v>
      </c>
      <c r="S206" s="17" t="s">
        <v>406</v>
      </c>
      <c r="T206" s="17" t="s">
        <v>3473</v>
      </c>
      <c r="U206" s="17" t="s">
        <v>3474</v>
      </c>
      <c r="V206" s="17" t="s">
        <v>407</v>
      </c>
      <c r="W206" s="17"/>
      <c r="X206" s="17" t="s">
        <v>2112</v>
      </c>
      <c r="Y206" s="17" t="s">
        <v>2113</v>
      </c>
      <c r="Z206" s="20" t="s">
        <v>408</v>
      </c>
    </row>
    <row r="207" spans="1:26" x14ac:dyDescent="0.25">
      <c r="A207" s="21">
        <v>570</v>
      </c>
      <c r="B207" s="22" t="s">
        <v>412</v>
      </c>
      <c r="C207" s="22"/>
      <c r="D207" s="22" t="s">
        <v>3004</v>
      </c>
      <c r="E207" s="22" t="s">
        <v>2173</v>
      </c>
      <c r="F207" s="22" t="s">
        <v>2107</v>
      </c>
      <c r="G207" s="22" t="s">
        <v>3475</v>
      </c>
      <c r="H207" s="24" t="s">
        <v>3476</v>
      </c>
      <c r="I207" s="22" t="s">
        <v>3477</v>
      </c>
      <c r="J207" s="22">
        <v>971039</v>
      </c>
      <c r="K207" s="22" t="s">
        <v>42</v>
      </c>
      <c r="L207" s="22" t="s">
        <v>39</v>
      </c>
      <c r="M207" s="23">
        <v>45293</v>
      </c>
      <c r="N207" s="24">
        <v>45941</v>
      </c>
      <c r="O207" s="65" t="str">
        <f t="shared" si="3"/>
        <v>1 years, 9 months</v>
      </c>
      <c r="P207" s="22" t="s">
        <v>39</v>
      </c>
      <c r="Q207" s="22" t="s">
        <v>39</v>
      </c>
      <c r="R207" s="22" t="s">
        <v>405</v>
      </c>
      <c r="S207" s="22" t="s">
        <v>406</v>
      </c>
      <c r="T207" s="22" t="s">
        <v>2440</v>
      </c>
      <c r="U207" s="22" t="s">
        <v>2441</v>
      </c>
      <c r="V207" s="22" t="s">
        <v>407</v>
      </c>
      <c r="W207" s="22"/>
      <c r="X207" s="22" t="s">
        <v>2112</v>
      </c>
      <c r="Y207" s="22" t="s">
        <v>2113</v>
      </c>
      <c r="Z207" s="25" t="s">
        <v>408</v>
      </c>
    </row>
    <row r="208" spans="1:26" x14ac:dyDescent="0.25">
      <c r="A208" s="16">
        <v>578</v>
      </c>
      <c r="B208" s="17" t="s">
        <v>412</v>
      </c>
      <c r="C208" s="17"/>
      <c r="D208" s="17" t="s">
        <v>3492</v>
      </c>
      <c r="E208" s="17" t="s">
        <v>2173</v>
      </c>
      <c r="F208" s="17" t="s">
        <v>2107</v>
      </c>
      <c r="G208" s="17" t="s">
        <v>3493</v>
      </c>
      <c r="H208" s="19">
        <v>45839</v>
      </c>
      <c r="I208" s="17" t="s">
        <v>178</v>
      </c>
      <c r="J208" s="17">
        <v>971039</v>
      </c>
      <c r="K208" s="17" t="s">
        <v>41</v>
      </c>
      <c r="L208" s="17" t="s">
        <v>3494</v>
      </c>
      <c r="M208" s="18">
        <v>45301</v>
      </c>
      <c r="N208" s="19">
        <v>45941</v>
      </c>
      <c r="O208" s="65" t="str">
        <f t="shared" si="3"/>
        <v>1 years, 9 months</v>
      </c>
      <c r="P208" s="17" t="s">
        <v>39</v>
      </c>
      <c r="Q208" s="17" t="s">
        <v>39</v>
      </c>
      <c r="R208" s="17" t="s">
        <v>405</v>
      </c>
      <c r="S208" s="17" t="s">
        <v>406</v>
      </c>
      <c r="T208" s="17" t="s">
        <v>2121</v>
      </c>
      <c r="U208" s="17" t="s">
        <v>2122</v>
      </c>
      <c r="V208" s="17" t="s">
        <v>407</v>
      </c>
      <c r="W208" s="17"/>
      <c r="X208" s="17" t="s">
        <v>2112</v>
      </c>
      <c r="Y208" s="17" t="s">
        <v>2113</v>
      </c>
      <c r="Z208" s="20" t="s">
        <v>408</v>
      </c>
    </row>
    <row r="209" spans="1:26" x14ac:dyDescent="0.25">
      <c r="A209" s="16">
        <v>593</v>
      </c>
      <c r="B209" s="17" t="s">
        <v>412</v>
      </c>
      <c r="C209" s="17"/>
      <c r="D209" s="17" t="s">
        <v>56</v>
      </c>
      <c r="E209" s="17" t="s">
        <v>64</v>
      </c>
      <c r="F209" s="17" t="s">
        <v>2107</v>
      </c>
      <c r="G209" s="17" t="s">
        <v>3524</v>
      </c>
      <c r="H209" s="19" t="s">
        <v>3525</v>
      </c>
      <c r="I209" s="17" t="s">
        <v>3526</v>
      </c>
      <c r="J209" s="17">
        <v>971039</v>
      </c>
      <c r="K209" s="17" t="s">
        <v>41</v>
      </c>
      <c r="L209" s="17" t="s">
        <v>3527</v>
      </c>
      <c r="M209" s="18">
        <v>45383</v>
      </c>
      <c r="N209" s="24">
        <v>46028</v>
      </c>
      <c r="O209" s="65" t="str">
        <f t="shared" si="3"/>
        <v>1 years, 9 months</v>
      </c>
      <c r="P209" s="17" t="s">
        <v>39</v>
      </c>
      <c r="Q209" s="17" t="s">
        <v>39</v>
      </c>
      <c r="R209" s="17" t="s">
        <v>409</v>
      </c>
      <c r="S209" s="17" t="s">
        <v>410</v>
      </c>
      <c r="T209" s="17" t="s">
        <v>39</v>
      </c>
      <c r="U209" s="17"/>
      <c r="V209" s="17" t="s">
        <v>411</v>
      </c>
      <c r="W209" s="17"/>
      <c r="X209" s="17" t="s">
        <v>1191</v>
      </c>
      <c r="Y209" s="17" t="s">
        <v>2113</v>
      </c>
      <c r="Z209" s="20" t="s">
        <v>408</v>
      </c>
    </row>
    <row r="210" spans="1:26" x14ac:dyDescent="0.25">
      <c r="A210" s="21">
        <v>596</v>
      </c>
      <c r="B210" s="22" t="s">
        <v>412</v>
      </c>
      <c r="C210" s="22"/>
      <c r="D210" s="22" t="s">
        <v>135</v>
      </c>
      <c r="E210" s="22" t="s">
        <v>3251</v>
      </c>
      <c r="F210" s="22" t="s">
        <v>2107</v>
      </c>
      <c r="G210" s="22" t="s">
        <v>3530</v>
      </c>
      <c r="H210" s="24" t="s">
        <v>3531</v>
      </c>
      <c r="I210" s="22" t="s">
        <v>3532</v>
      </c>
      <c r="J210" s="22">
        <v>971039</v>
      </c>
      <c r="K210" s="22" t="s">
        <v>42</v>
      </c>
      <c r="L210" s="22" t="s">
        <v>39</v>
      </c>
      <c r="M210" s="23">
        <v>45293</v>
      </c>
      <c r="N210" s="24">
        <v>45941</v>
      </c>
      <c r="O210" s="65" t="str">
        <f t="shared" si="3"/>
        <v>1 years, 9 months</v>
      </c>
      <c r="P210" s="22" t="s">
        <v>39</v>
      </c>
      <c r="Q210" s="22" t="s">
        <v>39</v>
      </c>
      <c r="R210" s="22" t="s">
        <v>405</v>
      </c>
      <c r="S210" s="22" t="s">
        <v>406</v>
      </c>
      <c r="T210" s="22" t="s">
        <v>3533</v>
      </c>
      <c r="U210" s="22" t="s">
        <v>3534</v>
      </c>
      <c r="V210" s="22" t="s">
        <v>407</v>
      </c>
      <c r="W210" s="22"/>
      <c r="X210" s="22" t="s">
        <v>2112</v>
      </c>
      <c r="Y210" s="22" t="s">
        <v>2113</v>
      </c>
      <c r="Z210" s="25" t="s">
        <v>408</v>
      </c>
    </row>
    <row r="211" spans="1:26" x14ac:dyDescent="0.25">
      <c r="A211" s="16">
        <v>607</v>
      </c>
      <c r="B211" s="17" t="s">
        <v>412</v>
      </c>
      <c r="C211" s="17"/>
      <c r="D211" s="17" t="s">
        <v>2160</v>
      </c>
      <c r="E211" s="17" t="s">
        <v>182</v>
      </c>
      <c r="F211" s="17" t="s">
        <v>2107</v>
      </c>
      <c r="G211" s="17" t="s">
        <v>3559</v>
      </c>
      <c r="H211" s="19" t="s">
        <v>178</v>
      </c>
      <c r="I211" s="17" t="s">
        <v>3560</v>
      </c>
      <c r="J211" s="17">
        <v>971039</v>
      </c>
      <c r="K211" s="17" t="s">
        <v>41</v>
      </c>
      <c r="L211" s="17" t="s">
        <v>3561</v>
      </c>
      <c r="M211" s="18">
        <v>45300</v>
      </c>
      <c r="N211" s="19">
        <v>45941</v>
      </c>
      <c r="O211" s="65" t="str">
        <f t="shared" si="3"/>
        <v>1 years, 9 months</v>
      </c>
      <c r="P211" s="17" t="s">
        <v>39</v>
      </c>
      <c r="Q211" s="17" t="s">
        <v>39</v>
      </c>
      <c r="R211" s="17" t="s">
        <v>405</v>
      </c>
      <c r="S211" s="17" t="s">
        <v>406</v>
      </c>
      <c r="T211" s="17" t="s">
        <v>2457</v>
      </c>
      <c r="U211" s="17" t="s">
        <v>2458</v>
      </c>
      <c r="V211" s="17" t="s">
        <v>407</v>
      </c>
      <c r="W211" s="17"/>
      <c r="X211" s="17" t="s">
        <v>2112</v>
      </c>
      <c r="Y211" s="17" t="s">
        <v>2113</v>
      </c>
      <c r="Z211" s="20" t="s">
        <v>408</v>
      </c>
    </row>
    <row r="212" spans="1:26" x14ac:dyDescent="0.25">
      <c r="A212" s="21">
        <v>610</v>
      </c>
      <c r="B212" s="22" t="s">
        <v>412</v>
      </c>
      <c r="C212" s="22"/>
      <c r="D212" s="22" t="s">
        <v>43</v>
      </c>
      <c r="E212" s="22" t="s">
        <v>3569</v>
      </c>
      <c r="F212" s="22" t="s">
        <v>2107</v>
      </c>
      <c r="G212" s="22" t="s">
        <v>3570</v>
      </c>
      <c r="H212" s="24" t="s">
        <v>39</v>
      </c>
      <c r="I212" s="22">
        <v>2502520401</v>
      </c>
      <c r="J212" s="22">
        <v>971039</v>
      </c>
      <c r="K212" s="22" t="s">
        <v>42</v>
      </c>
      <c r="L212" s="22" t="s">
        <v>39</v>
      </c>
      <c r="M212" s="23">
        <v>45292</v>
      </c>
      <c r="N212" s="24">
        <v>45941</v>
      </c>
      <c r="O212" s="65" t="str">
        <f t="shared" si="3"/>
        <v>1 years, 9 months</v>
      </c>
      <c r="P212" s="22" t="s">
        <v>39</v>
      </c>
      <c r="Q212" s="22" t="s">
        <v>39</v>
      </c>
      <c r="R212" s="22" t="s">
        <v>405</v>
      </c>
      <c r="S212" s="22" t="s">
        <v>406</v>
      </c>
      <c r="T212" s="22" t="s">
        <v>3343</v>
      </c>
      <c r="U212" s="22" t="s">
        <v>3344</v>
      </c>
      <c r="V212" s="22" t="s">
        <v>407</v>
      </c>
      <c r="W212" s="22"/>
      <c r="X212" s="22" t="s">
        <v>2112</v>
      </c>
      <c r="Y212" s="22" t="s">
        <v>2113</v>
      </c>
      <c r="Z212" s="25" t="s">
        <v>408</v>
      </c>
    </row>
    <row r="213" spans="1:26" x14ac:dyDescent="0.25">
      <c r="A213" s="16">
        <v>611</v>
      </c>
      <c r="B213" s="17" t="s">
        <v>412</v>
      </c>
      <c r="C213" s="17"/>
      <c r="D213" s="17" t="s">
        <v>73</v>
      </c>
      <c r="E213" s="17" t="s">
        <v>85</v>
      </c>
      <c r="F213" s="17" t="s">
        <v>2107</v>
      </c>
      <c r="G213" s="17" t="s">
        <v>3571</v>
      </c>
      <c r="H213" s="19">
        <v>45576</v>
      </c>
      <c r="I213" s="17" t="s">
        <v>3572</v>
      </c>
      <c r="J213" s="17">
        <v>971039</v>
      </c>
      <c r="K213" s="17" t="s">
        <v>39</v>
      </c>
      <c r="L213" s="17" t="s">
        <v>3497</v>
      </c>
      <c r="M213" s="18">
        <v>45292</v>
      </c>
      <c r="N213" s="19">
        <v>45941</v>
      </c>
      <c r="O213" s="65" t="str">
        <f t="shared" si="3"/>
        <v>1 years, 9 months</v>
      </c>
      <c r="P213" s="17" t="s">
        <v>39</v>
      </c>
      <c r="Q213" s="17" t="s">
        <v>39</v>
      </c>
      <c r="R213" s="17" t="s">
        <v>405</v>
      </c>
      <c r="S213" s="17" t="s">
        <v>406</v>
      </c>
      <c r="T213" s="17" t="s">
        <v>2121</v>
      </c>
      <c r="U213" s="17" t="s">
        <v>2122</v>
      </c>
      <c r="V213" s="17" t="s">
        <v>407</v>
      </c>
      <c r="W213" s="17"/>
      <c r="X213" s="17" t="s">
        <v>2112</v>
      </c>
      <c r="Y213" s="17" t="s">
        <v>2113</v>
      </c>
      <c r="Z213" s="20" t="s">
        <v>408</v>
      </c>
    </row>
    <row r="214" spans="1:26" x14ac:dyDescent="0.25">
      <c r="A214" s="21">
        <v>612</v>
      </c>
      <c r="B214" s="22" t="s">
        <v>412</v>
      </c>
      <c r="C214" s="22"/>
      <c r="D214" s="22" t="s">
        <v>56</v>
      </c>
      <c r="E214" s="22" t="s">
        <v>71</v>
      </c>
      <c r="F214" s="22" t="s">
        <v>2107</v>
      </c>
      <c r="G214" s="22" t="s">
        <v>3573</v>
      </c>
      <c r="H214" s="24">
        <v>45696</v>
      </c>
      <c r="I214" s="22">
        <v>2659095</v>
      </c>
      <c r="J214" s="22">
        <v>971039</v>
      </c>
      <c r="K214" s="22" t="s">
        <v>42</v>
      </c>
      <c r="L214" s="22" t="s">
        <v>39</v>
      </c>
      <c r="M214" s="23">
        <v>45298</v>
      </c>
      <c r="N214" s="24">
        <v>45941</v>
      </c>
      <c r="O214" s="65" t="str">
        <f t="shared" si="3"/>
        <v>1 years, 9 months</v>
      </c>
      <c r="P214" s="22" t="s">
        <v>39</v>
      </c>
      <c r="Q214" s="22" t="s">
        <v>39</v>
      </c>
      <c r="R214" s="22" t="s">
        <v>405</v>
      </c>
      <c r="S214" s="22" t="s">
        <v>406</v>
      </c>
      <c r="T214" s="22" t="s">
        <v>3343</v>
      </c>
      <c r="U214" s="22" t="s">
        <v>3344</v>
      </c>
      <c r="V214" s="22" t="s">
        <v>407</v>
      </c>
      <c r="W214" s="22"/>
      <c r="X214" s="22" t="s">
        <v>2112</v>
      </c>
      <c r="Y214" s="22" t="s">
        <v>2113</v>
      </c>
      <c r="Z214" s="25" t="s">
        <v>408</v>
      </c>
    </row>
    <row r="215" spans="1:26" x14ac:dyDescent="0.25">
      <c r="A215" s="16">
        <v>617</v>
      </c>
      <c r="B215" s="17" t="s">
        <v>412</v>
      </c>
      <c r="C215" s="17"/>
      <c r="D215" s="17" t="s">
        <v>565</v>
      </c>
      <c r="E215" s="17" t="s">
        <v>566</v>
      </c>
      <c r="F215" s="17" t="s">
        <v>2107</v>
      </c>
      <c r="G215" s="17" t="s">
        <v>3585</v>
      </c>
      <c r="H215" s="19" t="s">
        <v>39</v>
      </c>
      <c r="I215" s="17" t="s">
        <v>3586</v>
      </c>
      <c r="J215" s="17">
        <v>971039</v>
      </c>
      <c r="K215" s="17" t="s">
        <v>41</v>
      </c>
      <c r="L215" s="17" t="s">
        <v>569</v>
      </c>
      <c r="M215" s="18">
        <v>45295</v>
      </c>
      <c r="N215" s="19">
        <v>45941</v>
      </c>
      <c r="O215" s="65" t="str">
        <f t="shared" si="3"/>
        <v>1 years, 9 months</v>
      </c>
      <c r="P215" s="17" t="s">
        <v>39</v>
      </c>
      <c r="Q215" s="17" t="s">
        <v>39</v>
      </c>
      <c r="R215" s="17" t="s">
        <v>405</v>
      </c>
      <c r="S215" s="17" t="s">
        <v>406</v>
      </c>
      <c r="T215" s="17" t="s">
        <v>2121</v>
      </c>
      <c r="U215" s="17" t="s">
        <v>2122</v>
      </c>
      <c r="V215" s="17" t="s">
        <v>407</v>
      </c>
      <c r="W215" s="17"/>
      <c r="X215" s="17" t="s">
        <v>2112</v>
      </c>
      <c r="Y215" s="17" t="s">
        <v>2113</v>
      </c>
      <c r="Z215" s="20" t="s">
        <v>408</v>
      </c>
    </row>
    <row r="216" spans="1:26" x14ac:dyDescent="0.25">
      <c r="A216" s="16">
        <v>619</v>
      </c>
      <c r="B216" s="17" t="s">
        <v>412</v>
      </c>
      <c r="C216" s="17"/>
      <c r="D216" s="17" t="s">
        <v>565</v>
      </c>
      <c r="E216" s="17" t="s">
        <v>566</v>
      </c>
      <c r="F216" s="17" t="s">
        <v>2107</v>
      </c>
      <c r="G216" s="17" t="s">
        <v>3590</v>
      </c>
      <c r="H216" s="19" t="s">
        <v>39</v>
      </c>
      <c r="I216" s="17" t="s">
        <v>3591</v>
      </c>
      <c r="J216" s="17">
        <v>971039</v>
      </c>
      <c r="K216" s="17" t="s">
        <v>41</v>
      </c>
      <c r="L216" s="17" t="s">
        <v>2402</v>
      </c>
      <c r="M216" s="18">
        <v>45302</v>
      </c>
      <c r="N216" s="19">
        <v>45941</v>
      </c>
      <c r="O216" s="65" t="str">
        <f t="shared" si="3"/>
        <v>1 years, 9 months</v>
      </c>
      <c r="P216" s="17" t="s">
        <v>39</v>
      </c>
      <c r="Q216" s="17" t="s">
        <v>39</v>
      </c>
      <c r="R216" s="17" t="s">
        <v>405</v>
      </c>
      <c r="S216" s="17" t="s">
        <v>406</v>
      </c>
      <c r="T216" s="17" t="s">
        <v>2121</v>
      </c>
      <c r="U216" s="17" t="s">
        <v>2122</v>
      </c>
      <c r="V216" s="17" t="s">
        <v>407</v>
      </c>
      <c r="W216" s="17"/>
      <c r="X216" s="17" t="s">
        <v>2112</v>
      </c>
      <c r="Y216" s="17" t="s">
        <v>2113</v>
      </c>
      <c r="Z216" s="20" t="s">
        <v>408</v>
      </c>
    </row>
    <row r="217" spans="1:26" x14ac:dyDescent="0.25">
      <c r="A217" s="21">
        <v>623</v>
      </c>
      <c r="B217" s="22" t="s">
        <v>412</v>
      </c>
      <c r="C217" s="22"/>
      <c r="D217" s="22" t="s">
        <v>43</v>
      </c>
      <c r="E217" s="22" t="s">
        <v>58</v>
      </c>
      <c r="F217" s="22" t="s">
        <v>2107</v>
      </c>
      <c r="G217" s="22" t="s">
        <v>3594</v>
      </c>
      <c r="H217" s="24">
        <v>45575</v>
      </c>
      <c r="I217" s="22">
        <v>502568276</v>
      </c>
      <c r="J217" s="22">
        <v>971039</v>
      </c>
      <c r="K217" s="22" t="s">
        <v>42</v>
      </c>
      <c r="L217" s="22" t="s">
        <v>3595</v>
      </c>
      <c r="M217" s="23">
        <v>45302</v>
      </c>
      <c r="N217" s="24">
        <v>45941</v>
      </c>
      <c r="O217" s="65" t="str">
        <f t="shared" si="3"/>
        <v>1 years, 9 months</v>
      </c>
      <c r="P217" s="22" t="s">
        <v>39</v>
      </c>
      <c r="Q217" s="22" t="s">
        <v>39</v>
      </c>
      <c r="R217" s="22" t="s">
        <v>405</v>
      </c>
      <c r="S217" s="22" t="s">
        <v>406</v>
      </c>
      <c r="T217" s="22" t="s">
        <v>3596</v>
      </c>
      <c r="U217" s="22" t="s">
        <v>3597</v>
      </c>
      <c r="V217" s="22" t="s">
        <v>407</v>
      </c>
      <c r="W217" s="22"/>
      <c r="X217" s="22" t="s">
        <v>2112</v>
      </c>
      <c r="Y217" s="22" t="s">
        <v>2113</v>
      </c>
      <c r="Z217" s="25" t="s">
        <v>408</v>
      </c>
    </row>
    <row r="218" spans="1:26" x14ac:dyDescent="0.25">
      <c r="A218" s="16">
        <v>624</v>
      </c>
      <c r="B218" s="17" t="s">
        <v>412</v>
      </c>
      <c r="C218" s="17"/>
      <c r="D218" s="17" t="s">
        <v>2173</v>
      </c>
      <c r="E218" s="17" t="s">
        <v>2173</v>
      </c>
      <c r="F218" s="17" t="s">
        <v>2107</v>
      </c>
      <c r="G218" s="17" t="s">
        <v>3598</v>
      </c>
      <c r="H218" s="19" t="s">
        <v>39</v>
      </c>
      <c r="I218" s="17" t="s">
        <v>39</v>
      </c>
      <c r="J218" s="17">
        <v>971039</v>
      </c>
      <c r="K218" s="17" t="s">
        <v>41</v>
      </c>
      <c r="L218" s="17" t="s">
        <v>3599</v>
      </c>
      <c r="M218" s="18">
        <v>45298</v>
      </c>
      <c r="N218" s="19">
        <v>45941</v>
      </c>
      <c r="O218" s="65" t="str">
        <f t="shared" si="3"/>
        <v>1 years, 9 months</v>
      </c>
      <c r="P218" s="17" t="s">
        <v>39</v>
      </c>
      <c r="Q218" s="17" t="s">
        <v>39</v>
      </c>
      <c r="R218" s="17" t="s">
        <v>405</v>
      </c>
      <c r="S218" s="17" t="s">
        <v>406</v>
      </c>
      <c r="T218" s="17" t="s">
        <v>2640</v>
      </c>
      <c r="U218" s="17" t="s">
        <v>2641</v>
      </c>
      <c r="V218" s="17" t="s">
        <v>407</v>
      </c>
      <c r="W218" s="17"/>
      <c r="X218" s="17" t="s">
        <v>2112</v>
      </c>
      <c r="Y218" s="17" t="s">
        <v>2113</v>
      </c>
      <c r="Z218" s="20" t="s">
        <v>408</v>
      </c>
    </row>
    <row r="219" spans="1:26" x14ac:dyDescent="0.25">
      <c r="A219" s="21">
        <v>625</v>
      </c>
      <c r="B219" s="22" t="s">
        <v>412</v>
      </c>
      <c r="C219" s="22"/>
      <c r="D219" s="22" t="s">
        <v>3600</v>
      </c>
      <c r="E219" s="22" t="s">
        <v>607</v>
      </c>
      <c r="F219" s="22" t="s">
        <v>2107</v>
      </c>
      <c r="G219" s="22" t="s">
        <v>3601</v>
      </c>
      <c r="H219" s="24" t="s">
        <v>39</v>
      </c>
      <c r="I219" s="22" t="s">
        <v>3602</v>
      </c>
      <c r="J219" s="22">
        <v>971039</v>
      </c>
      <c r="K219" s="22" t="s">
        <v>41</v>
      </c>
      <c r="L219" s="22" t="s">
        <v>2710</v>
      </c>
      <c r="M219" s="23">
        <v>45295</v>
      </c>
      <c r="N219" s="24">
        <v>45941</v>
      </c>
      <c r="O219" s="65" t="str">
        <f t="shared" si="3"/>
        <v>1 years, 9 months</v>
      </c>
      <c r="P219" s="22" t="s">
        <v>39</v>
      </c>
      <c r="Q219" s="22" t="s">
        <v>39</v>
      </c>
      <c r="R219" s="22" t="s">
        <v>405</v>
      </c>
      <c r="S219" s="22" t="s">
        <v>406</v>
      </c>
      <c r="T219" s="22" t="s">
        <v>2640</v>
      </c>
      <c r="U219" s="22" t="s">
        <v>2641</v>
      </c>
      <c r="V219" s="22" t="s">
        <v>407</v>
      </c>
      <c r="W219" s="22"/>
      <c r="X219" s="22" t="s">
        <v>2112</v>
      </c>
      <c r="Y219" s="22" t="s">
        <v>2113</v>
      </c>
      <c r="Z219" s="25" t="s">
        <v>408</v>
      </c>
    </row>
    <row r="220" spans="1:26" x14ac:dyDescent="0.25">
      <c r="A220" s="21">
        <v>627</v>
      </c>
      <c r="B220" s="22" t="s">
        <v>412</v>
      </c>
      <c r="C220" s="22"/>
      <c r="D220" s="22" t="s">
        <v>50</v>
      </c>
      <c r="E220" s="22" t="s">
        <v>3607</v>
      </c>
      <c r="F220" s="22" t="s">
        <v>2107</v>
      </c>
      <c r="G220" s="22" t="s">
        <v>3608</v>
      </c>
      <c r="H220" s="24">
        <v>45542</v>
      </c>
      <c r="I220" s="22" t="s">
        <v>3609</v>
      </c>
      <c r="J220" s="22">
        <v>971039</v>
      </c>
      <c r="K220" s="22" t="s">
        <v>41</v>
      </c>
      <c r="L220" s="22" t="s">
        <v>3258</v>
      </c>
      <c r="M220" s="23">
        <v>45292</v>
      </c>
      <c r="N220" s="24">
        <v>45941</v>
      </c>
      <c r="O220" s="65" t="str">
        <f t="shared" si="3"/>
        <v>1 years, 9 months</v>
      </c>
      <c r="P220" s="22" t="s">
        <v>39</v>
      </c>
      <c r="Q220" s="22" t="s">
        <v>39</v>
      </c>
      <c r="R220" s="22" t="s">
        <v>405</v>
      </c>
      <c r="S220" s="22" t="s">
        <v>406</v>
      </c>
      <c r="T220" s="22" t="s">
        <v>2260</v>
      </c>
      <c r="U220" s="22" t="s">
        <v>2261</v>
      </c>
      <c r="V220" s="22" t="s">
        <v>407</v>
      </c>
      <c r="W220" s="22"/>
      <c r="X220" s="22" t="s">
        <v>2112</v>
      </c>
      <c r="Y220" s="22" t="s">
        <v>2113</v>
      </c>
      <c r="Z220" s="25" t="s">
        <v>408</v>
      </c>
    </row>
    <row r="221" spans="1:26" x14ac:dyDescent="0.25">
      <c r="A221" s="21">
        <v>631</v>
      </c>
      <c r="B221" s="22" t="s">
        <v>412</v>
      </c>
      <c r="C221" s="22"/>
      <c r="D221" s="22" t="s">
        <v>2173</v>
      </c>
      <c r="E221" s="22" t="s">
        <v>356</v>
      </c>
      <c r="F221" s="22" t="s">
        <v>2107</v>
      </c>
      <c r="G221" s="22" t="s">
        <v>178</v>
      </c>
      <c r="H221" s="24" t="s">
        <v>39</v>
      </c>
      <c r="I221" s="22" t="s">
        <v>3619</v>
      </c>
      <c r="J221" s="22">
        <v>971039</v>
      </c>
      <c r="K221" s="22" t="s">
        <v>39</v>
      </c>
      <c r="L221" s="22" t="s">
        <v>39</v>
      </c>
      <c r="M221" s="23">
        <v>45300</v>
      </c>
      <c r="N221" s="24">
        <v>45941</v>
      </c>
      <c r="O221" s="65" t="str">
        <f t="shared" si="3"/>
        <v>1 years, 9 months</v>
      </c>
      <c r="P221" s="22" t="s">
        <v>39</v>
      </c>
      <c r="Q221" s="22" t="s">
        <v>39</v>
      </c>
      <c r="R221" s="22" t="s">
        <v>405</v>
      </c>
      <c r="S221" s="22" t="s">
        <v>406</v>
      </c>
      <c r="T221" s="22" t="s">
        <v>2121</v>
      </c>
      <c r="U221" s="22" t="s">
        <v>2122</v>
      </c>
      <c r="V221" s="22" t="s">
        <v>407</v>
      </c>
      <c r="W221" s="22"/>
      <c r="X221" s="22" t="s">
        <v>2112</v>
      </c>
      <c r="Y221" s="22" t="s">
        <v>2113</v>
      </c>
      <c r="Z221" s="25" t="s">
        <v>408</v>
      </c>
    </row>
    <row r="222" spans="1:26" x14ac:dyDescent="0.25">
      <c r="A222" s="21">
        <v>633</v>
      </c>
      <c r="B222" s="22" t="s">
        <v>412</v>
      </c>
      <c r="C222" s="22"/>
      <c r="D222" s="22" t="s">
        <v>43</v>
      </c>
      <c r="E222" s="22" t="s">
        <v>110</v>
      </c>
      <c r="F222" s="22" t="s">
        <v>2107</v>
      </c>
      <c r="G222" s="22" t="s">
        <v>3623</v>
      </c>
      <c r="H222" s="24" t="s">
        <v>3624</v>
      </c>
      <c r="I222" s="22">
        <v>2409023</v>
      </c>
      <c r="J222" s="22">
        <v>971039</v>
      </c>
      <c r="K222" s="22" t="s">
        <v>39</v>
      </c>
      <c r="L222" s="22" t="s">
        <v>3625</v>
      </c>
      <c r="M222" s="23">
        <v>45302</v>
      </c>
      <c r="N222" s="24">
        <v>45941</v>
      </c>
      <c r="O222" s="65" t="str">
        <f t="shared" si="3"/>
        <v>1 years, 9 months</v>
      </c>
      <c r="P222" s="22" t="s">
        <v>39</v>
      </c>
      <c r="Q222" s="22" t="s">
        <v>39</v>
      </c>
      <c r="R222" s="22" t="s">
        <v>405</v>
      </c>
      <c r="S222" s="22" t="s">
        <v>406</v>
      </c>
      <c r="T222" s="22" t="s">
        <v>2121</v>
      </c>
      <c r="U222" s="22" t="s">
        <v>2122</v>
      </c>
      <c r="V222" s="22" t="s">
        <v>407</v>
      </c>
      <c r="W222" s="22"/>
      <c r="X222" s="22" t="s">
        <v>2112</v>
      </c>
      <c r="Y222" s="22" t="s">
        <v>2113</v>
      </c>
      <c r="Z222" s="25" t="s">
        <v>408</v>
      </c>
    </row>
    <row r="223" spans="1:26" x14ac:dyDescent="0.25">
      <c r="A223" s="21">
        <v>652</v>
      </c>
      <c r="B223" s="22" t="s">
        <v>412</v>
      </c>
      <c r="C223" s="22"/>
      <c r="D223" s="22" t="s">
        <v>2173</v>
      </c>
      <c r="E223" s="22" t="s">
        <v>94</v>
      </c>
      <c r="F223" s="22" t="s">
        <v>2107</v>
      </c>
      <c r="G223" s="22" t="s">
        <v>3676</v>
      </c>
      <c r="H223" s="24" t="s">
        <v>39</v>
      </c>
      <c r="I223" s="22" t="s">
        <v>39</v>
      </c>
      <c r="J223" s="22">
        <v>971039</v>
      </c>
      <c r="K223" s="22" t="s">
        <v>39</v>
      </c>
      <c r="L223" s="22" t="s">
        <v>39</v>
      </c>
      <c r="M223" s="23">
        <v>45299</v>
      </c>
      <c r="N223" s="24">
        <v>45941</v>
      </c>
      <c r="O223" s="65" t="str">
        <f t="shared" si="3"/>
        <v>1 years, 9 months</v>
      </c>
      <c r="P223" s="22" t="s">
        <v>39</v>
      </c>
      <c r="Q223" s="22" t="s">
        <v>39</v>
      </c>
      <c r="R223" s="22" t="s">
        <v>405</v>
      </c>
      <c r="S223" s="22" t="s">
        <v>406</v>
      </c>
      <c r="T223" s="22" t="s">
        <v>3677</v>
      </c>
      <c r="U223" s="22" t="s">
        <v>3678</v>
      </c>
      <c r="V223" s="22" t="s">
        <v>407</v>
      </c>
      <c r="W223" s="22"/>
      <c r="X223" s="22" t="s">
        <v>2112</v>
      </c>
      <c r="Y223" s="22" t="s">
        <v>2113</v>
      </c>
      <c r="Z223" s="25" t="s">
        <v>408</v>
      </c>
    </row>
    <row r="224" spans="1:26" x14ac:dyDescent="0.25">
      <c r="A224" s="16">
        <v>658</v>
      </c>
      <c r="B224" s="17" t="s">
        <v>412</v>
      </c>
      <c r="C224" s="17"/>
      <c r="D224" s="17" t="s">
        <v>56</v>
      </c>
      <c r="E224" s="17" t="s">
        <v>64</v>
      </c>
      <c r="F224" s="17" t="s">
        <v>2107</v>
      </c>
      <c r="G224" s="17" t="s">
        <v>3686</v>
      </c>
      <c r="H224" s="19">
        <v>45543</v>
      </c>
      <c r="I224" s="17" t="s">
        <v>3687</v>
      </c>
      <c r="J224" s="17">
        <v>971039</v>
      </c>
      <c r="K224" s="17" t="s">
        <v>41</v>
      </c>
      <c r="L224" s="17" t="s">
        <v>3688</v>
      </c>
      <c r="M224" s="18">
        <v>45292</v>
      </c>
      <c r="N224" s="19">
        <v>45941</v>
      </c>
      <c r="O224" s="65" t="str">
        <f t="shared" si="3"/>
        <v>1 years, 9 months</v>
      </c>
      <c r="P224" s="17" t="s">
        <v>39</v>
      </c>
      <c r="Q224" s="17" t="s">
        <v>39</v>
      </c>
      <c r="R224" s="17" t="s">
        <v>405</v>
      </c>
      <c r="S224" s="17" t="s">
        <v>406</v>
      </c>
      <c r="T224" s="17" t="s">
        <v>2131</v>
      </c>
      <c r="U224" s="17" t="s">
        <v>2132</v>
      </c>
      <c r="V224" s="17" t="s">
        <v>407</v>
      </c>
      <c r="W224" s="17"/>
      <c r="X224" s="17" t="s">
        <v>2112</v>
      </c>
      <c r="Y224" s="17" t="s">
        <v>2113</v>
      </c>
      <c r="Z224" s="20" t="s">
        <v>408</v>
      </c>
    </row>
    <row r="225" spans="1:26" x14ac:dyDescent="0.25">
      <c r="A225" s="21">
        <v>665</v>
      </c>
      <c r="B225" s="22" t="s">
        <v>412</v>
      </c>
      <c r="C225" s="22"/>
      <c r="D225" s="22" t="s">
        <v>2173</v>
      </c>
      <c r="E225" s="22" t="s">
        <v>178</v>
      </c>
      <c r="F225" s="22" t="s">
        <v>2107</v>
      </c>
      <c r="G225" s="22" t="s">
        <v>39</v>
      </c>
      <c r="H225" s="24" t="s">
        <v>39</v>
      </c>
      <c r="I225" s="22" t="s">
        <v>39</v>
      </c>
      <c r="J225" s="22">
        <v>971039</v>
      </c>
      <c r="K225" s="22" t="s">
        <v>39</v>
      </c>
      <c r="L225" s="22" t="s">
        <v>39</v>
      </c>
      <c r="M225" s="23">
        <v>45293</v>
      </c>
      <c r="N225" s="24">
        <v>45941</v>
      </c>
      <c r="O225" s="65" t="str">
        <f t="shared" si="3"/>
        <v>1 years, 9 months</v>
      </c>
      <c r="P225" s="22" t="s">
        <v>39</v>
      </c>
      <c r="Q225" s="22" t="s">
        <v>39</v>
      </c>
      <c r="R225" s="22" t="s">
        <v>405</v>
      </c>
      <c r="S225" s="22" t="s">
        <v>406</v>
      </c>
      <c r="T225" s="22" t="s">
        <v>3419</v>
      </c>
      <c r="U225" s="22" t="s">
        <v>3420</v>
      </c>
      <c r="V225" s="22" t="s">
        <v>407</v>
      </c>
      <c r="W225" s="22"/>
      <c r="X225" s="22" t="s">
        <v>2112</v>
      </c>
      <c r="Y225" s="22" t="s">
        <v>2113</v>
      </c>
      <c r="Z225" s="25" t="s">
        <v>408</v>
      </c>
    </row>
    <row r="226" spans="1:26" x14ac:dyDescent="0.25">
      <c r="A226" s="21">
        <v>678</v>
      </c>
      <c r="B226" s="22" t="s">
        <v>412</v>
      </c>
      <c r="C226" s="22"/>
      <c r="D226" s="22" t="s">
        <v>109</v>
      </c>
      <c r="E226" s="22" t="s">
        <v>46</v>
      </c>
      <c r="F226" s="22" t="s">
        <v>2107</v>
      </c>
      <c r="G226" s="22" t="s">
        <v>3716</v>
      </c>
      <c r="H226" s="24" t="s">
        <v>555</v>
      </c>
      <c r="I226" s="22" t="s">
        <v>3717</v>
      </c>
      <c r="J226" s="22">
        <v>971039</v>
      </c>
      <c r="K226" s="22" t="s">
        <v>41</v>
      </c>
      <c r="L226" s="22" t="s">
        <v>3718</v>
      </c>
      <c r="M226" s="23">
        <v>45292</v>
      </c>
      <c r="N226" s="24">
        <v>45941</v>
      </c>
      <c r="O226" s="65" t="str">
        <f t="shared" si="3"/>
        <v>1 years, 9 months</v>
      </c>
      <c r="P226" s="22" t="s">
        <v>39</v>
      </c>
      <c r="Q226" s="22" t="s">
        <v>39</v>
      </c>
      <c r="R226" s="22" t="s">
        <v>405</v>
      </c>
      <c r="S226" s="22" t="s">
        <v>406</v>
      </c>
      <c r="T226" s="22" t="s">
        <v>3719</v>
      </c>
      <c r="U226" s="22" t="s">
        <v>3720</v>
      </c>
      <c r="V226" s="22" t="s">
        <v>407</v>
      </c>
      <c r="W226" s="22"/>
      <c r="X226" s="22" t="s">
        <v>2112</v>
      </c>
      <c r="Y226" s="22" t="s">
        <v>2113</v>
      </c>
      <c r="Z226" s="25" t="s">
        <v>408</v>
      </c>
    </row>
    <row r="227" spans="1:26" x14ac:dyDescent="0.25">
      <c r="A227" s="21">
        <v>680</v>
      </c>
      <c r="B227" s="22" t="s">
        <v>412</v>
      </c>
      <c r="C227" s="22"/>
      <c r="D227" s="22" t="s">
        <v>43</v>
      </c>
      <c r="E227" s="22" t="s">
        <v>2173</v>
      </c>
      <c r="F227" s="22" t="s">
        <v>2107</v>
      </c>
      <c r="G227" s="22" t="s">
        <v>3722</v>
      </c>
      <c r="H227" s="24" t="s">
        <v>39</v>
      </c>
      <c r="I227" s="22">
        <v>2581660</v>
      </c>
      <c r="J227" s="22">
        <v>971039</v>
      </c>
      <c r="K227" s="22" t="s">
        <v>39</v>
      </c>
      <c r="L227" s="22" t="s">
        <v>39</v>
      </c>
      <c r="M227" s="23">
        <v>45300</v>
      </c>
      <c r="N227" s="24">
        <v>45941</v>
      </c>
      <c r="O227" s="65" t="str">
        <f t="shared" si="3"/>
        <v>1 years, 9 months</v>
      </c>
      <c r="P227" s="22" t="s">
        <v>39</v>
      </c>
      <c r="Q227" s="22" t="s">
        <v>39</v>
      </c>
      <c r="R227" s="22" t="s">
        <v>405</v>
      </c>
      <c r="S227" s="22" t="s">
        <v>406</v>
      </c>
      <c r="T227" s="22" t="s">
        <v>2121</v>
      </c>
      <c r="U227" s="22" t="s">
        <v>2122</v>
      </c>
      <c r="V227" s="22" t="s">
        <v>407</v>
      </c>
      <c r="W227" s="22"/>
      <c r="X227" s="22" t="s">
        <v>2112</v>
      </c>
      <c r="Y227" s="22" t="s">
        <v>2113</v>
      </c>
      <c r="Z227" s="25" t="s">
        <v>408</v>
      </c>
    </row>
    <row r="228" spans="1:26" x14ac:dyDescent="0.25">
      <c r="A228" s="16">
        <v>687</v>
      </c>
      <c r="B228" s="17" t="s">
        <v>412</v>
      </c>
      <c r="C228" s="17"/>
      <c r="D228" s="17" t="s">
        <v>515</v>
      </c>
      <c r="E228" s="17" t="s">
        <v>2173</v>
      </c>
      <c r="F228" s="17" t="s">
        <v>2107</v>
      </c>
      <c r="G228" s="17" t="s">
        <v>39</v>
      </c>
      <c r="H228" s="19" t="s">
        <v>39</v>
      </c>
      <c r="I228" s="17" t="s">
        <v>3733</v>
      </c>
      <c r="J228" s="17">
        <v>971039</v>
      </c>
      <c r="K228" s="17" t="s">
        <v>39</v>
      </c>
      <c r="L228" s="17" t="s">
        <v>39</v>
      </c>
      <c r="M228" s="18">
        <v>45295</v>
      </c>
      <c r="N228" s="19">
        <v>45941</v>
      </c>
      <c r="O228" s="65" t="str">
        <f t="shared" si="3"/>
        <v>1 years, 9 months</v>
      </c>
      <c r="P228" s="17" t="s">
        <v>39</v>
      </c>
      <c r="Q228" s="17" t="s">
        <v>39</v>
      </c>
      <c r="R228" s="17" t="s">
        <v>405</v>
      </c>
      <c r="S228" s="17" t="s">
        <v>406</v>
      </c>
      <c r="T228" s="17" t="s">
        <v>2121</v>
      </c>
      <c r="U228" s="17" t="s">
        <v>2122</v>
      </c>
      <c r="V228" s="17" t="s">
        <v>407</v>
      </c>
      <c r="W228" s="17"/>
      <c r="X228" s="17" t="s">
        <v>2112</v>
      </c>
      <c r="Y228" s="17" t="s">
        <v>2113</v>
      </c>
      <c r="Z228" s="20" t="s">
        <v>408</v>
      </c>
    </row>
    <row r="229" spans="1:26" x14ac:dyDescent="0.25">
      <c r="A229" s="16">
        <v>689</v>
      </c>
      <c r="B229" s="17" t="s">
        <v>412</v>
      </c>
      <c r="C229" s="17"/>
      <c r="D229" s="17" t="s">
        <v>2173</v>
      </c>
      <c r="E229" s="17" t="s">
        <v>2146</v>
      </c>
      <c r="F229" s="17" t="s">
        <v>2107</v>
      </c>
      <c r="G229" s="17" t="s">
        <v>39</v>
      </c>
      <c r="H229" s="19" t="s">
        <v>39</v>
      </c>
      <c r="I229" s="17" t="s">
        <v>39</v>
      </c>
      <c r="J229" s="17">
        <v>971039</v>
      </c>
      <c r="K229" s="17" t="s">
        <v>39</v>
      </c>
      <c r="L229" s="17" t="s">
        <v>39</v>
      </c>
      <c r="M229" s="18">
        <v>45299</v>
      </c>
      <c r="N229" s="19">
        <v>45941</v>
      </c>
      <c r="O229" s="65" t="str">
        <f t="shared" si="3"/>
        <v>1 years, 9 months</v>
      </c>
      <c r="P229" s="17" t="s">
        <v>39</v>
      </c>
      <c r="Q229" s="17" t="s">
        <v>39</v>
      </c>
      <c r="R229" s="17" t="s">
        <v>405</v>
      </c>
      <c r="S229" s="17" t="s">
        <v>406</v>
      </c>
      <c r="T229" s="17" t="s">
        <v>2121</v>
      </c>
      <c r="U229" s="17" t="s">
        <v>2122</v>
      </c>
      <c r="V229" s="17" t="s">
        <v>407</v>
      </c>
      <c r="W229" s="17"/>
      <c r="X229" s="17" t="s">
        <v>2112</v>
      </c>
      <c r="Y229" s="17" t="s">
        <v>2113</v>
      </c>
      <c r="Z229" s="20" t="s">
        <v>408</v>
      </c>
    </row>
    <row r="230" spans="1:26" x14ac:dyDescent="0.25">
      <c r="A230" s="21">
        <v>707</v>
      </c>
      <c r="B230" s="22" t="s">
        <v>412</v>
      </c>
      <c r="C230" s="22"/>
      <c r="D230" s="22" t="s">
        <v>565</v>
      </c>
      <c r="E230" s="22" t="s">
        <v>643</v>
      </c>
      <c r="F230" s="22" t="s">
        <v>2107</v>
      </c>
      <c r="G230" s="22" t="s">
        <v>3778</v>
      </c>
      <c r="H230" s="24" t="s">
        <v>1032</v>
      </c>
      <c r="I230" s="22" t="s">
        <v>3779</v>
      </c>
      <c r="J230" s="22">
        <v>971039</v>
      </c>
      <c r="K230" s="22" t="s">
        <v>41</v>
      </c>
      <c r="L230" s="22" t="s">
        <v>3780</v>
      </c>
      <c r="M230" s="23">
        <v>45302</v>
      </c>
      <c r="N230" s="24">
        <v>45941</v>
      </c>
      <c r="O230" s="65" t="str">
        <f t="shared" si="3"/>
        <v>1 years, 9 months</v>
      </c>
      <c r="P230" s="22" t="s">
        <v>39</v>
      </c>
      <c r="Q230" s="22" t="s">
        <v>39</v>
      </c>
      <c r="R230" s="22" t="s">
        <v>405</v>
      </c>
      <c r="S230" s="22" t="s">
        <v>406</v>
      </c>
      <c r="T230" s="22" t="s">
        <v>2121</v>
      </c>
      <c r="U230" s="22" t="s">
        <v>2122</v>
      </c>
      <c r="V230" s="22" t="s">
        <v>407</v>
      </c>
      <c r="W230" s="22"/>
      <c r="X230" s="22" t="s">
        <v>2112</v>
      </c>
      <c r="Y230" s="22" t="s">
        <v>2113</v>
      </c>
      <c r="Z230" s="25" t="s">
        <v>408</v>
      </c>
    </row>
    <row r="231" spans="1:26" x14ac:dyDescent="0.25">
      <c r="A231" s="21">
        <v>709</v>
      </c>
      <c r="B231" s="22" t="s">
        <v>412</v>
      </c>
      <c r="C231" s="22"/>
      <c r="D231" s="22" t="s">
        <v>43</v>
      </c>
      <c r="E231" s="22" t="s">
        <v>2551</v>
      </c>
      <c r="F231" s="22" t="s">
        <v>2107</v>
      </c>
      <c r="G231" s="22" t="s">
        <v>3784</v>
      </c>
      <c r="H231" s="24" t="s">
        <v>3785</v>
      </c>
      <c r="I231" s="22" t="s">
        <v>3786</v>
      </c>
      <c r="J231" s="22">
        <v>971039</v>
      </c>
      <c r="K231" s="22" t="s">
        <v>42</v>
      </c>
      <c r="L231" s="22" t="s">
        <v>1941</v>
      </c>
      <c r="M231" s="23">
        <v>45300</v>
      </c>
      <c r="N231" s="24">
        <v>45941</v>
      </c>
      <c r="O231" s="65" t="str">
        <f t="shared" si="3"/>
        <v>1 years, 9 months</v>
      </c>
      <c r="P231" s="22" t="s">
        <v>39</v>
      </c>
      <c r="Q231" s="22" t="s">
        <v>39</v>
      </c>
      <c r="R231" s="22" t="s">
        <v>405</v>
      </c>
      <c r="S231" s="22" t="s">
        <v>406</v>
      </c>
      <c r="T231" s="22" t="s">
        <v>2131</v>
      </c>
      <c r="U231" s="22" t="s">
        <v>2132</v>
      </c>
      <c r="V231" s="22" t="s">
        <v>407</v>
      </c>
      <c r="W231" s="22"/>
      <c r="X231" s="22" t="s">
        <v>2112</v>
      </c>
      <c r="Y231" s="22" t="s">
        <v>2113</v>
      </c>
      <c r="Z231" s="25" t="s">
        <v>408</v>
      </c>
    </row>
    <row r="232" spans="1:26" x14ac:dyDescent="0.25">
      <c r="A232" s="21">
        <v>711</v>
      </c>
      <c r="B232" s="22" t="s">
        <v>412</v>
      </c>
      <c r="C232" s="22"/>
      <c r="D232" s="22" t="s">
        <v>53</v>
      </c>
      <c r="E232" s="22" t="s">
        <v>178</v>
      </c>
      <c r="F232" s="22" t="s">
        <v>2107</v>
      </c>
      <c r="G232" s="22" t="s">
        <v>3790</v>
      </c>
      <c r="H232" s="24">
        <v>45514</v>
      </c>
      <c r="I232" s="22">
        <v>2958132</v>
      </c>
      <c r="J232" s="22">
        <v>971039</v>
      </c>
      <c r="K232" s="22" t="s">
        <v>39</v>
      </c>
      <c r="L232" s="22" t="s">
        <v>39</v>
      </c>
      <c r="M232" s="23">
        <v>45295</v>
      </c>
      <c r="N232" s="24">
        <v>45941</v>
      </c>
      <c r="O232" s="65" t="str">
        <f t="shared" si="3"/>
        <v>1 years, 9 months</v>
      </c>
      <c r="P232" s="22" t="s">
        <v>39</v>
      </c>
      <c r="Q232" s="22" t="s">
        <v>39</v>
      </c>
      <c r="R232" s="22" t="s">
        <v>405</v>
      </c>
      <c r="S232" s="22" t="s">
        <v>406</v>
      </c>
      <c r="T232" s="22" t="s">
        <v>2478</v>
      </c>
      <c r="U232" s="22" t="s">
        <v>2479</v>
      </c>
      <c r="V232" s="22" t="s">
        <v>407</v>
      </c>
      <c r="W232" s="22"/>
      <c r="X232" s="22" t="s">
        <v>2112</v>
      </c>
      <c r="Y232" s="22" t="s">
        <v>2113</v>
      </c>
      <c r="Z232" s="25" t="s">
        <v>408</v>
      </c>
    </row>
    <row r="233" spans="1:26" x14ac:dyDescent="0.25">
      <c r="A233" s="21">
        <v>713</v>
      </c>
      <c r="B233" s="22" t="s">
        <v>412</v>
      </c>
      <c r="C233" s="22"/>
      <c r="D233" s="22" t="s">
        <v>565</v>
      </c>
      <c r="E233" s="22" t="s">
        <v>643</v>
      </c>
      <c r="F233" s="22" t="s">
        <v>2107</v>
      </c>
      <c r="G233" s="22" t="s">
        <v>3791</v>
      </c>
      <c r="H233" s="24" t="s">
        <v>262</v>
      </c>
      <c r="I233" s="22" t="s">
        <v>3792</v>
      </c>
      <c r="J233" s="22">
        <v>971039</v>
      </c>
      <c r="K233" s="22" t="s">
        <v>41</v>
      </c>
      <c r="L233" s="22" t="s">
        <v>3780</v>
      </c>
      <c r="M233" s="23">
        <v>45293</v>
      </c>
      <c r="N233" s="24">
        <v>45941</v>
      </c>
      <c r="O233" s="65" t="str">
        <f t="shared" si="3"/>
        <v>1 years, 9 months</v>
      </c>
      <c r="P233" s="22" t="s">
        <v>39</v>
      </c>
      <c r="Q233" s="22" t="s">
        <v>39</v>
      </c>
      <c r="R233" s="22" t="s">
        <v>405</v>
      </c>
      <c r="S233" s="22" t="s">
        <v>406</v>
      </c>
      <c r="T233" s="22" t="s">
        <v>3793</v>
      </c>
      <c r="U233" s="22" t="s">
        <v>3794</v>
      </c>
      <c r="V233" s="22" t="s">
        <v>407</v>
      </c>
      <c r="W233" s="22"/>
      <c r="X233" s="22" t="s">
        <v>2112</v>
      </c>
      <c r="Y233" s="22" t="s">
        <v>2113</v>
      </c>
      <c r="Z233" s="25" t="s">
        <v>408</v>
      </c>
    </row>
    <row r="234" spans="1:26" x14ac:dyDescent="0.25">
      <c r="A234" s="21">
        <v>737</v>
      </c>
      <c r="B234" s="22" t="s">
        <v>412</v>
      </c>
      <c r="C234" s="22"/>
      <c r="D234" s="22" t="s">
        <v>73</v>
      </c>
      <c r="E234" s="22" t="s">
        <v>99</v>
      </c>
      <c r="F234" s="22" t="s">
        <v>2107</v>
      </c>
      <c r="G234" s="22" t="s">
        <v>3859</v>
      </c>
      <c r="H234" s="24" t="s">
        <v>3860</v>
      </c>
      <c r="I234" s="22" t="s">
        <v>3861</v>
      </c>
      <c r="J234" s="22">
        <v>971039</v>
      </c>
      <c r="K234" s="22" t="s">
        <v>41</v>
      </c>
      <c r="L234" s="22" t="s">
        <v>100</v>
      </c>
      <c r="M234" s="23">
        <v>45295</v>
      </c>
      <c r="N234" s="24">
        <v>45941</v>
      </c>
      <c r="O234" s="65" t="str">
        <f t="shared" si="3"/>
        <v>1 years, 9 months</v>
      </c>
      <c r="P234" s="22" t="s">
        <v>39</v>
      </c>
      <c r="Q234" s="22" t="s">
        <v>39</v>
      </c>
      <c r="R234" s="22" t="s">
        <v>405</v>
      </c>
      <c r="S234" s="22" t="s">
        <v>406</v>
      </c>
      <c r="T234" s="22" t="s">
        <v>3533</v>
      </c>
      <c r="U234" s="22" t="s">
        <v>3534</v>
      </c>
      <c r="V234" s="22" t="s">
        <v>407</v>
      </c>
      <c r="W234" s="22"/>
      <c r="X234" s="22" t="s">
        <v>2112</v>
      </c>
      <c r="Y234" s="22" t="s">
        <v>2113</v>
      </c>
      <c r="Z234" s="25" t="s">
        <v>408</v>
      </c>
    </row>
    <row r="235" spans="1:26" x14ac:dyDescent="0.25">
      <c r="A235" s="16">
        <v>746</v>
      </c>
      <c r="B235" s="17" t="s">
        <v>412</v>
      </c>
      <c r="C235" s="17"/>
      <c r="D235" s="17" t="s">
        <v>43</v>
      </c>
      <c r="E235" s="17" t="s">
        <v>3874</v>
      </c>
      <c r="F235" s="17" t="s">
        <v>2107</v>
      </c>
      <c r="G235" s="17" t="s">
        <v>3875</v>
      </c>
      <c r="H235" s="19" t="s">
        <v>39</v>
      </c>
      <c r="I235" s="17" t="s">
        <v>39</v>
      </c>
      <c r="J235" s="17">
        <v>971039</v>
      </c>
      <c r="K235" s="17" t="s">
        <v>39</v>
      </c>
      <c r="L235" s="17" t="s">
        <v>39</v>
      </c>
      <c r="M235" s="18">
        <v>45298</v>
      </c>
      <c r="N235" s="19">
        <v>45941</v>
      </c>
      <c r="O235" s="65" t="str">
        <f t="shared" si="3"/>
        <v>1 years, 9 months</v>
      </c>
      <c r="P235" s="17" t="s">
        <v>39</v>
      </c>
      <c r="Q235" s="17" t="s">
        <v>39</v>
      </c>
      <c r="R235" s="17" t="s">
        <v>405</v>
      </c>
      <c r="S235" s="17" t="s">
        <v>406</v>
      </c>
      <c r="T235" s="17" t="s">
        <v>2121</v>
      </c>
      <c r="U235" s="17" t="s">
        <v>2122</v>
      </c>
      <c r="V235" s="17" t="s">
        <v>407</v>
      </c>
      <c r="W235" s="17"/>
      <c r="X235" s="17" t="s">
        <v>2112</v>
      </c>
      <c r="Y235" s="17" t="s">
        <v>2113</v>
      </c>
      <c r="Z235" s="20" t="s">
        <v>408</v>
      </c>
    </row>
    <row r="236" spans="1:26" x14ac:dyDescent="0.25">
      <c r="A236" s="21">
        <v>764</v>
      </c>
      <c r="B236" s="22" t="s">
        <v>412</v>
      </c>
      <c r="C236" s="22"/>
      <c r="D236" s="22" t="s">
        <v>589</v>
      </c>
      <c r="E236" s="22" t="s">
        <v>2173</v>
      </c>
      <c r="F236" s="22" t="s">
        <v>2107</v>
      </c>
      <c r="G236" s="22" t="s">
        <v>3911</v>
      </c>
      <c r="H236" s="24" t="s">
        <v>2959</v>
      </c>
      <c r="I236" s="22" t="s">
        <v>3912</v>
      </c>
      <c r="J236" s="22">
        <v>971039</v>
      </c>
      <c r="K236" s="22" t="s">
        <v>42</v>
      </c>
      <c r="L236" s="22" t="s">
        <v>178</v>
      </c>
      <c r="M236" s="23">
        <v>45383</v>
      </c>
      <c r="N236" s="24">
        <v>46028</v>
      </c>
      <c r="O236" s="65" t="str">
        <f t="shared" si="3"/>
        <v>1 years, 9 months</v>
      </c>
      <c r="P236" s="22" t="s">
        <v>39</v>
      </c>
      <c r="Q236" s="22" t="s">
        <v>39</v>
      </c>
      <c r="R236" s="22" t="s">
        <v>409</v>
      </c>
      <c r="S236" s="22" t="s">
        <v>410</v>
      </c>
      <c r="T236" s="22" t="s">
        <v>39</v>
      </c>
      <c r="U236" s="22"/>
      <c r="V236" s="22" t="s">
        <v>411</v>
      </c>
      <c r="W236" s="22"/>
      <c r="X236" s="22" t="s">
        <v>2112</v>
      </c>
      <c r="Y236" s="22" t="s">
        <v>2113</v>
      </c>
      <c r="Z236" s="25" t="s">
        <v>408</v>
      </c>
    </row>
    <row r="237" spans="1:26" x14ac:dyDescent="0.25">
      <c r="A237" s="16">
        <v>783</v>
      </c>
      <c r="B237" s="17" t="s">
        <v>412</v>
      </c>
      <c r="C237" s="17"/>
      <c r="D237" s="17" t="s">
        <v>109</v>
      </c>
      <c r="E237" s="17" t="s">
        <v>3947</v>
      </c>
      <c r="F237" s="17" t="s">
        <v>2107</v>
      </c>
      <c r="G237" s="17" t="s">
        <v>3948</v>
      </c>
      <c r="H237" s="19">
        <v>45720</v>
      </c>
      <c r="I237" s="17">
        <v>2398729</v>
      </c>
      <c r="J237" s="17">
        <v>971039</v>
      </c>
      <c r="K237" s="17" t="s">
        <v>42</v>
      </c>
      <c r="L237" s="17" t="s">
        <v>3949</v>
      </c>
      <c r="M237" s="18">
        <v>45352</v>
      </c>
      <c r="N237" s="19">
        <v>46002</v>
      </c>
      <c r="O237" s="65" t="str">
        <f t="shared" si="3"/>
        <v>1 years, 9 months</v>
      </c>
      <c r="P237" s="17" t="s">
        <v>39</v>
      </c>
      <c r="Q237" s="17" t="s">
        <v>39</v>
      </c>
      <c r="R237" s="17" t="s">
        <v>405</v>
      </c>
      <c r="S237" s="17" t="s">
        <v>406</v>
      </c>
      <c r="T237" s="17" t="s">
        <v>3950</v>
      </c>
      <c r="U237" s="17" t="s">
        <v>3951</v>
      </c>
      <c r="V237" s="17" t="s">
        <v>407</v>
      </c>
      <c r="W237" s="17"/>
      <c r="X237" s="17" t="s">
        <v>2112</v>
      </c>
      <c r="Y237" s="17" t="s">
        <v>2113</v>
      </c>
      <c r="Z237" s="20" t="s">
        <v>408</v>
      </c>
    </row>
    <row r="238" spans="1:26" x14ac:dyDescent="0.25">
      <c r="A238" s="21">
        <v>784</v>
      </c>
      <c r="B238" s="22" t="s">
        <v>412</v>
      </c>
      <c r="C238" s="22"/>
      <c r="D238" s="22" t="s">
        <v>75</v>
      </c>
      <c r="E238" s="22" t="s">
        <v>98</v>
      </c>
      <c r="F238" s="22" t="s">
        <v>2107</v>
      </c>
      <c r="G238" s="22" t="s">
        <v>3952</v>
      </c>
      <c r="H238" s="24" t="s">
        <v>2472</v>
      </c>
      <c r="I238" s="22" t="s">
        <v>3953</v>
      </c>
      <c r="J238" s="22">
        <v>971039</v>
      </c>
      <c r="K238" s="22" t="s">
        <v>42</v>
      </c>
      <c r="L238" s="22" t="s">
        <v>47</v>
      </c>
      <c r="M238" s="23">
        <v>45352</v>
      </c>
      <c r="N238" s="24">
        <v>46002</v>
      </c>
      <c r="O238" s="65" t="str">
        <f t="shared" si="3"/>
        <v>1 years, 9 months</v>
      </c>
      <c r="P238" s="22" t="s">
        <v>39</v>
      </c>
      <c r="Q238" s="22" t="s">
        <v>39</v>
      </c>
      <c r="R238" s="22" t="s">
        <v>405</v>
      </c>
      <c r="S238" s="22" t="s">
        <v>406</v>
      </c>
      <c r="T238" s="22" t="s">
        <v>2121</v>
      </c>
      <c r="U238" s="22" t="s">
        <v>2122</v>
      </c>
      <c r="V238" s="22" t="s">
        <v>407</v>
      </c>
      <c r="W238" s="22" t="s">
        <v>1654</v>
      </c>
      <c r="X238" s="22" t="s">
        <v>2112</v>
      </c>
      <c r="Y238" s="22" t="s">
        <v>2113</v>
      </c>
      <c r="Z238" s="25" t="s">
        <v>408</v>
      </c>
    </row>
    <row r="239" spans="1:26" x14ac:dyDescent="0.25">
      <c r="A239" s="16">
        <v>799</v>
      </c>
      <c r="B239" s="17" t="s">
        <v>412</v>
      </c>
      <c r="C239" s="17"/>
      <c r="D239" s="17" t="s">
        <v>565</v>
      </c>
      <c r="E239" s="17" t="s">
        <v>2298</v>
      </c>
      <c r="F239" s="17" t="s">
        <v>2107</v>
      </c>
      <c r="G239" s="17" t="s">
        <v>3985</v>
      </c>
      <c r="H239" s="19" t="s">
        <v>257</v>
      </c>
      <c r="I239" s="17">
        <v>2889255</v>
      </c>
      <c r="J239" s="17">
        <v>971039</v>
      </c>
      <c r="K239" s="17" t="s">
        <v>42</v>
      </c>
      <c r="L239" s="17" t="s">
        <v>3286</v>
      </c>
      <c r="M239" s="18">
        <v>45299</v>
      </c>
      <c r="N239" s="19">
        <v>45941</v>
      </c>
      <c r="O239" s="65" t="str">
        <f t="shared" si="3"/>
        <v>1 years, 9 months</v>
      </c>
      <c r="P239" s="17" t="s">
        <v>39</v>
      </c>
      <c r="Q239" s="17" t="s">
        <v>39</v>
      </c>
      <c r="R239" s="17" t="s">
        <v>405</v>
      </c>
      <c r="S239" s="17" t="s">
        <v>406</v>
      </c>
      <c r="T239" s="17" t="s">
        <v>3986</v>
      </c>
      <c r="U239" s="17" t="s">
        <v>3987</v>
      </c>
      <c r="V239" s="17" t="s">
        <v>407</v>
      </c>
      <c r="W239" s="17"/>
      <c r="X239" s="17" t="s">
        <v>2112</v>
      </c>
      <c r="Y239" s="17" t="s">
        <v>2113</v>
      </c>
      <c r="Z239" s="20" t="s">
        <v>408</v>
      </c>
    </row>
    <row r="240" spans="1:26" x14ac:dyDescent="0.25">
      <c r="A240" s="21">
        <v>800</v>
      </c>
      <c r="B240" s="22" t="s">
        <v>412</v>
      </c>
      <c r="C240" s="22"/>
      <c r="D240" s="22" t="s">
        <v>565</v>
      </c>
      <c r="E240" s="22" t="s">
        <v>1421</v>
      </c>
      <c r="F240" s="22" t="s">
        <v>2107</v>
      </c>
      <c r="G240" s="22" t="s">
        <v>3988</v>
      </c>
      <c r="H240" s="24" t="s">
        <v>39</v>
      </c>
      <c r="I240" s="22" t="s">
        <v>3117</v>
      </c>
      <c r="J240" s="22">
        <v>971039</v>
      </c>
      <c r="K240" s="22" t="s">
        <v>41</v>
      </c>
      <c r="L240" s="22" t="s">
        <v>3374</v>
      </c>
      <c r="M240" s="23">
        <v>45299</v>
      </c>
      <c r="N240" s="24">
        <v>45941</v>
      </c>
      <c r="O240" s="65" t="str">
        <f t="shared" si="3"/>
        <v>1 years, 9 months</v>
      </c>
      <c r="P240" s="22" t="s">
        <v>39</v>
      </c>
      <c r="Q240" s="22" t="s">
        <v>39</v>
      </c>
      <c r="R240" s="22" t="s">
        <v>405</v>
      </c>
      <c r="S240" s="22" t="s">
        <v>406</v>
      </c>
      <c r="T240" s="22" t="s">
        <v>2131</v>
      </c>
      <c r="U240" s="22" t="s">
        <v>2132</v>
      </c>
      <c r="V240" s="22" t="s">
        <v>407</v>
      </c>
      <c r="W240" s="22"/>
      <c r="X240" s="22" t="s">
        <v>2112</v>
      </c>
      <c r="Y240" s="22" t="s">
        <v>2113</v>
      </c>
      <c r="Z240" s="25" t="s">
        <v>408</v>
      </c>
    </row>
    <row r="241" spans="1:26" x14ac:dyDescent="0.25">
      <c r="A241" s="16">
        <v>817</v>
      </c>
      <c r="B241" s="17" t="s">
        <v>412</v>
      </c>
      <c r="C241" s="17"/>
      <c r="D241" s="17" t="s">
        <v>135</v>
      </c>
      <c r="E241" s="17" t="s">
        <v>3251</v>
      </c>
      <c r="F241" s="17" t="s">
        <v>2107</v>
      </c>
      <c r="G241" s="17" t="s">
        <v>4033</v>
      </c>
      <c r="H241" s="19">
        <v>45659</v>
      </c>
      <c r="I241" s="17" t="s">
        <v>4034</v>
      </c>
      <c r="J241" s="17">
        <v>971039</v>
      </c>
      <c r="K241" s="17" t="s">
        <v>42</v>
      </c>
      <c r="L241" s="17" t="s">
        <v>178</v>
      </c>
      <c r="M241" s="18">
        <v>45299</v>
      </c>
      <c r="N241" s="19">
        <v>45941</v>
      </c>
      <c r="O241" s="65" t="str">
        <f t="shared" si="3"/>
        <v>1 years, 9 months</v>
      </c>
      <c r="P241" s="17" t="s">
        <v>39</v>
      </c>
      <c r="Q241" s="17" t="s">
        <v>39</v>
      </c>
      <c r="R241" s="17" t="s">
        <v>405</v>
      </c>
      <c r="S241" s="17" t="s">
        <v>406</v>
      </c>
      <c r="T241" s="17" t="s">
        <v>3091</v>
      </c>
      <c r="U241" s="17" t="s">
        <v>3092</v>
      </c>
      <c r="V241" s="17" t="s">
        <v>407</v>
      </c>
      <c r="W241" s="17"/>
      <c r="X241" s="17" t="s">
        <v>2112</v>
      </c>
      <c r="Y241" s="17" t="s">
        <v>2113</v>
      </c>
      <c r="Z241" s="20" t="s">
        <v>408</v>
      </c>
    </row>
    <row r="242" spans="1:26" x14ac:dyDescent="0.25">
      <c r="A242" s="21">
        <v>828</v>
      </c>
      <c r="B242" s="22" t="s">
        <v>412</v>
      </c>
      <c r="C242" s="22"/>
      <c r="D242" s="22" t="s">
        <v>2173</v>
      </c>
      <c r="E242" s="22" t="s">
        <v>178</v>
      </c>
      <c r="F242" s="22" t="s">
        <v>2107</v>
      </c>
      <c r="G242" s="22" t="s">
        <v>39</v>
      </c>
      <c r="H242" s="24" t="s">
        <v>39</v>
      </c>
      <c r="I242" s="22" t="s">
        <v>39</v>
      </c>
      <c r="J242" s="22">
        <v>971039</v>
      </c>
      <c r="K242" s="22" t="s">
        <v>39</v>
      </c>
      <c r="L242" s="22" t="s">
        <v>39</v>
      </c>
      <c r="M242" s="23">
        <v>45299</v>
      </c>
      <c r="N242" s="24">
        <v>45941</v>
      </c>
      <c r="O242" s="65" t="str">
        <f t="shared" si="3"/>
        <v>1 years, 9 months</v>
      </c>
      <c r="P242" s="22" t="s">
        <v>39</v>
      </c>
      <c r="Q242" s="22" t="s">
        <v>39</v>
      </c>
      <c r="R242" s="22" t="s">
        <v>405</v>
      </c>
      <c r="S242" s="22" t="s">
        <v>406</v>
      </c>
      <c r="T242" s="22" t="s">
        <v>2250</v>
      </c>
      <c r="U242" s="22" t="s">
        <v>2251</v>
      </c>
      <c r="V242" s="22" t="s">
        <v>407</v>
      </c>
      <c r="W242" s="22"/>
      <c r="X242" s="22" t="s">
        <v>2112</v>
      </c>
      <c r="Y242" s="22" t="s">
        <v>2113</v>
      </c>
      <c r="Z242" s="25" t="s">
        <v>408</v>
      </c>
    </row>
    <row r="243" spans="1:26" x14ac:dyDescent="0.25">
      <c r="A243" s="16">
        <v>839</v>
      </c>
      <c r="B243" s="17" t="s">
        <v>412</v>
      </c>
      <c r="C243" s="17"/>
      <c r="D243" s="17" t="s">
        <v>565</v>
      </c>
      <c r="E243" s="17" t="s">
        <v>1421</v>
      </c>
      <c r="F243" s="17" t="s">
        <v>2107</v>
      </c>
      <c r="G243" s="17" t="s">
        <v>4083</v>
      </c>
      <c r="H243" s="19" t="s">
        <v>39</v>
      </c>
      <c r="I243" s="17" t="s">
        <v>4084</v>
      </c>
      <c r="J243" s="17">
        <v>971039</v>
      </c>
      <c r="K243" s="17" t="s">
        <v>41</v>
      </c>
      <c r="L243" s="17" t="s">
        <v>4085</v>
      </c>
      <c r="M243" s="18">
        <v>45296</v>
      </c>
      <c r="N243" s="19">
        <v>45941</v>
      </c>
      <c r="O243" s="65" t="str">
        <f t="shared" si="3"/>
        <v>1 years, 9 months</v>
      </c>
      <c r="P243" s="17" t="s">
        <v>39</v>
      </c>
      <c r="Q243" s="17" t="s">
        <v>39</v>
      </c>
      <c r="R243" s="17" t="s">
        <v>405</v>
      </c>
      <c r="S243" s="17" t="s">
        <v>406</v>
      </c>
      <c r="T243" s="17" t="s">
        <v>2121</v>
      </c>
      <c r="U243" s="17" t="s">
        <v>2122</v>
      </c>
      <c r="V243" s="17" t="s">
        <v>407</v>
      </c>
      <c r="W243" s="17"/>
      <c r="X243" s="17" t="s">
        <v>2112</v>
      </c>
      <c r="Y243" s="17" t="s">
        <v>2113</v>
      </c>
      <c r="Z243" s="20" t="s">
        <v>408</v>
      </c>
    </row>
    <row r="244" spans="1:26" x14ac:dyDescent="0.25">
      <c r="A244" s="21">
        <v>848</v>
      </c>
      <c r="B244" s="22" t="s">
        <v>412</v>
      </c>
      <c r="C244" s="22"/>
      <c r="D244" s="22" t="s">
        <v>43</v>
      </c>
      <c r="E244" s="22" t="s">
        <v>91</v>
      </c>
      <c r="F244" s="22" t="s">
        <v>2107</v>
      </c>
      <c r="G244" s="22" t="s">
        <v>39</v>
      </c>
      <c r="H244" s="24" t="s">
        <v>39</v>
      </c>
      <c r="I244" s="22">
        <v>602502319020</v>
      </c>
      <c r="J244" s="22">
        <v>971039</v>
      </c>
      <c r="K244" s="22" t="s">
        <v>42</v>
      </c>
      <c r="L244" s="22" t="s">
        <v>3195</v>
      </c>
      <c r="M244" s="23">
        <v>45295</v>
      </c>
      <c r="N244" s="24">
        <v>45941</v>
      </c>
      <c r="O244" s="65" t="str">
        <f t="shared" si="3"/>
        <v>1 years, 9 months</v>
      </c>
      <c r="P244" s="22" t="s">
        <v>39</v>
      </c>
      <c r="Q244" s="22" t="s">
        <v>39</v>
      </c>
      <c r="R244" s="22" t="s">
        <v>405</v>
      </c>
      <c r="S244" s="22" t="s">
        <v>406</v>
      </c>
      <c r="T244" s="22" t="s">
        <v>4103</v>
      </c>
      <c r="U244" s="22" t="s">
        <v>4104</v>
      </c>
      <c r="V244" s="22" t="s">
        <v>407</v>
      </c>
      <c r="W244" s="22"/>
      <c r="X244" s="22" t="s">
        <v>2112</v>
      </c>
      <c r="Y244" s="22" t="s">
        <v>2113</v>
      </c>
      <c r="Z244" s="25" t="s">
        <v>408</v>
      </c>
    </row>
    <row r="245" spans="1:26" x14ac:dyDescent="0.25">
      <c r="A245" s="21">
        <v>856</v>
      </c>
      <c r="B245" s="22" t="s">
        <v>412</v>
      </c>
      <c r="C245" s="22"/>
      <c r="D245" s="22" t="s">
        <v>43</v>
      </c>
      <c r="E245" s="22" t="s">
        <v>3862</v>
      </c>
      <c r="F245" s="22" t="s">
        <v>2107</v>
      </c>
      <c r="G245" s="22" t="s">
        <v>4121</v>
      </c>
      <c r="H245" s="24" t="s">
        <v>335</v>
      </c>
      <c r="I245" s="22">
        <v>2374565</v>
      </c>
      <c r="J245" s="22">
        <v>971039</v>
      </c>
      <c r="K245" s="22" t="s">
        <v>42</v>
      </c>
      <c r="L245" s="22" t="s">
        <v>82</v>
      </c>
      <c r="M245" s="23">
        <v>45302</v>
      </c>
      <c r="N245" s="24">
        <v>45941</v>
      </c>
      <c r="O245" s="65" t="str">
        <f t="shared" si="3"/>
        <v>1 years, 9 months</v>
      </c>
      <c r="P245" s="22" t="s">
        <v>39</v>
      </c>
      <c r="Q245" s="22" t="s">
        <v>39</v>
      </c>
      <c r="R245" s="22" t="s">
        <v>405</v>
      </c>
      <c r="S245" s="22" t="s">
        <v>406</v>
      </c>
      <c r="T245" s="22" t="s">
        <v>4122</v>
      </c>
      <c r="U245" s="22" t="s">
        <v>4123</v>
      </c>
      <c r="V245" s="22" t="s">
        <v>407</v>
      </c>
      <c r="W245" s="22"/>
      <c r="X245" s="22" t="s">
        <v>2112</v>
      </c>
      <c r="Y245" s="22" t="s">
        <v>2113</v>
      </c>
      <c r="Z245" s="25" t="s">
        <v>408</v>
      </c>
    </row>
    <row r="246" spans="1:26" x14ac:dyDescent="0.25">
      <c r="A246" s="16">
        <v>857</v>
      </c>
      <c r="B246" s="17" t="s">
        <v>412</v>
      </c>
      <c r="C246" s="17"/>
      <c r="D246" s="17" t="s">
        <v>2173</v>
      </c>
      <c r="E246" s="17" t="s">
        <v>178</v>
      </c>
      <c r="F246" s="17" t="s">
        <v>2107</v>
      </c>
      <c r="G246" s="17" t="s">
        <v>4124</v>
      </c>
      <c r="H246" s="19" t="s">
        <v>4125</v>
      </c>
      <c r="I246" s="17" t="s">
        <v>4126</v>
      </c>
      <c r="J246" s="17">
        <v>971039</v>
      </c>
      <c r="K246" s="17" t="s">
        <v>42</v>
      </c>
      <c r="L246" s="17" t="s">
        <v>39</v>
      </c>
      <c r="M246" s="18">
        <v>45294</v>
      </c>
      <c r="N246" s="19">
        <v>45941</v>
      </c>
      <c r="O246" s="65" t="str">
        <f t="shared" si="3"/>
        <v>1 years, 9 months</v>
      </c>
      <c r="P246" s="17" t="s">
        <v>39</v>
      </c>
      <c r="Q246" s="17" t="s">
        <v>39</v>
      </c>
      <c r="R246" s="17" t="s">
        <v>405</v>
      </c>
      <c r="S246" s="17" t="s">
        <v>406</v>
      </c>
      <c r="T246" s="17" t="s">
        <v>3645</v>
      </c>
      <c r="U246" s="17" t="s">
        <v>3646</v>
      </c>
      <c r="V246" s="17" t="s">
        <v>407</v>
      </c>
      <c r="W246" s="17"/>
      <c r="X246" s="17" t="s">
        <v>2112</v>
      </c>
      <c r="Y246" s="17" t="s">
        <v>2113</v>
      </c>
      <c r="Z246" s="20" t="s">
        <v>408</v>
      </c>
    </row>
    <row r="247" spans="1:26" x14ac:dyDescent="0.25">
      <c r="A247" s="21">
        <v>860</v>
      </c>
      <c r="B247" s="22" t="s">
        <v>412</v>
      </c>
      <c r="C247" s="22"/>
      <c r="D247" s="22" t="s">
        <v>2173</v>
      </c>
      <c r="E247" s="22" t="s">
        <v>133</v>
      </c>
      <c r="F247" s="22" t="s">
        <v>2107</v>
      </c>
      <c r="G247" s="22" t="s">
        <v>4132</v>
      </c>
      <c r="H247" s="24" t="s">
        <v>311</v>
      </c>
      <c r="I247" s="22">
        <v>2502106694</v>
      </c>
      <c r="J247" s="22">
        <v>971039</v>
      </c>
      <c r="K247" s="22" t="s">
        <v>41</v>
      </c>
      <c r="L247" s="22" t="s">
        <v>3224</v>
      </c>
      <c r="M247" s="23">
        <v>45299</v>
      </c>
      <c r="N247" s="24">
        <v>45941</v>
      </c>
      <c r="O247" s="65" t="str">
        <f t="shared" si="3"/>
        <v>1 years, 9 months</v>
      </c>
      <c r="P247" s="22" t="s">
        <v>39</v>
      </c>
      <c r="Q247" s="22" t="s">
        <v>39</v>
      </c>
      <c r="R247" s="22" t="s">
        <v>405</v>
      </c>
      <c r="S247" s="22" t="s">
        <v>406</v>
      </c>
      <c r="T247" s="22" t="s">
        <v>4133</v>
      </c>
      <c r="U247" s="22" t="s">
        <v>4134</v>
      </c>
      <c r="V247" s="22" t="s">
        <v>407</v>
      </c>
      <c r="W247" s="22"/>
      <c r="X247" s="22" t="s">
        <v>2112</v>
      </c>
      <c r="Y247" s="22" t="s">
        <v>2113</v>
      </c>
      <c r="Z247" s="25" t="s">
        <v>408</v>
      </c>
    </row>
    <row r="248" spans="1:26" x14ac:dyDescent="0.25">
      <c r="A248" s="16">
        <v>861</v>
      </c>
      <c r="B248" s="17" t="s">
        <v>412</v>
      </c>
      <c r="C248" s="17"/>
      <c r="D248" s="17" t="s">
        <v>2173</v>
      </c>
      <c r="E248" s="17" t="s">
        <v>178</v>
      </c>
      <c r="F248" s="17" t="s">
        <v>2107</v>
      </c>
      <c r="G248" s="17" t="s">
        <v>4135</v>
      </c>
      <c r="H248" s="19">
        <v>45536</v>
      </c>
      <c r="I248" s="17" t="s">
        <v>4136</v>
      </c>
      <c r="J248" s="17">
        <v>971039</v>
      </c>
      <c r="K248" s="17" t="s">
        <v>42</v>
      </c>
      <c r="L248" s="17" t="s">
        <v>39</v>
      </c>
      <c r="M248" s="18">
        <v>45295</v>
      </c>
      <c r="N248" s="19">
        <v>45941</v>
      </c>
      <c r="O248" s="65" t="str">
        <f t="shared" si="3"/>
        <v>1 years, 9 months</v>
      </c>
      <c r="P248" s="17" t="s">
        <v>39</v>
      </c>
      <c r="Q248" s="17" t="s">
        <v>39</v>
      </c>
      <c r="R248" s="17" t="s">
        <v>405</v>
      </c>
      <c r="S248" s="17" t="s">
        <v>406</v>
      </c>
      <c r="T248" s="17" t="s">
        <v>4137</v>
      </c>
      <c r="U248" s="17" t="s">
        <v>4138</v>
      </c>
      <c r="V248" s="17" t="s">
        <v>407</v>
      </c>
      <c r="W248" s="17"/>
      <c r="X248" s="17" t="s">
        <v>2112</v>
      </c>
      <c r="Y248" s="17" t="s">
        <v>2113</v>
      </c>
      <c r="Z248" s="20" t="s">
        <v>408</v>
      </c>
    </row>
    <row r="249" spans="1:26" x14ac:dyDescent="0.25">
      <c r="A249" s="16">
        <v>863</v>
      </c>
      <c r="B249" s="17" t="s">
        <v>412</v>
      </c>
      <c r="C249" s="17"/>
      <c r="D249" s="17" t="s">
        <v>43</v>
      </c>
      <c r="E249" s="17" t="s">
        <v>67</v>
      </c>
      <c r="F249" s="17" t="s">
        <v>2107</v>
      </c>
      <c r="G249" s="17" t="s">
        <v>4143</v>
      </c>
      <c r="H249" s="19" t="s">
        <v>270</v>
      </c>
      <c r="I249" s="17" t="s">
        <v>4144</v>
      </c>
      <c r="J249" s="17">
        <v>971039</v>
      </c>
      <c r="K249" s="17" t="s">
        <v>39</v>
      </c>
      <c r="L249" s="17" t="s">
        <v>178</v>
      </c>
      <c r="M249" s="18">
        <v>45295</v>
      </c>
      <c r="N249" s="19">
        <v>45941</v>
      </c>
      <c r="O249" s="65" t="str">
        <f t="shared" si="3"/>
        <v>1 years, 9 months</v>
      </c>
      <c r="P249" s="17" t="s">
        <v>39</v>
      </c>
      <c r="Q249" s="17" t="s">
        <v>39</v>
      </c>
      <c r="R249" s="17" t="s">
        <v>405</v>
      </c>
      <c r="S249" s="17" t="s">
        <v>406</v>
      </c>
      <c r="T249" s="17" t="s">
        <v>2144</v>
      </c>
      <c r="U249" s="17" t="s">
        <v>2145</v>
      </c>
      <c r="V249" s="17" t="s">
        <v>407</v>
      </c>
      <c r="W249" s="17"/>
      <c r="X249" s="17" t="s">
        <v>2112</v>
      </c>
      <c r="Y249" s="17" t="s">
        <v>2113</v>
      </c>
      <c r="Z249" s="20" t="s">
        <v>408</v>
      </c>
    </row>
    <row r="250" spans="1:26" x14ac:dyDescent="0.25">
      <c r="A250" s="21">
        <v>864</v>
      </c>
      <c r="B250" s="22" t="s">
        <v>412</v>
      </c>
      <c r="C250" s="22"/>
      <c r="D250" s="22" t="s">
        <v>109</v>
      </c>
      <c r="E250" s="22" t="s">
        <v>124</v>
      </c>
      <c r="F250" s="22" t="s">
        <v>2107</v>
      </c>
      <c r="G250" s="22" t="s">
        <v>4145</v>
      </c>
      <c r="H250" s="24" t="s">
        <v>377</v>
      </c>
      <c r="I250" s="22" t="s">
        <v>39</v>
      </c>
      <c r="J250" s="22">
        <v>971039</v>
      </c>
      <c r="K250" s="22" t="s">
        <v>39</v>
      </c>
      <c r="L250" s="22" t="s">
        <v>39</v>
      </c>
      <c r="M250" s="23">
        <v>45294</v>
      </c>
      <c r="N250" s="24">
        <v>45941</v>
      </c>
      <c r="O250" s="65" t="str">
        <f t="shared" si="3"/>
        <v>1 years, 9 months</v>
      </c>
      <c r="P250" s="22" t="s">
        <v>39</v>
      </c>
      <c r="Q250" s="22" t="s">
        <v>39</v>
      </c>
      <c r="R250" s="22" t="s">
        <v>405</v>
      </c>
      <c r="S250" s="22" t="s">
        <v>406</v>
      </c>
      <c r="T250" s="22" t="s">
        <v>4146</v>
      </c>
      <c r="U250" s="22" t="s">
        <v>4147</v>
      </c>
      <c r="V250" s="22" t="s">
        <v>407</v>
      </c>
      <c r="W250" s="22"/>
      <c r="X250" s="22" t="s">
        <v>2112</v>
      </c>
      <c r="Y250" s="22" t="s">
        <v>2113</v>
      </c>
      <c r="Z250" s="25" t="s">
        <v>408</v>
      </c>
    </row>
    <row r="251" spans="1:26" x14ac:dyDescent="0.25">
      <c r="A251" s="16">
        <v>865</v>
      </c>
      <c r="B251" s="17" t="s">
        <v>412</v>
      </c>
      <c r="C251" s="17"/>
      <c r="D251" s="17" t="s">
        <v>2173</v>
      </c>
      <c r="E251" s="17" t="s">
        <v>2173</v>
      </c>
      <c r="F251" s="17" t="s">
        <v>2107</v>
      </c>
      <c r="G251" s="17" t="s">
        <v>4148</v>
      </c>
      <c r="H251" s="19">
        <v>45750</v>
      </c>
      <c r="I251" s="17">
        <v>2502999821</v>
      </c>
      <c r="J251" s="17">
        <v>971039</v>
      </c>
      <c r="K251" s="17" t="s">
        <v>39</v>
      </c>
      <c r="L251" s="17" t="s">
        <v>4149</v>
      </c>
      <c r="M251" s="18">
        <v>45296</v>
      </c>
      <c r="N251" s="19">
        <v>45941</v>
      </c>
      <c r="O251" s="65" t="str">
        <f t="shared" si="3"/>
        <v>1 years, 9 months</v>
      </c>
      <c r="P251" s="17" t="s">
        <v>39</v>
      </c>
      <c r="Q251" s="17" t="s">
        <v>39</v>
      </c>
      <c r="R251" s="17" t="s">
        <v>405</v>
      </c>
      <c r="S251" s="17" t="s">
        <v>406</v>
      </c>
      <c r="T251" s="17" t="s">
        <v>2131</v>
      </c>
      <c r="U251" s="17" t="s">
        <v>2132</v>
      </c>
      <c r="V251" s="17" t="s">
        <v>407</v>
      </c>
      <c r="W251" s="17"/>
      <c r="X251" s="17" t="s">
        <v>2112</v>
      </c>
      <c r="Y251" s="17" t="s">
        <v>2113</v>
      </c>
      <c r="Z251" s="20" t="s">
        <v>408</v>
      </c>
    </row>
    <row r="252" spans="1:26" x14ac:dyDescent="0.25">
      <c r="A252" s="21">
        <v>866</v>
      </c>
      <c r="B252" s="22" t="s">
        <v>412</v>
      </c>
      <c r="C252" s="22"/>
      <c r="D252" s="22" t="s">
        <v>43</v>
      </c>
      <c r="E252" s="22" t="s">
        <v>4150</v>
      </c>
      <c r="F252" s="22" t="s">
        <v>2107</v>
      </c>
      <c r="G252" s="22" t="s">
        <v>4151</v>
      </c>
      <c r="H252" s="24" t="s">
        <v>39</v>
      </c>
      <c r="I252" s="22">
        <v>2629271</v>
      </c>
      <c r="J252" s="22">
        <v>971039</v>
      </c>
      <c r="K252" s="22" t="s">
        <v>41</v>
      </c>
      <c r="L252" s="22" t="s">
        <v>4152</v>
      </c>
      <c r="M252" s="23">
        <v>45294</v>
      </c>
      <c r="N252" s="24">
        <v>45941</v>
      </c>
      <c r="O252" s="65" t="str">
        <f t="shared" si="3"/>
        <v>1 years, 9 months</v>
      </c>
      <c r="P252" s="22" t="s">
        <v>39</v>
      </c>
      <c r="Q252" s="22" t="s">
        <v>39</v>
      </c>
      <c r="R252" s="22" t="s">
        <v>405</v>
      </c>
      <c r="S252" s="22" t="s">
        <v>406</v>
      </c>
      <c r="T252" s="22" t="s">
        <v>4153</v>
      </c>
      <c r="U252" s="22" t="s">
        <v>4154</v>
      </c>
      <c r="V252" s="22" t="s">
        <v>407</v>
      </c>
      <c r="W252" s="22"/>
      <c r="X252" s="22" t="s">
        <v>2112</v>
      </c>
      <c r="Y252" s="22" t="s">
        <v>2113</v>
      </c>
      <c r="Z252" s="25" t="s">
        <v>408</v>
      </c>
    </row>
    <row r="253" spans="1:26" x14ac:dyDescent="0.25">
      <c r="A253" s="16">
        <v>869</v>
      </c>
      <c r="B253" s="17" t="s">
        <v>412</v>
      </c>
      <c r="C253" s="17"/>
      <c r="D253" s="17" t="s">
        <v>109</v>
      </c>
      <c r="E253" s="17" t="s">
        <v>4096</v>
      </c>
      <c r="F253" s="17" t="s">
        <v>2107</v>
      </c>
      <c r="G253" s="17" t="s">
        <v>4155</v>
      </c>
      <c r="H253" s="19">
        <v>45847</v>
      </c>
      <c r="I253" s="17">
        <v>2897787</v>
      </c>
      <c r="J253" s="17">
        <v>971039</v>
      </c>
      <c r="K253" s="17" t="s">
        <v>42</v>
      </c>
      <c r="L253" s="17" t="s">
        <v>39</v>
      </c>
      <c r="M253" s="18">
        <v>45295</v>
      </c>
      <c r="N253" s="19">
        <v>45941</v>
      </c>
      <c r="O253" s="65" t="str">
        <f t="shared" si="3"/>
        <v>1 years, 9 months</v>
      </c>
      <c r="P253" s="17" t="s">
        <v>39</v>
      </c>
      <c r="Q253" s="17" t="s">
        <v>39</v>
      </c>
      <c r="R253" s="17" t="s">
        <v>405</v>
      </c>
      <c r="S253" s="17" t="s">
        <v>406</v>
      </c>
      <c r="T253" s="17" t="s">
        <v>2296</v>
      </c>
      <c r="U253" s="17" t="s">
        <v>2297</v>
      </c>
      <c r="V253" s="17" t="s">
        <v>407</v>
      </c>
      <c r="W253" s="17"/>
      <c r="X253" s="17" t="s">
        <v>2112</v>
      </c>
      <c r="Y253" s="17" t="s">
        <v>2113</v>
      </c>
      <c r="Z253" s="20" t="s">
        <v>408</v>
      </c>
    </row>
    <row r="254" spans="1:26" x14ac:dyDescent="0.25">
      <c r="A254" s="16">
        <v>877</v>
      </c>
      <c r="B254" s="17" t="s">
        <v>412</v>
      </c>
      <c r="C254" s="17"/>
      <c r="D254" s="17" t="s">
        <v>135</v>
      </c>
      <c r="E254" s="17" t="s">
        <v>3062</v>
      </c>
      <c r="F254" s="17" t="s">
        <v>2107</v>
      </c>
      <c r="G254" s="17" t="s">
        <v>4167</v>
      </c>
      <c r="H254" s="19" t="s">
        <v>4168</v>
      </c>
      <c r="I254" s="17">
        <v>502507703</v>
      </c>
      <c r="J254" s="17">
        <v>971039</v>
      </c>
      <c r="K254" s="17" t="s">
        <v>42</v>
      </c>
      <c r="L254" s="17" t="s">
        <v>4169</v>
      </c>
      <c r="M254" s="18">
        <v>45293</v>
      </c>
      <c r="N254" s="19">
        <v>45941</v>
      </c>
      <c r="O254" s="65" t="str">
        <f t="shared" si="3"/>
        <v>1 years, 9 months</v>
      </c>
      <c r="P254" s="17" t="s">
        <v>39</v>
      </c>
      <c r="Q254" s="17" t="s">
        <v>39</v>
      </c>
      <c r="R254" s="17" t="s">
        <v>405</v>
      </c>
      <c r="S254" s="17" t="s">
        <v>406</v>
      </c>
      <c r="T254" s="17" t="s">
        <v>4170</v>
      </c>
      <c r="U254" s="17" t="s">
        <v>4171</v>
      </c>
      <c r="V254" s="17" t="s">
        <v>407</v>
      </c>
      <c r="W254" s="17"/>
      <c r="X254" s="17" t="s">
        <v>1191</v>
      </c>
      <c r="Y254" s="17" t="s">
        <v>2113</v>
      </c>
      <c r="Z254" s="20" t="s">
        <v>408</v>
      </c>
    </row>
    <row r="255" spans="1:26" x14ac:dyDescent="0.25">
      <c r="A255" s="16">
        <v>890</v>
      </c>
      <c r="B255" s="17" t="s">
        <v>412</v>
      </c>
      <c r="C255" s="17"/>
      <c r="D255" s="17" t="s">
        <v>2173</v>
      </c>
      <c r="E255" s="17" t="s">
        <v>178</v>
      </c>
      <c r="F255" s="17" t="s">
        <v>2107</v>
      </c>
      <c r="G255" s="17" t="s">
        <v>4195</v>
      </c>
      <c r="H255" s="19">
        <v>45505</v>
      </c>
      <c r="I255" s="17" t="s">
        <v>39</v>
      </c>
      <c r="J255" s="17">
        <v>971039</v>
      </c>
      <c r="K255" s="17" t="s">
        <v>42</v>
      </c>
      <c r="L255" s="17" t="s">
        <v>39</v>
      </c>
      <c r="M255" s="18">
        <v>45298</v>
      </c>
      <c r="N255" s="19">
        <v>45941</v>
      </c>
      <c r="O255" s="65" t="str">
        <f t="shared" si="3"/>
        <v>1 years, 9 months</v>
      </c>
      <c r="P255" s="17" t="s">
        <v>39</v>
      </c>
      <c r="Q255" s="17" t="s">
        <v>39</v>
      </c>
      <c r="R255" s="17" t="s">
        <v>405</v>
      </c>
      <c r="S255" s="17" t="s">
        <v>406</v>
      </c>
      <c r="T255" s="17" t="s">
        <v>2169</v>
      </c>
      <c r="U255" s="17" t="s">
        <v>2170</v>
      </c>
      <c r="V255" s="17" t="s">
        <v>407</v>
      </c>
      <c r="W255" s="17"/>
      <c r="X255" s="17" t="s">
        <v>2112</v>
      </c>
      <c r="Y255" s="17" t="s">
        <v>2113</v>
      </c>
      <c r="Z255" s="20" t="s">
        <v>408</v>
      </c>
    </row>
    <row r="256" spans="1:26" x14ac:dyDescent="0.25">
      <c r="A256" s="21">
        <v>891</v>
      </c>
      <c r="B256" s="22" t="s">
        <v>412</v>
      </c>
      <c r="C256" s="22"/>
      <c r="D256" s="22" t="s">
        <v>3554</v>
      </c>
      <c r="E256" s="22" t="s">
        <v>3555</v>
      </c>
      <c r="F256" s="22" t="s">
        <v>2107</v>
      </c>
      <c r="G256" s="22" t="s">
        <v>39</v>
      </c>
      <c r="H256" s="24" t="s">
        <v>39</v>
      </c>
      <c r="I256" s="22">
        <v>5072502656984</v>
      </c>
      <c r="J256" s="22">
        <v>971039</v>
      </c>
      <c r="K256" s="22" t="s">
        <v>41</v>
      </c>
      <c r="L256" s="22" t="s">
        <v>4196</v>
      </c>
      <c r="M256" s="23">
        <v>45302</v>
      </c>
      <c r="N256" s="24">
        <v>45941</v>
      </c>
      <c r="O256" s="65" t="str">
        <f t="shared" si="3"/>
        <v>1 years, 9 months</v>
      </c>
      <c r="P256" s="22" t="s">
        <v>39</v>
      </c>
      <c r="Q256" s="22" t="s">
        <v>39</v>
      </c>
      <c r="R256" s="22" t="s">
        <v>405</v>
      </c>
      <c r="S256" s="22" t="s">
        <v>406</v>
      </c>
      <c r="T256" s="22" t="s">
        <v>2237</v>
      </c>
      <c r="U256" s="22" t="s">
        <v>2238</v>
      </c>
      <c r="V256" s="22" t="s">
        <v>407</v>
      </c>
      <c r="W256" s="22"/>
      <c r="X256" s="22" t="s">
        <v>2112</v>
      </c>
      <c r="Y256" s="22" t="s">
        <v>2113</v>
      </c>
      <c r="Z256" s="25" t="s">
        <v>408</v>
      </c>
    </row>
    <row r="257" spans="1:26" x14ac:dyDescent="0.25">
      <c r="A257" s="16">
        <v>898</v>
      </c>
      <c r="B257" s="17" t="s">
        <v>412</v>
      </c>
      <c r="C257" s="17"/>
      <c r="D257" s="17" t="s">
        <v>83</v>
      </c>
      <c r="E257" s="17" t="s">
        <v>84</v>
      </c>
      <c r="F257" s="17" t="s">
        <v>2107</v>
      </c>
      <c r="G257" s="17" t="s">
        <v>4206</v>
      </c>
      <c r="H257" s="19">
        <v>45635</v>
      </c>
      <c r="I257" s="17">
        <v>2639656</v>
      </c>
      <c r="J257" s="17">
        <v>971039</v>
      </c>
      <c r="K257" s="17" t="s">
        <v>41</v>
      </c>
      <c r="L257" s="17" t="s">
        <v>39</v>
      </c>
      <c r="M257" s="18">
        <v>45300</v>
      </c>
      <c r="N257" s="19">
        <v>45941</v>
      </c>
      <c r="O257" s="65" t="str">
        <f t="shared" si="3"/>
        <v>1 years, 9 months</v>
      </c>
      <c r="P257" s="17" t="s">
        <v>39</v>
      </c>
      <c r="Q257" s="17" t="s">
        <v>39</v>
      </c>
      <c r="R257" s="17" t="s">
        <v>405</v>
      </c>
      <c r="S257" s="17" t="s">
        <v>406</v>
      </c>
      <c r="T257" s="17" t="s">
        <v>2301</v>
      </c>
      <c r="U257" s="17" t="s">
        <v>2302</v>
      </c>
      <c r="V257" s="17" t="s">
        <v>407</v>
      </c>
      <c r="W257" s="17"/>
      <c r="X257" s="17" t="s">
        <v>2112</v>
      </c>
      <c r="Y257" s="17" t="s">
        <v>2113</v>
      </c>
      <c r="Z257" s="20" t="s">
        <v>408</v>
      </c>
    </row>
    <row r="258" spans="1:26" x14ac:dyDescent="0.25">
      <c r="A258" s="16">
        <v>900</v>
      </c>
      <c r="B258" s="17" t="s">
        <v>412</v>
      </c>
      <c r="C258" s="17"/>
      <c r="D258" s="17" t="s">
        <v>2173</v>
      </c>
      <c r="E258" s="17" t="s">
        <v>356</v>
      </c>
      <c r="F258" s="17" t="s">
        <v>2107</v>
      </c>
      <c r="G258" s="17" t="s">
        <v>4211</v>
      </c>
      <c r="H258" s="19" t="s">
        <v>39</v>
      </c>
      <c r="I258" s="17" t="s">
        <v>4212</v>
      </c>
      <c r="J258" s="17">
        <v>971039</v>
      </c>
      <c r="K258" s="17" t="s">
        <v>178</v>
      </c>
      <c r="L258" s="17" t="s">
        <v>178</v>
      </c>
      <c r="M258" s="18">
        <v>45296</v>
      </c>
      <c r="N258" s="19">
        <v>45941</v>
      </c>
      <c r="O258" s="65" t="str">
        <f t="shared" ref="O258:O321" si="4">IFERROR(DATEDIF(M258,N258,"y")&amp;" years, "&amp;DATEDIF(M258,N258,"ym")&amp;" months","")</f>
        <v>1 years, 9 months</v>
      </c>
      <c r="P258" s="17" t="s">
        <v>39</v>
      </c>
      <c r="Q258" s="17" t="s">
        <v>39</v>
      </c>
      <c r="R258" s="17" t="s">
        <v>405</v>
      </c>
      <c r="S258" s="17" t="s">
        <v>406</v>
      </c>
      <c r="T258" s="17" t="s">
        <v>3419</v>
      </c>
      <c r="U258" s="17" t="s">
        <v>3420</v>
      </c>
      <c r="V258" s="17" t="s">
        <v>407</v>
      </c>
      <c r="W258" s="17"/>
      <c r="X258" s="17" t="s">
        <v>2112</v>
      </c>
      <c r="Y258" s="17" t="s">
        <v>2113</v>
      </c>
      <c r="Z258" s="20" t="s">
        <v>408</v>
      </c>
    </row>
    <row r="259" spans="1:26" x14ac:dyDescent="0.25">
      <c r="A259" s="16">
        <v>919</v>
      </c>
      <c r="B259" s="17" t="s">
        <v>412</v>
      </c>
      <c r="C259" s="17"/>
      <c r="D259" s="17" t="s">
        <v>178</v>
      </c>
      <c r="E259" s="17" t="s">
        <v>178</v>
      </c>
      <c r="F259" s="17" t="s">
        <v>2107</v>
      </c>
      <c r="G259" s="17" t="s">
        <v>178</v>
      </c>
      <c r="H259" s="19" t="s">
        <v>178</v>
      </c>
      <c r="I259" s="17" t="s">
        <v>178</v>
      </c>
      <c r="J259" s="17">
        <v>971039</v>
      </c>
      <c r="K259" s="17" t="s">
        <v>178</v>
      </c>
      <c r="L259" s="17" t="s">
        <v>39</v>
      </c>
      <c r="M259" s="18">
        <v>45301</v>
      </c>
      <c r="N259" s="19">
        <v>45941</v>
      </c>
      <c r="O259" s="65" t="str">
        <f t="shared" si="4"/>
        <v>1 years, 9 months</v>
      </c>
      <c r="P259" s="17" t="s">
        <v>39</v>
      </c>
      <c r="Q259" s="17" t="s">
        <v>39</v>
      </c>
      <c r="R259" s="17" t="s">
        <v>405</v>
      </c>
      <c r="S259" s="17" t="s">
        <v>406</v>
      </c>
      <c r="T259" s="17" t="s">
        <v>3671</v>
      </c>
      <c r="U259" s="17" t="s">
        <v>3672</v>
      </c>
      <c r="V259" s="17" t="s">
        <v>407</v>
      </c>
      <c r="W259" s="17"/>
      <c r="X259" s="17" t="s">
        <v>419</v>
      </c>
      <c r="Y259" s="17" t="s">
        <v>2113</v>
      </c>
      <c r="Z259" s="20" t="s">
        <v>408</v>
      </c>
    </row>
    <row r="260" spans="1:26" x14ac:dyDescent="0.25">
      <c r="A260" s="16">
        <v>923</v>
      </c>
      <c r="B260" s="17" t="s">
        <v>412</v>
      </c>
      <c r="C260" s="17"/>
      <c r="D260" s="17" t="s">
        <v>178</v>
      </c>
      <c r="E260" s="17" t="s">
        <v>3403</v>
      </c>
      <c r="F260" s="17" t="s">
        <v>2107</v>
      </c>
      <c r="G260" s="17" t="s">
        <v>4258</v>
      </c>
      <c r="H260" s="19" t="s">
        <v>4259</v>
      </c>
      <c r="I260" s="17" t="s">
        <v>4260</v>
      </c>
      <c r="J260" s="17">
        <v>971039</v>
      </c>
      <c r="K260" s="17" t="s">
        <v>42</v>
      </c>
      <c r="L260" s="17" t="s">
        <v>39</v>
      </c>
      <c r="M260" s="18">
        <v>45292</v>
      </c>
      <c r="N260" s="19">
        <v>45941</v>
      </c>
      <c r="O260" s="65" t="str">
        <f t="shared" si="4"/>
        <v>1 years, 9 months</v>
      </c>
      <c r="P260" s="17" t="s">
        <v>39</v>
      </c>
      <c r="Q260" s="17" t="s">
        <v>39</v>
      </c>
      <c r="R260" s="17" t="s">
        <v>405</v>
      </c>
      <c r="S260" s="17" t="s">
        <v>406</v>
      </c>
      <c r="T260" s="17" t="s">
        <v>4261</v>
      </c>
      <c r="U260" s="17" t="s">
        <v>4262</v>
      </c>
      <c r="V260" s="17" t="s">
        <v>407</v>
      </c>
      <c r="W260" s="17"/>
      <c r="X260" s="17" t="s">
        <v>2112</v>
      </c>
      <c r="Y260" s="17" t="s">
        <v>2113</v>
      </c>
      <c r="Z260" s="20" t="s">
        <v>408</v>
      </c>
    </row>
    <row r="261" spans="1:26" x14ac:dyDescent="0.25">
      <c r="A261" s="16">
        <v>940</v>
      </c>
      <c r="B261" s="17" t="s">
        <v>412</v>
      </c>
      <c r="C261" s="17"/>
      <c r="D261" s="17" t="s">
        <v>135</v>
      </c>
      <c r="E261" s="17" t="s">
        <v>3251</v>
      </c>
      <c r="F261" s="17" t="s">
        <v>2107</v>
      </c>
      <c r="G261" s="17" t="s">
        <v>4284</v>
      </c>
      <c r="H261" s="19" t="s">
        <v>288</v>
      </c>
      <c r="I261" s="17" t="s">
        <v>4285</v>
      </c>
      <c r="J261" s="17">
        <v>971039</v>
      </c>
      <c r="K261" s="17" t="s">
        <v>42</v>
      </c>
      <c r="L261" s="17" t="s">
        <v>39</v>
      </c>
      <c r="M261" s="18">
        <v>45299</v>
      </c>
      <c r="N261" s="19">
        <v>45941</v>
      </c>
      <c r="O261" s="65" t="str">
        <f t="shared" si="4"/>
        <v>1 years, 9 months</v>
      </c>
      <c r="P261" s="17" t="s">
        <v>39</v>
      </c>
      <c r="Q261" s="17" t="s">
        <v>39</v>
      </c>
      <c r="R261" s="17" t="s">
        <v>405</v>
      </c>
      <c r="S261" s="17" t="s">
        <v>406</v>
      </c>
      <c r="T261" s="17" t="s">
        <v>2318</v>
      </c>
      <c r="U261" s="17" t="s">
        <v>2319</v>
      </c>
      <c r="V261" s="17" t="s">
        <v>407</v>
      </c>
      <c r="W261" s="17"/>
      <c r="X261" s="17" t="s">
        <v>2112</v>
      </c>
      <c r="Y261" s="17" t="s">
        <v>2113</v>
      </c>
      <c r="Z261" s="20" t="s">
        <v>408</v>
      </c>
    </row>
    <row r="262" spans="1:26" x14ac:dyDescent="0.25">
      <c r="A262" s="21">
        <v>941</v>
      </c>
      <c r="B262" s="22" t="s">
        <v>412</v>
      </c>
      <c r="C262" s="22"/>
      <c r="D262" s="22" t="s">
        <v>43</v>
      </c>
      <c r="E262" s="22" t="s">
        <v>110</v>
      </c>
      <c r="F262" s="22" t="s">
        <v>2107</v>
      </c>
      <c r="G262" s="22" t="s">
        <v>4286</v>
      </c>
      <c r="H262" s="24" t="s">
        <v>3648</v>
      </c>
      <c r="I262" s="22">
        <v>2542348</v>
      </c>
      <c r="J262" s="22">
        <v>971039</v>
      </c>
      <c r="K262" s="22" t="s">
        <v>42</v>
      </c>
      <c r="L262" s="22" t="s">
        <v>39</v>
      </c>
      <c r="M262" s="23">
        <v>45292</v>
      </c>
      <c r="N262" s="24">
        <v>45942</v>
      </c>
      <c r="O262" s="65" t="str">
        <f t="shared" si="4"/>
        <v>1 years, 9 months</v>
      </c>
      <c r="P262" s="22" t="s">
        <v>39</v>
      </c>
      <c r="Q262" s="22" t="s">
        <v>39</v>
      </c>
      <c r="R262" s="22" t="s">
        <v>405</v>
      </c>
      <c r="S262" s="22" t="s">
        <v>406</v>
      </c>
      <c r="T262" s="22" t="s">
        <v>4287</v>
      </c>
      <c r="U262" s="22" t="s">
        <v>4288</v>
      </c>
      <c r="V262" s="22" t="s">
        <v>407</v>
      </c>
      <c r="W262" s="22"/>
      <c r="X262" s="22" t="s">
        <v>2112</v>
      </c>
      <c r="Y262" s="22" t="s">
        <v>2113</v>
      </c>
      <c r="Z262" s="25" t="s">
        <v>408</v>
      </c>
    </row>
    <row r="263" spans="1:26" x14ac:dyDescent="0.25">
      <c r="A263" s="16">
        <v>968</v>
      </c>
      <c r="B263" s="17" t="s">
        <v>412</v>
      </c>
      <c r="C263" s="17"/>
      <c r="D263" s="17" t="s">
        <v>43</v>
      </c>
      <c r="E263" s="17" t="s">
        <v>3862</v>
      </c>
      <c r="F263" s="17" t="s">
        <v>2107</v>
      </c>
      <c r="G263" s="17" t="s">
        <v>4333</v>
      </c>
      <c r="H263" s="19" t="s">
        <v>39</v>
      </c>
      <c r="I263" s="17">
        <v>2293436</v>
      </c>
      <c r="J263" s="17">
        <v>971039</v>
      </c>
      <c r="K263" s="17" t="s">
        <v>42</v>
      </c>
      <c r="L263" s="17" t="s">
        <v>62</v>
      </c>
      <c r="M263" s="18">
        <v>45295</v>
      </c>
      <c r="N263" s="19">
        <v>45941</v>
      </c>
      <c r="O263" s="65" t="str">
        <f t="shared" si="4"/>
        <v>1 years, 9 months</v>
      </c>
      <c r="P263" s="17" t="s">
        <v>39</v>
      </c>
      <c r="Q263" s="17" t="s">
        <v>39</v>
      </c>
      <c r="R263" s="17" t="s">
        <v>405</v>
      </c>
      <c r="S263" s="17" t="s">
        <v>406</v>
      </c>
      <c r="T263" s="17" t="s">
        <v>2121</v>
      </c>
      <c r="U263" s="17" t="s">
        <v>2122</v>
      </c>
      <c r="V263" s="17" t="s">
        <v>407</v>
      </c>
      <c r="W263" s="17"/>
      <c r="X263" s="17" t="s">
        <v>2112</v>
      </c>
      <c r="Y263" s="17" t="s">
        <v>2113</v>
      </c>
      <c r="Z263" s="20" t="s">
        <v>408</v>
      </c>
    </row>
    <row r="264" spans="1:26" x14ac:dyDescent="0.25">
      <c r="A264" s="16">
        <v>983</v>
      </c>
      <c r="B264" s="17" t="s">
        <v>412</v>
      </c>
      <c r="C264" s="17"/>
      <c r="D264" s="17" t="s">
        <v>56</v>
      </c>
      <c r="E264" s="17" t="s">
        <v>347</v>
      </c>
      <c r="F264" s="17" t="s">
        <v>2107</v>
      </c>
      <c r="G264" s="17" t="s">
        <v>4351</v>
      </c>
      <c r="H264" s="19">
        <v>45663</v>
      </c>
      <c r="I264" s="17" t="s">
        <v>4352</v>
      </c>
      <c r="J264" s="17">
        <v>971039</v>
      </c>
      <c r="K264" s="17" t="s">
        <v>41</v>
      </c>
      <c r="L264" s="17" t="s">
        <v>39</v>
      </c>
      <c r="M264" s="18">
        <v>45302</v>
      </c>
      <c r="N264" s="19">
        <v>45941</v>
      </c>
      <c r="O264" s="65" t="str">
        <f t="shared" si="4"/>
        <v>1 years, 9 months</v>
      </c>
      <c r="P264" s="17" t="s">
        <v>39</v>
      </c>
      <c r="Q264" s="17" t="s">
        <v>39</v>
      </c>
      <c r="R264" s="17" t="s">
        <v>405</v>
      </c>
      <c r="S264" s="17" t="s">
        <v>406</v>
      </c>
      <c r="T264" s="17" t="s">
        <v>2121</v>
      </c>
      <c r="U264" s="17" t="s">
        <v>2122</v>
      </c>
      <c r="V264" s="17" t="s">
        <v>407</v>
      </c>
      <c r="W264" s="17"/>
      <c r="X264" s="17" t="s">
        <v>419</v>
      </c>
      <c r="Y264" s="17" t="s">
        <v>2113</v>
      </c>
      <c r="Z264" s="20" t="s">
        <v>408</v>
      </c>
    </row>
    <row r="265" spans="1:26" x14ac:dyDescent="0.25">
      <c r="A265" s="16">
        <v>987</v>
      </c>
      <c r="B265" s="17" t="s">
        <v>412</v>
      </c>
      <c r="C265" s="17"/>
      <c r="D265" s="17" t="s">
        <v>43</v>
      </c>
      <c r="E265" s="17" t="s">
        <v>3301</v>
      </c>
      <c r="F265" s="17" t="s">
        <v>2107</v>
      </c>
      <c r="G265" s="17" t="s">
        <v>4359</v>
      </c>
      <c r="H265" s="19" t="s">
        <v>39</v>
      </c>
      <c r="I265" s="17">
        <v>2502504620</v>
      </c>
      <c r="J265" s="17">
        <v>971039</v>
      </c>
      <c r="K265" s="17" t="s">
        <v>39</v>
      </c>
      <c r="L265" s="17" t="s">
        <v>3303</v>
      </c>
      <c r="M265" s="18">
        <v>45352</v>
      </c>
      <c r="N265" s="19">
        <v>46002</v>
      </c>
      <c r="O265" s="65" t="str">
        <f t="shared" si="4"/>
        <v>1 years, 9 months</v>
      </c>
      <c r="P265" s="17" t="s">
        <v>39</v>
      </c>
      <c r="Q265" s="17" t="s">
        <v>39</v>
      </c>
      <c r="R265" s="17" t="s">
        <v>405</v>
      </c>
      <c r="S265" s="17" t="s">
        <v>406</v>
      </c>
      <c r="T265" s="17" t="s">
        <v>2121</v>
      </c>
      <c r="U265" s="17" t="s">
        <v>2122</v>
      </c>
      <c r="V265" s="17" t="s">
        <v>407</v>
      </c>
      <c r="W265" s="17"/>
      <c r="X265" s="17" t="s">
        <v>2112</v>
      </c>
      <c r="Y265" s="17" t="s">
        <v>2113</v>
      </c>
      <c r="Z265" s="20" t="s">
        <v>408</v>
      </c>
    </row>
    <row r="266" spans="1:26" x14ac:dyDescent="0.25">
      <c r="A266" s="21">
        <v>1033</v>
      </c>
      <c r="B266" s="22" t="s">
        <v>412</v>
      </c>
      <c r="C266" s="22"/>
      <c r="D266" s="22" t="s">
        <v>2173</v>
      </c>
      <c r="E266" s="22" t="s">
        <v>90</v>
      </c>
      <c r="F266" s="22" t="s">
        <v>2107</v>
      </c>
      <c r="G266" s="22" t="s">
        <v>4444</v>
      </c>
      <c r="H266" s="24" t="s">
        <v>280</v>
      </c>
      <c r="I266" s="22" t="s">
        <v>4445</v>
      </c>
      <c r="J266" s="22">
        <v>971039</v>
      </c>
      <c r="K266" s="22" t="s">
        <v>178</v>
      </c>
      <c r="L266" s="22" t="s">
        <v>178</v>
      </c>
      <c r="M266" s="23">
        <v>45352</v>
      </c>
      <c r="N266" s="24">
        <v>46002</v>
      </c>
      <c r="O266" s="65" t="str">
        <f t="shared" si="4"/>
        <v>1 years, 9 months</v>
      </c>
      <c r="P266" s="22" t="s">
        <v>39</v>
      </c>
      <c r="Q266" s="22" t="s">
        <v>39</v>
      </c>
      <c r="R266" s="22" t="s">
        <v>405</v>
      </c>
      <c r="S266" s="22" t="s">
        <v>406</v>
      </c>
      <c r="T266" s="22" t="s">
        <v>2121</v>
      </c>
      <c r="U266" s="22" t="s">
        <v>2122</v>
      </c>
      <c r="V266" s="22" t="s">
        <v>407</v>
      </c>
      <c r="W266" s="22"/>
      <c r="X266" s="22" t="s">
        <v>2112</v>
      </c>
      <c r="Y266" s="22" t="s">
        <v>2113</v>
      </c>
      <c r="Z266" s="25" t="s">
        <v>408</v>
      </c>
    </row>
    <row r="267" spans="1:26" x14ac:dyDescent="0.25">
      <c r="A267" s="21">
        <v>1062</v>
      </c>
      <c r="B267" s="22" t="s">
        <v>412</v>
      </c>
      <c r="C267" s="22"/>
      <c r="D267" s="22" t="s">
        <v>109</v>
      </c>
      <c r="E267" s="22" t="s">
        <v>4096</v>
      </c>
      <c r="F267" s="22" t="s">
        <v>2107</v>
      </c>
      <c r="G267" s="22" t="s">
        <v>4498</v>
      </c>
      <c r="H267" s="24">
        <v>45757</v>
      </c>
      <c r="I267" s="22">
        <v>2546104</v>
      </c>
      <c r="J267" s="22">
        <v>971039</v>
      </c>
      <c r="K267" s="22" t="s">
        <v>42</v>
      </c>
      <c r="L267" s="22" t="s">
        <v>178</v>
      </c>
      <c r="M267" s="23">
        <v>45303</v>
      </c>
      <c r="N267" s="24">
        <v>45972</v>
      </c>
      <c r="O267" s="65" t="str">
        <f t="shared" si="4"/>
        <v>1 years, 9 months</v>
      </c>
      <c r="P267" s="22" t="s">
        <v>39</v>
      </c>
      <c r="Q267" s="22" t="s">
        <v>39</v>
      </c>
      <c r="R267" s="22" t="s">
        <v>405</v>
      </c>
      <c r="S267" s="22" t="s">
        <v>406</v>
      </c>
      <c r="T267" s="22" t="s">
        <v>2484</v>
      </c>
      <c r="U267" s="22" t="s">
        <v>2485</v>
      </c>
      <c r="V267" s="22" t="s">
        <v>407</v>
      </c>
      <c r="W267" s="22"/>
      <c r="X267" s="22" t="s">
        <v>1191</v>
      </c>
      <c r="Y267" s="22" t="s">
        <v>2113</v>
      </c>
      <c r="Z267" s="25" t="s">
        <v>408</v>
      </c>
    </row>
    <row r="268" spans="1:26" x14ac:dyDescent="0.25">
      <c r="A268" s="21">
        <v>1104</v>
      </c>
      <c r="B268" s="22" t="s">
        <v>412</v>
      </c>
      <c r="C268" s="22"/>
      <c r="D268" s="22" t="s">
        <v>43</v>
      </c>
      <c r="E268" s="22" t="s">
        <v>95</v>
      </c>
      <c r="F268" s="22" t="s">
        <v>2107</v>
      </c>
      <c r="G268" s="22" t="s">
        <v>4608</v>
      </c>
      <c r="H268" s="24">
        <v>45749</v>
      </c>
      <c r="I268" s="22">
        <v>80725262014</v>
      </c>
      <c r="J268" s="22">
        <v>971039</v>
      </c>
      <c r="K268" s="22" t="s">
        <v>42</v>
      </c>
      <c r="L268" s="22" t="s">
        <v>178</v>
      </c>
      <c r="M268" s="23">
        <v>45303</v>
      </c>
      <c r="N268" s="24">
        <v>45972</v>
      </c>
      <c r="O268" s="65" t="str">
        <f t="shared" si="4"/>
        <v>1 years, 9 months</v>
      </c>
      <c r="P268" s="22" t="s">
        <v>39</v>
      </c>
      <c r="Q268" s="22" t="s">
        <v>39</v>
      </c>
      <c r="R268" s="22" t="s">
        <v>405</v>
      </c>
      <c r="S268" s="22" t="s">
        <v>406</v>
      </c>
      <c r="T268" s="22" t="s">
        <v>2484</v>
      </c>
      <c r="U268" s="22" t="s">
        <v>2485</v>
      </c>
      <c r="V268" s="22" t="s">
        <v>407</v>
      </c>
      <c r="W268" s="22"/>
      <c r="X268" s="22" t="s">
        <v>1191</v>
      </c>
      <c r="Y268" s="22" t="s">
        <v>2113</v>
      </c>
      <c r="Z268" s="25" t="s">
        <v>408</v>
      </c>
    </row>
    <row r="269" spans="1:26" x14ac:dyDescent="0.25">
      <c r="A269" s="21">
        <v>1143</v>
      </c>
      <c r="B269" s="22" t="s">
        <v>412</v>
      </c>
      <c r="C269" s="22"/>
      <c r="D269" s="22" t="s">
        <v>50</v>
      </c>
      <c r="E269" s="22" t="s">
        <v>3171</v>
      </c>
      <c r="F269" s="22" t="s">
        <v>2107</v>
      </c>
      <c r="G269" s="22" t="s">
        <v>4689</v>
      </c>
      <c r="H269" s="24" t="s">
        <v>382</v>
      </c>
      <c r="I269" s="22" t="s">
        <v>4690</v>
      </c>
      <c r="J269" s="22">
        <v>971039</v>
      </c>
      <c r="K269" s="22" t="s">
        <v>41</v>
      </c>
      <c r="L269" s="22" t="s">
        <v>4691</v>
      </c>
      <c r="M269" s="23">
        <v>45292</v>
      </c>
      <c r="N269" s="24">
        <v>45941</v>
      </c>
      <c r="O269" s="65" t="str">
        <f t="shared" si="4"/>
        <v>1 years, 9 months</v>
      </c>
      <c r="P269" s="22" t="s">
        <v>39</v>
      </c>
      <c r="Q269" s="22" t="s">
        <v>39</v>
      </c>
      <c r="R269" s="22" t="s">
        <v>405</v>
      </c>
      <c r="S269" s="22" t="s">
        <v>406</v>
      </c>
      <c r="T269" s="22" t="s">
        <v>4692</v>
      </c>
      <c r="U269" s="22" t="s">
        <v>4693</v>
      </c>
      <c r="V269" s="22" t="s">
        <v>407</v>
      </c>
      <c r="W269" s="22"/>
      <c r="X269" s="22" t="s">
        <v>419</v>
      </c>
      <c r="Y269" s="22" t="s">
        <v>2113</v>
      </c>
      <c r="Z269" s="25" t="s">
        <v>408</v>
      </c>
    </row>
    <row r="270" spans="1:26" x14ac:dyDescent="0.25">
      <c r="A270" s="21">
        <v>1150</v>
      </c>
      <c r="B270" s="22" t="s">
        <v>412</v>
      </c>
      <c r="C270" s="22"/>
      <c r="D270" s="22" t="s">
        <v>4184</v>
      </c>
      <c r="E270" s="22" t="s">
        <v>133</v>
      </c>
      <c r="F270" s="22" t="s">
        <v>2107</v>
      </c>
      <c r="G270" s="22" t="s">
        <v>4709</v>
      </c>
      <c r="H270" s="24" t="s">
        <v>4401</v>
      </c>
      <c r="I270" s="22">
        <v>2502474674</v>
      </c>
      <c r="J270" s="22">
        <v>971039</v>
      </c>
      <c r="K270" s="22" t="s">
        <v>42</v>
      </c>
      <c r="L270" s="22" t="s">
        <v>4710</v>
      </c>
      <c r="M270" s="23">
        <v>45383</v>
      </c>
      <c r="N270" s="24">
        <v>46028</v>
      </c>
      <c r="O270" s="65" t="str">
        <f t="shared" si="4"/>
        <v>1 years, 9 months</v>
      </c>
      <c r="P270" s="22" t="s">
        <v>39</v>
      </c>
      <c r="Q270" s="22" t="s">
        <v>39</v>
      </c>
      <c r="R270" s="22" t="s">
        <v>409</v>
      </c>
      <c r="S270" s="22" t="s">
        <v>410</v>
      </c>
      <c r="T270" s="22" t="s">
        <v>39</v>
      </c>
      <c r="U270" s="22"/>
      <c r="V270" s="22" t="s">
        <v>411</v>
      </c>
      <c r="W270" s="22"/>
      <c r="X270" s="22" t="s">
        <v>2112</v>
      </c>
      <c r="Y270" s="22" t="s">
        <v>2113</v>
      </c>
      <c r="Z270" s="25" t="s">
        <v>408</v>
      </c>
    </row>
    <row r="271" spans="1:26" x14ac:dyDescent="0.25">
      <c r="A271" s="16">
        <v>1159</v>
      </c>
      <c r="B271" s="17" t="s">
        <v>412</v>
      </c>
      <c r="C271" s="17"/>
      <c r="D271" s="17" t="s">
        <v>109</v>
      </c>
      <c r="E271" s="17" t="s">
        <v>157</v>
      </c>
      <c r="F271" s="17" t="s">
        <v>2107</v>
      </c>
      <c r="G271" s="17" t="s">
        <v>178</v>
      </c>
      <c r="H271" s="19" t="s">
        <v>178</v>
      </c>
      <c r="I271" s="17" t="s">
        <v>4734</v>
      </c>
      <c r="J271" s="17">
        <v>971039</v>
      </c>
      <c r="K271" s="17" t="s">
        <v>42</v>
      </c>
      <c r="L271" s="17" t="s">
        <v>3464</v>
      </c>
      <c r="M271" s="18">
        <v>45536</v>
      </c>
      <c r="N271" s="19">
        <v>46174</v>
      </c>
      <c r="O271" s="65" t="str">
        <f t="shared" si="4"/>
        <v>1 years, 9 months</v>
      </c>
      <c r="P271" s="17" t="s">
        <v>39</v>
      </c>
      <c r="Q271" s="17" t="s">
        <v>39</v>
      </c>
      <c r="R271" s="17" t="s">
        <v>405</v>
      </c>
      <c r="S271" s="17" t="s">
        <v>406</v>
      </c>
      <c r="T271" s="17" t="s">
        <v>4735</v>
      </c>
      <c r="U271" s="17" t="s">
        <v>4736</v>
      </c>
      <c r="V271" s="17" t="s">
        <v>407</v>
      </c>
      <c r="W271" s="17"/>
      <c r="X271" s="17" t="s">
        <v>419</v>
      </c>
      <c r="Y271" s="17" t="s">
        <v>2113</v>
      </c>
      <c r="Z271" s="20" t="s">
        <v>408</v>
      </c>
    </row>
    <row r="272" spans="1:26" x14ac:dyDescent="0.25">
      <c r="A272" s="16">
        <v>1163</v>
      </c>
      <c r="B272" s="17" t="s">
        <v>412</v>
      </c>
      <c r="C272" s="17"/>
      <c r="D272" s="17" t="s">
        <v>83</v>
      </c>
      <c r="E272" s="17" t="s">
        <v>84</v>
      </c>
      <c r="F272" s="17" t="s">
        <v>2107</v>
      </c>
      <c r="G272" s="17" t="s">
        <v>4743</v>
      </c>
      <c r="H272" s="19">
        <v>45905</v>
      </c>
      <c r="I272" s="17">
        <v>2308010</v>
      </c>
      <c r="J272" s="17">
        <v>971039</v>
      </c>
      <c r="K272" s="17" t="s">
        <v>41</v>
      </c>
      <c r="L272" s="17" t="s">
        <v>39</v>
      </c>
      <c r="M272" s="18">
        <v>45352</v>
      </c>
      <c r="N272" s="19">
        <v>46002</v>
      </c>
      <c r="O272" s="65" t="str">
        <f t="shared" si="4"/>
        <v>1 years, 9 months</v>
      </c>
      <c r="P272" s="17" t="s">
        <v>39</v>
      </c>
      <c r="Q272" s="17" t="s">
        <v>39</v>
      </c>
      <c r="R272" s="17" t="s">
        <v>405</v>
      </c>
      <c r="S272" s="17" t="s">
        <v>406</v>
      </c>
      <c r="T272" s="17" t="s">
        <v>2121</v>
      </c>
      <c r="U272" s="17" t="s">
        <v>2122</v>
      </c>
      <c r="V272" s="17" t="s">
        <v>407</v>
      </c>
      <c r="W272" s="17"/>
      <c r="X272" s="17" t="s">
        <v>2112</v>
      </c>
      <c r="Y272" s="17" t="s">
        <v>2113</v>
      </c>
      <c r="Z272" s="20" t="s">
        <v>408</v>
      </c>
    </row>
    <row r="273" spans="1:26" x14ac:dyDescent="0.25">
      <c r="A273" s="21">
        <v>1187</v>
      </c>
      <c r="B273" s="22" t="s">
        <v>412</v>
      </c>
      <c r="C273" s="22"/>
      <c r="D273" s="22" t="s">
        <v>109</v>
      </c>
      <c r="E273" s="22" t="s">
        <v>4096</v>
      </c>
      <c r="F273" s="22" t="s">
        <v>2107</v>
      </c>
      <c r="G273" s="22" t="s">
        <v>4805</v>
      </c>
      <c r="H273" s="24" t="s">
        <v>901</v>
      </c>
      <c r="I273" s="22">
        <v>2541190</v>
      </c>
      <c r="J273" s="22">
        <v>971039</v>
      </c>
      <c r="K273" s="22" t="s">
        <v>42</v>
      </c>
      <c r="L273" s="22" t="s">
        <v>178</v>
      </c>
      <c r="M273" s="23">
        <v>45303</v>
      </c>
      <c r="N273" s="24">
        <v>45972</v>
      </c>
      <c r="O273" s="65" t="str">
        <f t="shared" si="4"/>
        <v>1 years, 9 months</v>
      </c>
      <c r="P273" s="22" t="s">
        <v>39</v>
      </c>
      <c r="Q273" s="22" t="s">
        <v>39</v>
      </c>
      <c r="R273" s="22" t="s">
        <v>405</v>
      </c>
      <c r="S273" s="22" t="s">
        <v>406</v>
      </c>
      <c r="T273" s="22" t="s">
        <v>2284</v>
      </c>
      <c r="U273" s="22" t="s">
        <v>2285</v>
      </c>
      <c r="V273" s="22" t="s">
        <v>407</v>
      </c>
      <c r="W273" s="22"/>
      <c r="X273" s="22" t="s">
        <v>1191</v>
      </c>
      <c r="Y273" s="22" t="s">
        <v>2113</v>
      </c>
      <c r="Z273" s="25" t="s">
        <v>408</v>
      </c>
    </row>
    <row r="274" spans="1:26" x14ac:dyDescent="0.25">
      <c r="A274" s="21">
        <v>1213</v>
      </c>
      <c r="B274" s="22" t="s">
        <v>412</v>
      </c>
      <c r="C274" s="22"/>
      <c r="D274" s="22" t="s">
        <v>43</v>
      </c>
      <c r="E274" s="22" t="s">
        <v>4847</v>
      </c>
      <c r="F274" s="22" t="s">
        <v>2107</v>
      </c>
      <c r="G274" s="22" t="s">
        <v>4848</v>
      </c>
      <c r="H274" s="24" t="s">
        <v>178</v>
      </c>
      <c r="I274" s="22">
        <v>2327533</v>
      </c>
      <c r="J274" s="22">
        <v>971039</v>
      </c>
      <c r="K274" s="22" t="s">
        <v>42</v>
      </c>
      <c r="L274" s="22" t="s">
        <v>3282</v>
      </c>
      <c r="M274" s="23">
        <v>45292</v>
      </c>
      <c r="N274" s="24">
        <v>45941</v>
      </c>
      <c r="O274" s="65" t="str">
        <f t="shared" si="4"/>
        <v>1 years, 9 months</v>
      </c>
      <c r="P274" s="22" t="s">
        <v>39</v>
      </c>
      <c r="Q274" s="22" t="s">
        <v>39</v>
      </c>
      <c r="R274" s="22" t="s">
        <v>405</v>
      </c>
      <c r="S274" s="22" t="s">
        <v>406</v>
      </c>
      <c r="T274" s="22" t="s">
        <v>2121</v>
      </c>
      <c r="U274" s="22" t="s">
        <v>2122</v>
      </c>
      <c r="V274" s="22" t="s">
        <v>407</v>
      </c>
      <c r="W274" s="22"/>
      <c r="X274" s="22" t="s">
        <v>1191</v>
      </c>
      <c r="Y274" s="22" t="s">
        <v>2113</v>
      </c>
      <c r="Z274" s="25" t="s">
        <v>408</v>
      </c>
    </row>
    <row r="275" spans="1:26" x14ac:dyDescent="0.25">
      <c r="A275" s="16">
        <v>1222</v>
      </c>
      <c r="B275" s="17" t="s">
        <v>412</v>
      </c>
      <c r="C275" s="17"/>
      <c r="D275" s="17" t="s">
        <v>109</v>
      </c>
      <c r="E275" s="17" t="s">
        <v>263</v>
      </c>
      <c r="F275" s="17" t="s">
        <v>2107</v>
      </c>
      <c r="G275" s="17" t="s">
        <v>4866</v>
      </c>
      <c r="H275" s="19">
        <v>45780</v>
      </c>
      <c r="I275" s="17">
        <v>2496988</v>
      </c>
      <c r="J275" s="17">
        <v>971039</v>
      </c>
      <c r="K275" s="17" t="s">
        <v>42</v>
      </c>
      <c r="L275" s="17" t="s">
        <v>4867</v>
      </c>
      <c r="M275" s="18">
        <v>45383</v>
      </c>
      <c r="N275" s="24">
        <v>46028</v>
      </c>
      <c r="O275" s="65" t="str">
        <f t="shared" si="4"/>
        <v>1 years, 9 months</v>
      </c>
      <c r="P275" s="17" t="s">
        <v>39</v>
      </c>
      <c r="Q275" s="17" t="s">
        <v>39</v>
      </c>
      <c r="R275" s="17" t="s">
        <v>409</v>
      </c>
      <c r="S275" s="17" t="s">
        <v>410</v>
      </c>
      <c r="T275" s="17" t="s">
        <v>39</v>
      </c>
      <c r="U275" s="17"/>
      <c r="V275" s="17" t="s">
        <v>411</v>
      </c>
      <c r="W275" s="17"/>
      <c r="X275" s="17" t="s">
        <v>419</v>
      </c>
      <c r="Y275" s="17" t="s">
        <v>2113</v>
      </c>
      <c r="Z275" s="20" t="s">
        <v>408</v>
      </c>
    </row>
    <row r="276" spans="1:26" x14ac:dyDescent="0.25">
      <c r="A276" s="16">
        <v>1230</v>
      </c>
      <c r="B276" s="17" t="s">
        <v>412</v>
      </c>
      <c r="C276" s="17"/>
      <c r="D276" s="17" t="s">
        <v>56</v>
      </c>
      <c r="E276" s="17" t="s">
        <v>3040</v>
      </c>
      <c r="F276" s="17" t="s">
        <v>2107</v>
      </c>
      <c r="G276" s="17" t="s">
        <v>4887</v>
      </c>
      <c r="H276" s="19" t="s">
        <v>178</v>
      </c>
      <c r="I276" s="17" t="s">
        <v>4888</v>
      </c>
      <c r="J276" s="17">
        <v>971039</v>
      </c>
      <c r="K276" s="17" t="s">
        <v>178</v>
      </c>
      <c r="L276" s="17" t="s">
        <v>4889</v>
      </c>
      <c r="M276" s="18">
        <v>45301</v>
      </c>
      <c r="N276" s="19">
        <v>45941</v>
      </c>
      <c r="O276" s="65" t="str">
        <f t="shared" si="4"/>
        <v>1 years, 9 months</v>
      </c>
      <c r="P276" s="17" t="s">
        <v>39</v>
      </c>
      <c r="Q276" s="17" t="s">
        <v>39</v>
      </c>
      <c r="R276" s="17" t="s">
        <v>405</v>
      </c>
      <c r="S276" s="17" t="s">
        <v>406</v>
      </c>
      <c r="T276" s="17" t="s">
        <v>2371</v>
      </c>
      <c r="U276" s="17" t="s">
        <v>2372</v>
      </c>
      <c r="V276" s="17" t="s">
        <v>407</v>
      </c>
      <c r="W276" s="17"/>
      <c r="X276" s="17" t="s">
        <v>1191</v>
      </c>
      <c r="Y276" s="17" t="s">
        <v>2113</v>
      </c>
      <c r="Z276" s="20" t="s">
        <v>408</v>
      </c>
    </row>
    <row r="277" spans="1:26" x14ac:dyDescent="0.25">
      <c r="A277" s="21">
        <v>1249</v>
      </c>
      <c r="B277" s="22" t="s">
        <v>412</v>
      </c>
      <c r="C277" s="22"/>
      <c r="D277" s="22" t="s">
        <v>50</v>
      </c>
      <c r="E277" s="22" t="s">
        <v>3171</v>
      </c>
      <c r="F277" s="22" t="s">
        <v>2107</v>
      </c>
      <c r="G277" s="22" t="s">
        <v>4918</v>
      </c>
      <c r="H277" s="24" t="s">
        <v>311</v>
      </c>
      <c r="I277" s="22" t="s">
        <v>4919</v>
      </c>
      <c r="J277" s="22">
        <v>971039</v>
      </c>
      <c r="K277" s="22" t="s">
        <v>42</v>
      </c>
      <c r="L277" s="22" t="s">
        <v>3174</v>
      </c>
      <c r="M277" s="23">
        <v>45383</v>
      </c>
      <c r="N277" s="24">
        <v>46028</v>
      </c>
      <c r="O277" s="65" t="str">
        <f t="shared" si="4"/>
        <v>1 years, 9 months</v>
      </c>
      <c r="P277" s="22" t="s">
        <v>39</v>
      </c>
      <c r="Q277" s="22" t="s">
        <v>39</v>
      </c>
      <c r="R277" s="22" t="s">
        <v>409</v>
      </c>
      <c r="S277" s="22" t="s">
        <v>410</v>
      </c>
      <c r="T277" s="22" t="s">
        <v>39</v>
      </c>
      <c r="U277" s="22"/>
      <c r="V277" s="22" t="s">
        <v>411</v>
      </c>
      <c r="W277" s="22"/>
      <c r="X277" s="22" t="s">
        <v>419</v>
      </c>
      <c r="Y277" s="22" t="s">
        <v>2113</v>
      </c>
      <c r="Z277" s="25" t="s">
        <v>408</v>
      </c>
    </row>
    <row r="278" spans="1:26" x14ac:dyDescent="0.25">
      <c r="A278" s="21">
        <v>1267</v>
      </c>
      <c r="B278" s="22" t="s">
        <v>412</v>
      </c>
      <c r="C278" s="22"/>
      <c r="D278" s="22" t="s">
        <v>4945</v>
      </c>
      <c r="E278" s="22" t="s">
        <v>4946</v>
      </c>
      <c r="F278" s="22" t="s">
        <v>2107</v>
      </c>
      <c r="G278" s="22" t="s">
        <v>4947</v>
      </c>
      <c r="H278" s="24" t="s">
        <v>39</v>
      </c>
      <c r="I278" s="22">
        <v>2369450</v>
      </c>
      <c r="J278" s="22">
        <v>971039</v>
      </c>
      <c r="K278" s="22" t="s">
        <v>178</v>
      </c>
      <c r="L278" s="22" t="s">
        <v>178</v>
      </c>
      <c r="M278" s="23">
        <v>45302</v>
      </c>
      <c r="N278" s="24">
        <v>45942</v>
      </c>
      <c r="O278" s="65" t="str">
        <f t="shared" si="4"/>
        <v>1 years, 9 months</v>
      </c>
      <c r="P278" s="22" t="s">
        <v>39</v>
      </c>
      <c r="Q278" s="22" t="s">
        <v>39</v>
      </c>
      <c r="R278" s="22" t="s">
        <v>405</v>
      </c>
      <c r="S278" s="22" t="s">
        <v>406</v>
      </c>
      <c r="T278" s="22" t="s">
        <v>3419</v>
      </c>
      <c r="U278" s="22" t="s">
        <v>3420</v>
      </c>
      <c r="V278" s="22" t="s">
        <v>407</v>
      </c>
      <c r="W278" s="22"/>
      <c r="X278" s="22" t="s">
        <v>2112</v>
      </c>
      <c r="Y278" s="22" t="s">
        <v>2113</v>
      </c>
      <c r="Z278" s="25" t="s">
        <v>408</v>
      </c>
    </row>
    <row r="279" spans="1:26" x14ac:dyDescent="0.25">
      <c r="A279" s="16">
        <v>1284</v>
      </c>
      <c r="B279" s="17" t="s">
        <v>412</v>
      </c>
      <c r="C279" s="17"/>
      <c r="D279" s="17" t="s">
        <v>73</v>
      </c>
      <c r="E279" s="17" t="s">
        <v>4265</v>
      </c>
      <c r="F279" s="17" t="s">
        <v>2107</v>
      </c>
      <c r="G279" s="17" t="s">
        <v>4982</v>
      </c>
      <c r="H279" s="19" t="s">
        <v>178</v>
      </c>
      <c r="I279" s="17" t="s">
        <v>4983</v>
      </c>
      <c r="J279" s="17">
        <v>971039</v>
      </c>
      <c r="K279" s="17" t="s">
        <v>41</v>
      </c>
      <c r="L279" s="17" t="s">
        <v>4268</v>
      </c>
      <c r="M279" s="18">
        <v>45295</v>
      </c>
      <c r="N279" s="19">
        <v>45941</v>
      </c>
      <c r="O279" s="65" t="str">
        <f t="shared" si="4"/>
        <v>1 years, 9 months</v>
      </c>
      <c r="P279" s="17" t="s">
        <v>39</v>
      </c>
      <c r="Q279" s="17" t="s">
        <v>39</v>
      </c>
      <c r="R279" s="17" t="s">
        <v>405</v>
      </c>
      <c r="S279" s="17" t="s">
        <v>406</v>
      </c>
      <c r="T279" s="17" t="s">
        <v>2121</v>
      </c>
      <c r="U279" s="17" t="s">
        <v>2122</v>
      </c>
      <c r="V279" s="17" t="s">
        <v>407</v>
      </c>
      <c r="W279" s="17"/>
      <c r="X279" s="17" t="s">
        <v>1191</v>
      </c>
      <c r="Y279" s="17" t="s">
        <v>2113</v>
      </c>
      <c r="Z279" s="20" t="s">
        <v>408</v>
      </c>
    </row>
    <row r="280" spans="1:26" x14ac:dyDescent="0.25">
      <c r="A280" s="16">
        <v>1323</v>
      </c>
      <c r="B280" s="17" t="s">
        <v>412</v>
      </c>
      <c r="C280" s="17"/>
      <c r="D280" s="17" t="s">
        <v>2173</v>
      </c>
      <c r="E280" s="17" t="s">
        <v>3700</v>
      </c>
      <c r="F280" s="17" t="s">
        <v>2107</v>
      </c>
      <c r="G280" s="17" t="s">
        <v>5051</v>
      </c>
      <c r="H280" s="19">
        <v>45845</v>
      </c>
      <c r="I280" s="17">
        <v>2682395</v>
      </c>
      <c r="J280" s="17">
        <v>971039</v>
      </c>
      <c r="K280" s="17" t="s">
        <v>41</v>
      </c>
      <c r="L280" s="17" t="s">
        <v>178</v>
      </c>
      <c r="M280" s="18">
        <v>45383</v>
      </c>
      <c r="N280" s="24">
        <v>46028</v>
      </c>
      <c r="O280" s="65" t="str">
        <f t="shared" si="4"/>
        <v>1 years, 9 months</v>
      </c>
      <c r="P280" s="17" t="s">
        <v>39</v>
      </c>
      <c r="Q280" s="17" t="s">
        <v>39</v>
      </c>
      <c r="R280" s="17" t="s">
        <v>409</v>
      </c>
      <c r="S280" s="17" t="s">
        <v>410</v>
      </c>
      <c r="T280" s="17" t="s">
        <v>39</v>
      </c>
      <c r="U280" s="17"/>
      <c r="V280" s="17" t="s">
        <v>411</v>
      </c>
      <c r="W280" s="17"/>
      <c r="X280" s="17" t="s">
        <v>419</v>
      </c>
      <c r="Y280" s="17" t="s">
        <v>2113</v>
      </c>
      <c r="Z280" s="20" t="s">
        <v>408</v>
      </c>
    </row>
    <row r="281" spans="1:26" x14ac:dyDescent="0.25">
      <c r="A281" s="21">
        <v>1374</v>
      </c>
      <c r="B281" s="22" t="s">
        <v>412</v>
      </c>
      <c r="C281" s="22"/>
      <c r="D281" s="22" t="s">
        <v>178</v>
      </c>
      <c r="E281" s="22" t="s">
        <v>178</v>
      </c>
      <c r="F281" s="22" t="s">
        <v>2107</v>
      </c>
      <c r="G281" s="22" t="s">
        <v>5130</v>
      </c>
      <c r="H281" s="24" t="s">
        <v>178</v>
      </c>
      <c r="I281" s="22">
        <v>2585261</v>
      </c>
      <c r="J281" s="22">
        <v>971039</v>
      </c>
      <c r="K281" s="22" t="s">
        <v>178</v>
      </c>
      <c r="L281" s="22" t="s">
        <v>5131</v>
      </c>
      <c r="M281" s="23">
        <v>45352</v>
      </c>
      <c r="N281" s="24">
        <v>46002</v>
      </c>
      <c r="O281" s="65" t="str">
        <f t="shared" si="4"/>
        <v>1 years, 9 months</v>
      </c>
      <c r="P281" s="22" t="s">
        <v>39</v>
      </c>
      <c r="Q281" s="22" t="s">
        <v>39</v>
      </c>
      <c r="R281" s="22" t="s">
        <v>405</v>
      </c>
      <c r="S281" s="22" t="s">
        <v>406</v>
      </c>
      <c r="T281" s="22" t="s">
        <v>2131</v>
      </c>
      <c r="U281" s="22" t="s">
        <v>2132</v>
      </c>
      <c r="V281" s="22" t="s">
        <v>407</v>
      </c>
      <c r="W281" s="22"/>
      <c r="X281" s="22" t="s">
        <v>419</v>
      </c>
      <c r="Y281" s="22" t="s">
        <v>2113</v>
      </c>
      <c r="Z281" s="25" t="s">
        <v>408</v>
      </c>
    </row>
    <row r="282" spans="1:26" x14ac:dyDescent="0.25">
      <c r="A282" s="16">
        <v>1447</v>
      </c>
      <c r="B282" s="17" t="s">
        <v>412</v>
      </c>
      <c r="C282" s="17"/>
      <c r="D282" s="17" t="s">
        <v>2173</v>
      </c>
      <c r="E282" s="17" t="s">
        <v>79</v>
      </c>
      <c r="F282" s="17" t="s">
        <v>2107</v>
      </c>
      <c r="G282" s="17" t="s">
        <v>5286</v>
      </c>
      <c r="H282" s="19" t="s">
        <v>178</v>
      </c>
      <c r="I282" s="17">
        <v>2431958</v>
      </c>
      <c r="J282" s="17">
        <v>971039</v>
      </c>
      <c r="K282" s="17" t="s">
        <v>178</v>
      </c>
      <c r="L282" s="17" t="s">
        <v>5287</v>
      </c>
      <c r="M282" s="18">
        <v>45383</v>
      </c>
      <c r="N282" s="24">
        <v>46028</v>
      </c>
      <c r="O282" s="65" t="str">
        <f t="shared" si="4"/>
        <v>1 years, 9 months</v>
      </c>
      <c r="P282" s="17" t="s">
        <v>39</v>
      </c>
      <c r="Q282" s="17" t="s">
        <v>39</v>
      </c>
      <c r="R282" s="17" t="s">
        <v>409</v>
      </c>
      <c r="S282" s="17" t="s">
        <v>410</v>
      </c>
      <c r="T282" s="17" t="s">
        <v>39</v>
      </c>
      <c r="U282" s="17"/>
      <c r="V282" s="17" t="s">
        <v>411</v>
      </c>
      <c r="W282" s="17"/>
      <c r="X282" s="17" t="s">
        <v>2112</v>
      </c>
      <c r="Y282" s="17" t="s">
        <v>2113</v>
      </c>
      <c r="Z282" s="20" t="s">
        <v>408</v>
      </c>
    </row>
    <row r="283" spans="1:26" x14ac:dyDescent="0.25">
      <c r="A283" s="16">
        <v>1449</v>
      </c>
      <c r="B283" s="17" t="s">
        <v>412</v>
      </c>
      <c r="C283" s="17"/>
      <c r="D283" s="17" t="s">
        <v>2173</v>
      </c>
      <c r="E283" s="17" t="s">
        <v>4075</v>
      </c>
      <c r="F283" s="17" t="s">
        <v>2107</v>
      </c>
      <c r="G283" s="17" t="s">
        <v>5289</v>
      </c>
      <c r="H283" s="19" t="s">
        <v>373</v>
      </c>
      <c r="I283" s="17">
        <v>2422941</v>
      </c>
      <c r="J283" s="17">
        <v>971039</v>
      </c>
      <c r="K283" s="17" t="s">
        <v>178</v>
      </c>
      <c r="L283" s="17" t="s">
        <v>5290</v>
      </c>
      <c r="M283" s="18">
        <v>45301</v>
      </c>
      <c r="N283" s="19">
        <v>45969</v>
      </c>
      <c r="O283" s="65" t="str">
        <f t="shared" si="4"/>
        <v>1 years, 9 months</v>
      </c>
      <c r="P283" s="17" t="s">
        <v>39</v>
      </c>
      <c r="Q283" s="17" t="s">
        <v>39</v>
      </c>
      <c r="R283" s="17" t="s">
        <v>405</v>
      </c>
      <c r="S283" s="17" t="s">
        <v>406</v>
      </c>
      <c r="T283" s="17" t="s">
        <v>5291</v>
      </c>
      <c r="U283" s="17" t="s">
        <v>5292</v>
      </c>
      <c r="V283" s="17" t="s">
        <v>407</v>
      </c>
      <c r="W283" s="17"/>
      <c r="X283" s="17" t="s">
        <v>1191</v>
      </c>
      <c r="Y283" s="17" t="s">
        <v>2113</v>
      </c>
      <c r="Z283" s="20" t="s">
        <v>408</v>
      </c>
    </row>
    <row r="284" spans="1:26" x14ac:dyDescent="0.25">
      <c r="A284" s="21">
        <v>1500</v>
      </c>
      <c r="B284" s="22" t="s">
        <v>412</v>
      </c>
      <c r="C284" s="22"/>
      <c r="D284" s="22" t="s">
        <v>73</v>
      </c>
      <c r="E284" s="22" t="s">
        <v>3577</v>
      </c>
      <c r="F284" s="22" t="s">
        <v>2107</v>
      </c>
      <c r="G284" s="22" t="s">
        <v>5385</v>
      </c>
      <c r="H284" s="24" t="s">
        <v>2153</v>
      </c>
      <c r="I284" s="22" t="s">
        <v>5386</v>
      </c>
      <c r="J284" s="22">
        <v>971039</v>
      </c>
      <c r="K284" s="22" t="s">
        <v>41</v>
      </c>
      <c r="L284" s="22" t="s">
        <v>4851</v>
      </c>
      <c r="M284" s="23">
        <v>45383</v>
      </c>
      <c r="N284" s="24">
        <v>46028</v>
      </c>
      <c r="O284" s="65" t="str">
        <f t="shared" si="4"/>
        <v>1 years, 9 months</v>
      </c>
      <c r="P284" s="22" t="s">
        <v>39</v>
      </c>
      <c r="Q284" s="22" t="s">
        <v>39</v>
      </c>
      <c r="R284" s="22" t="s">
        <v>409</v>
      </c>
      <c r="S284" s="22" t="s">
        <v>410</v>
      </c>
      <c r="T284" s="22" t="s">
        <v>39</v>
      </c>
      <c r="U284" s="22"/>
      <c r="V284" s="22" t="s">
        <v>411</v>
      </c>
      <c r="W284" s="22"/>
      <c r="X284" s="22" t="s">
        <v>1191</v>
      </c>
      <c r="Y284" s="22" t="s">
        <v>2113</v>
      </c>
      <c r="Z284" s="25" t="s">
        <v>408</v>
      </c>
    </row>
    <row r="285" spans="1:26" x14ac:dyDescent="0.25">
      <c r="A285" s="21">
        <v>66</v>
      </c>
      <c r="B285" s="22" t="s">
        <v>412</v>
      </c>
      <c r="C285" s="22"/>
      <c r="D285" s="22" t="s">
        <v>598</v>
      </c>
      <c r="E285" s="22" t="s">
        <v>571</v>
      </c>
      <c r="F285" s="22" t="s">
        <v>2107</v>
      </c>
      <c r="G285" s="22" t="s">
        <v>2316</v>
      </c>
      <c r="H285" s="24" t="s">
        <v>39</v>
      </c>
      <c r="I285" s="22" t="s">
        <v>2317</v>
      </c>
      <c r="J285" s="22">
        <v>971039</v>
      </c>
      <c r="K285" s="22" t="s">
        <v>42</v>
      </c>
      <c r="L285" s="22" t="s">
        <v>881</v>
      </c>
      <c r="M285" s="23">
        <v>45352</v>
      </c>
      <c r="N285" s="22" t="s">
        <v>2295</v>
      </c>
      <c r="O285" s="65" t="str">
        <f t="shared" si="4"/>
        <v>1 years, 8 months</v>
      </c>
      <c r="P285" s="22" t="s">
        <v>39</v>
      </c>
      <c r="Q285" s="22" t="s">
        <v>39</v>
      </c>
      <c r="R285" s="22" t="s">
        <v>405</v>
      </c>
      <c r="S285" s="22" t="s">
        <v>406</v>
      </c>
      <c r="T285" s="22" t="s">
        <v>2121</v>
      </c>
      <c r="U285" s="22" t="s">
        <v>2122</v>
      </c>
      <c r="V285" s="22" t="s">
        <v>407</v>
      </c>
      <c r="W285" s="22"/>
      <c r="X285" s="22" t="s">
        <v>419</v>
      </c>
      <c r="Y285" s="22" t="s">
        <v>2113</v>
      </c>
      <c r="Z285" s="25" t="s">
        <v>408</v>
      </c>
    </row>
    <row r="286" spans="1:26" x14ac:dyDescent="0.25">
      <c r="A286" s="16">
        <v>94</v>
      </c>
      <c r="B286" s="17" t="s">
        <v>412</v>
      </c>
      <c r="C286" s="17"/>
      <c r="D286" s="17" t="s">
        <v>560</v>
      </c>
      <c r="E286" s="17" t="s">
        <v>1701</v>
      </c>
      <c r="F286" s="17" t="s">
        <v>2107</v>
      </c>
      <c r="G286" s="17" t="s">
        <v>2361</v>
      </c>
      <c r="H286" s="19" t="s">
        <v>39</v>
      </c>
      <c r="I286" s="17" t="s">
        <v>2362</v>
      </c>
      <c r="J286" s="17">
        <v>971039</v>
      </c>
      <c r="K286" s="17" t="s">
        <v>41</v>
      </c>
      <c r="L286" s="17" t="s">
        <v>2363</v>
      </c>
      <c r="M286" s="18">
        <v>45303</v>
      </c>
      <c r="N286" s="19">
        <v>45941</v>
      </c>
      <c r="O286" s="65" t="str">
        <f t="shared" si="4"/>
        <v>1 years, 8 months</v>
      </c>
      <c r="P286" s="17" t="s">
        <v>39</v>
      </c>
      <c r="Q286" s="17" t="s">
        <v>39</v>
      </c>
      <c r="R286" s="17" t="s">
        <v>405</v>
      </c>
      <c r="S286" s="17" t="s">
        <v>406</v>
      </c>
      <c r="T286" s="17" t="s">
        <v>2260</v>
      </c>
      <c r="U286" s="17" t="s">
        <v>2261</v>
      </c>
      <c r="V286" s="17" t="s">
        <v>407</v>
      </c>
      <c r="W286" s="17"/>
      <c r="X286" s="17" t="s">
        <v>419</v>
      </c>
      <c r="Y286" s="17" t="s">
        <v>2113</v>
      </c>
      <c r="Z286" s="20" t="s">
        <v>408</v>
      </c>
    </row>
    <row r="287" spans="1:26" x14ac:dyDescent="0.25">
      <c r="A287" s="21">
        <v>103</v>
      </c>
      <c r="B287" s="22" t="s">
        <v>412</v>
      </c>
      <c r="C287" s="22"/>
      <c r="D287" s="22" t="s">
        <v>2173</v>
      </c>
      <c r="E287" s="22" t="s">
        <v>293</v>
      </c>
      <c r="F287" s="22" t="s">
        <v>2107</v>
      </c>
      <c r="G287" s="22" t="s">
        <v>39</v>
      </c>
      <c r="H287" s="24" t="s">
        <v>39</v>
      </c>
      <c r="I287" s="22" t="s">
        <v>2384</v>
      </c>
      <c r="J287" s="22">
        <v>971039</v>
      </c>
      <c r="K287" s="22" t="s">
        <v>42</v>
      </c>
      <c r="L287" s="22" t="s">
        <v>39</v>
      </c>
      <c r="M287" s="23">
        <v>45383</v>
      </c>
      <c r="N287" s="24">
        <v>46002</v>
      </c>
      <c r="O287" s="65" t="str">
        <f t="shared" si="4"/>
        <v>1 years, 8 months</v>
      </c>
      <c r="P287" s="22" t="s">
        <v>39</v>
      </c>
      <c r="Q287" s="22" t="s">
        <v>39</v>
      </c>
      <c r="R287" s="22" t="s">
        <v>405</v>
      </c>
      <c r="S287" s="22" t="s">
        <v>406</v>
      </c>
      <c r="T287" s="22" t="s">
        <v>2131</v>
      </c>
      <c r="U287" s="22" t="s">
        <v>2132</v>
      </c>
      <c r="V287" s="22" t="s">
        <v>407</v>
      </c>
      <c r="W287" s="22"/>
      <c r="X287" s="22" t="s">
        <v>2112</v>
      </c>
      <c r="Y287" s="22" t="s">
        <v>2113</v>
      </c>
      <c r="Z287" s="25" t="s">
        <v>408</v>
      </c>
    </row>
    <row r="288" spans="1:26" x14ac:dyDescent="0.25">
      <c r="A288" s="21">
        <v>105</v>
      </c>
      <c r="B288" s="22" t="s">
        <v>412</v>
      </c>
      <c r="C288" s="22"/>
      <c r="D288" s="22" t="s">
        <v>598</v>
      </c>
      <c r="E288" s="22" t="s">
        <v>2385</v>
      </c>
      <c r="F288" s="22" t="s">
        <v>2107</v>
      </c>
      <c r="G288" s="22" t="s">
        <v>2386</v>
      </c>
      <c r="H288" s="24" t="s">
        <v>359</v>
      </c>
      <c r="I288" s="22" t="s">
        <v>2387</v>
      </c>
      <c r="J288" s="22">
        <v>971039</v>
      </c>
      <c r="K288" s="22" t="s">
        <v>42</v>
      </c>
      <c r="L288" s="22" t="s">
        <v>2388</v>
      </c>
      <c r="M288" s="23">
        <v>45413</v>
      </c>
      <c r="N288" s="24">
        <v>46028</v>
      </c>
      <c r="O288" s="65" t="str">
        <f t="shared" si="4"/>
        <v>1 years, 8 months</v>
      </c>
      <c r="P288" s="22" t="s">
        <v>39</v>
      </c>
      <c r="Q288" s="22" t="s">
        <v>39</v>
      </c>
      <c r="R288" s="22" t="s">
        <v>409</v>
      </c>
      <c r="S288" s="22" t="s">
        <v>410</v>
      </c>
      <c r="T288" s="22" t="s">
        <v>39</v>
      </c>
      <c r="U288" s="22"/>
      <c r="V288" s="22" t="s">
        <v>411</v>
      </c>
      <c r="W288" s="22"/>
      <c r="X288" s="22" t="s">
        <v>2112</v>
      </c>
      <c r="Y288" s="22" t="s">
        <v>2113</v>
      </c>
      <c r="Z288" s="25" t="s">
        <v>408</v>
      </c>
    </row>
    <row r="289" spans="1:26" x14ac:dyDescent="0.25">
      <c r="A289" s="16">
        <v>162</v>
      </c>
      <c r="B289" s="17" t="s">
        <v>412</v>
      </c>
      <c r="C289" s="17"/>
      <c r="D289" s="17" t="s">
        <v>565</v>
      </c>
      <c r="E289" s="17" t="s">
        <v>1394</v>
      </c>
      <c r="F289" s="17" t="s">
        <v>2107</v>
      </c>
      <c r="G289" s="17" t="s">
        <v>2535</v>
      </c>
      <c r="H289" s="19" t="s">
        <v>39</v>
      </c>
      <c r="I289" s="17" t="s">
        <v>2536</v>
      </c>
      <c r="J289" s="17">
        <v>971039</v>
      </c>
      <c r="K289" s="17" t="s">
        <v>42</v>
      </c>
      <c r="L289" s="17" t="s">
        <v>2537</v>
      </c>
      <c r="M289" s="18">
        <v>45383</v>
      </c>
      <c r="N289" s="19">
        <v>46002</v>
      </c>
      <c r="O289" s="65" t="str">
        <f t="shared" si="4"/>
        <v>1 years, 8 months</v>
      </c>
      <c r="P289" s="17" t="s">
        <v>39</v>
      </c>
      <c r="Q289" s="17" t="s">
        <v>39</v>
      </c>
      <c r="R289" s="17" t="s">
        <v>405</v>
      </c>
      <c r="S289" s="17" t="s">
        <v>406</v>
      </c>
      <c r="T289" s="17" t="s">
        <v>2260</v>
      </c>
      <c r="U289" s="17" t="s">
        <v>2261</v>
      </c>
      <c r="V289" s="17" t="s">
        <v>407</v>
      </c>
      <c r="W289" s="17"/>
      <c r="X289" s="17" t="s">
        <v>419</v>
      </c>
      <c r="Y289" s="17" t="s">
        <v>2113</v>
      </c>
      <c r="Z289" s="20" t="s">
        <v>408</v>
      </c>
    </row>
    <row r="290" spans="1:26" x14ac:dyDescent="0.25">
      <c r="A290" s="16">
        <v>180</v>
      </c>
      <c r="B290" s="17" t="s">
        <v>412</v>
      </c>
      <c r="C290" s="17"/>
      <c r="D290" s="17" t="s">
        <v>565</v>
      </c>
      <c r="E290" s="17" t="s">
        <v>599</v>
      </c>
      <c r="F290" s="17" t="s">
        <v>2107</v>
      </c>
      <c r="G290" s="17" t="s">
        <v>2579</v>
      </c>
      <c r="H290" s="19" t="s">
        <v>39</v>
      </c>
      <c r="I290" s="17" t="s">
        <v>2580</v>
      </c>
      <c r="J290" s="17">
        <v>971039</v>
      </c>
      <c r="K290" s="17" t="s">
        <v>41</v>
      </c>
      <c r="L290" s="17" t="s">
        <v>2581</v>
      </c>
      <c r="M290" s="18">
        <v>45413</v>
      </c>
      <c r="N290" s="24">
        <v>46028</v>
      </c>
      <c r="O290" s="65" t="str">
        <f t="shared" si="4"/>
        <v>1 years, 8 months</v>
      </c>
      <c r="P290" s="17" t="s">
        <v>39</v>
      </c>
      <c r="Q290" s="17" t="s">
        <v>39</v>
      </c>
      <c r="R290" s="17" t="s">
        <v>409</v>
      </c>
      <c r="S290" s="17" t="s">
        <v>410</v>
      </c>
      <c r="T290" s="17" t="s">
        <v>39</v>
      </c>
      <c r="U290" s="17"/>
      <c r="V290" s="17" t="s">
        <v>411</v>
      </c>
      <c r="W290" s="17"/>
      <c r="X290" s="17" t="s">
        <v>2112</v>
      </c>
      <c r="Y290" s="17" t="s">
        <v>2113</v>
      </c>
      <c r="Z290" s="20" t="s">
        <v>408</v>
      </c>
    </row>
    <row r="291" spans="1:26" x14ac:dyDescent="0.25">
      <c r="A291" s="16">
        <v>214</v>
      </c>
      <c r="B291" s="17" t="s">
        <v>412</v>
      </c>
      <c r="C291" s="17"/>
      <c r="D291" s="17" t="s">
        <v>589</v>
      </c>
      <c r="E291" s="17" t="s">
        <v>1388</v>
      </c>
      <c r="F291" s="17" t="s">
        <v>2107</v>
      </c>
      <c r="G291" s="17" t="s">
        <v>2679</v>
      </c>
      <c r="H291" s="19" t="s">
        <v>39</v>
      </c>
      <c r="I291" s="17" t="s">
        <v>2680</v>
      </c>
      <c r="J291" s="17">
        <v>971039</v>
      </c>
      <c r="K291" s="17" t="s">
        <v>41</v>
      </c>
      <c r="L291" s="17" t="s">
        <v>2681</v>
      </c>
      <c r="M291" s="18">
        <v>45303</v>
      </c>
      <c r="N291" s="19">
        <v>45941</v>
      </c>
      <c r="O291" s="65" t="str">
        <f t="shared" si="4"/>
        <v>1 years, 8 months</v>
      </c>
      <c r="P291" s="17" t="s">
        <v>39</v>
      </c>
      <c r="Q291" s="17" t="s">
        <v>39</v>
      </c>
      <c r="R291" s="17" t="s">
        <v>405</v>
      </c>
      <c r="S291" s="17" t="s">
        <v>406</v>
      </c>
      <c r="T291" s="17" t="s">
        <v>2121</v>
      </c>
      <c r="U291" s="17" t="s">
        <v>2122</v>
      </c>
      <c r="V291" s="17" t="s">
        <v>407</v>
      </c>
      <c r="W291" s="17"/>
      <c r="X291" s="17" t="s">
        <v>2112</v>
      </c>
      <c r="Y291" s="17" t="s">
        <v>2113</v>
      </c>
      <c r="Z291" s="20" t="s">
        <v>408</v>
      </c>
    </row>
    <row r="292" spans="1:26" x14ac:dyDescent="0.25">
      <c r="A292" s="21">
        <v>229</v>
      </c>
      <c r="B292" s="22" t="s">
        <v>412</v>
      </c>
      <c r="C292" s="22"/>
      <c r="D292" s="22" t="s">
        <v>565</v>
      </c>
      <c r="E292" s="22" t="s">
        <v>566</v>
      </c>
      <c r="F292" s="22" t="s">
        <v>2107</v>
      </c>
      <c r="G292" s="22" t="s">
        <v>2723</v>
      </c>
      <c r="H292" s="24" t="s">
        <v>39</v>
      </c>
      <c r="I292" s="22" t="s">
        <v>2368</v>
      </c>
      <c r="J292" s="22">
        <v>971039</v>
      </c>
      <c r="K292" s="22" t="s">
        <v>41</v>
      </c>
      <c r="L292" s="22" t="s">
        <v>2420</v>
      </c>
      <c r="M292" s="23">
        <v>45261</v>
      </c>
      <c r="N292" s="24">
        <v>45880</v>
      </c>
      <c r="O292" s="65" t="str">
        <f t="shared" si="4"/>
        <v>1 years, 8 months</v>
      </c>
      <c r="P292" s="22" t="s">
        <v>39</v>
      </c>
      <c r="Q292" s="22" t="s">
        <v>39</v>
      </c>
      <c r="R292" s="22" t="s">
        <v>405</v>
      </c>
      <c r="S292" s="22" t="s">
        <v>406</v>
      </c>
      <c r="T292" s="22" t="s">
        <v>2250</v>
      </c>
      <c r="U292" s="22" t="s">
        <v>2251</v>
      </c>
      <c r="V292" s="22" t="s">
        <v>407</v>
      </c>
      <c r="W292" s="22"/>
      <c r="X292" s="22" t="s">
        <v>1191</v>
      </c>
      <c r="Y292" s="22" t="s">
        <v>2113</v>
      </c>
      <c r="Z292" s="25" t="s">
        <v>408</v>
      </c>
    </row>
    <row r="293" spans="1:26" x14ac:dyDescent="0.25">
      <c r="A293" s="16">
        <v>244</v>
      </c>
      <c r="B293" s="17" t="s">
        <v>412</v>
      </c>
      <c r="C293" s="17"/>
      <c r="D293" s="17" t="s">
        <v>589</v>
      </c>
      <c r="E293" s="17" t="s">
        <v>1438</v>
      </c>
      <c r="F293" s="17" t="s">
        <v>2107</v>
      </c>
      <c r="G293" s="17" t="s">
        <v>2759</v>
      </c>
      <c r="H293" s="19" t="s">
        <v>282</v>
      </c>
      <c r="I293" s="17" t="s">
        <v>2760</v>
      </c>
      <c r="J293" s="17">
        <v>971039</v>
      </c>
      <c r="K293" s="17" t="s">
        <v>42</v>
      </c>
      <c r="L293" s="17" t="s">
        <v>2761</v>
      </c>
      <c r="M293" s="18">
        <v>45303</v>
      </c>
      <c r="N293" s="19">
        <v>45941</v>
      </c>
      <c r="O293" s="65" t="str">
        <f t="shared" si="4"/>
        <v>1 years, 8 months</v>
      </c>
      <c r="P293" s="17" t="s">
        <v>39</v>
      </c>
      <c r="Q293" s="17" t="s">
        <v>39</v>
      </c>
      <c r="R293" s="17" t="s">
        <v>405</v>
      </c>
      <c r="S293" s="17" t="s">
        <v>406</v>
      </c>
      <c r="T293" s="17" t="s">
        <v>2121</v>
      </c>
      <c r="U293" s="17" t="s">
        <v>2122</v>
      </c>
      <c r="V293" s="17" t="s">
        <v>407</v>
      </c>
      <c r="W293" s="17"/>
      <c r="X293" s="17" t="s">
        <v>2112</v>
      </c>
      <c r="Y293" s="17" t="s">
        <v>2113</v>
      </c>
      <c r="Z293" s="20" t="s">
        <v>408</v>
      </c>
    </row>
    <row r="294" spans="1:26" x14ac:dyDescent="0.25">
      <c r="A294" s="21">
        <v>293</v>
      </c>
      <c r="B294" s="22" t="s">
        <v>412</v>
      </c>
      <c r="C294" s="22"/>
      <c r="D294" s="22" t="s">
        <v>598</v>
      </c>
      <c r="E294" s="22" t="s">
        <v>2385</v>
      </c>
      <c r="F294" s="22" t="s">
        <v>2107</v>
      </c>
      <c r="G294" s="22" t="s">
        <v>2883</v>
      </c>
      <c r="H294" s="24">
        <v>45992</v>
      </c>
      <c r="I294" s="22" t="s">
        <v>2884</v>
      </c>
      <c r="J294" s="22">
        <v>971039</v>
      </c>
      <c r="K294" s="22" t="s">
        <v>42</v>
      </c>
      <c r="L294" s="22" t="s">
        <v>2885</v>
      </c>
      <c r="M294" s="23">
        <v>45383</v>
      </c>
      <c r="N294" s="24">
        <v>46001</v>
      </c>
      <c r="O294" s="65" t="str">
        <f t="shared" si="4"/>
        <v>1 years, 8 months</v>
      </c>
      <c r="P294" s="22" t="s">
        <v>39</v>
      </c>
      <c r="Q294" s="22" t="s">
        <v>39</v>
      </c>
      <c r="R294" s="22" t="s">
        <v>405</v>
      </c>
      <c r="S294" s="22" t="s">
        <v>406</v>
      </c>
      <c r="T294" s="22" t="s">
        <v>2886</v>
      </c>
      <c r="U294" s="22" t="s">
        <v>2887</v>
      </c>
      <c r="V294" s="22" t="s">
        <v>407</v>
      </c>
      <c r="W294" s="22"/>
      <c r="X294" s="22" t="s">
        <v>2112</v>
      </c>
      <c r="Y294" s="22" t="s">
        <v>2113</v>
      </c>
      <c r="Z294" s="25" t="s">
        <v>408</v>
      </c>
    </row>
    <row r="295" spans="1:26" x14ac:dyDescent="0.25">
      <c r="A295" s="16">
        <v>376</v>
      </c>
      <c r="B295" s="17" t="s">
        <v>412</v>
      </c>
      <c r="C295" s="17"/>
      <c r="D295" s="17" t="s">
        <v>56</v>
      </c>
      <c r="E295" s="17" t="s">
        <v>3040</v>
      </c>
      <c r="F295" s="17" t="s">
        <v>2107</v>
      </c>
      <c r="G295" s="17" t="s">
        <v>3077</v>
      </c>
      <c r="H295" s="19" t="s">
        <v>39</v>
      </c>
      <c r="I295" s="17" t="s">
        <v>3078</v>
      </c>
      <c r="J295" s="17">
        <v>971039</v>
      </c>
      <c r="K295" s="17" t="s">
        <v>41</v>
      </c>
      <c r="L295" s="17" t="s">
        <v>3043</v>
      </c>
      <c r="M295" s="18">
        <v>45303</v>
      </c>
      <c r="N295" s="19">
        <v>45941</v>
      </c>
      <c r="O295" s="65" t="str">
        <f t="shared" si="4"/>
        <v>1 years, 8 months</v>
      </c>
      <c r="P295" s="17" t="s">
        <v>39</v>
      </c>
      <c r="Q295" s="17" t="s">
        <v>39</v>
      </c>
      <c r="R295" s="17" t="s">
        <v>405</v>
      </c>
      <c r="S295" s="17" t="s">
        <v>406</v>
      </c>
      <c r="T295" s="17" t="s">
        <v>2371</v>
      </c>
      <c r="U295" s="17" t="s">
        <v>2372</v>
      </c>
      <c r="V295" s="17" t="s">
        <v>407</v>
      </c>
      <c r="W295" s="17"/>
      <c r="X295" s="17" t="s">
        <v>1191</v>
      </c>
      <c r="Y295" s="17" t="s">
        <v>2113</v>
      </c>
      <c r="Z295" s="20" t="s">
        <v>408</v>
      </c>
    </row>
    <row r="296" spans="1:26" x14ac:dyDescent="0.25">
      <c r="A296" s="21">
        <v>405</v>
      </c>
      <c r="B296" s="22" t="s">
        <v>412</v>
      </c>
      <c r="C296" s="22"/>
      <c r="D296" s="22" t="s">
        <v>2173</v>
      </c>
      <c r="E296" s="22" t="s">
        <v>178</v>
      </c>
      <c r="F296" s="22" t="s">
        <v>2107</v>
      </c>
      <c r="G296" s="22" t="s">
        <v>39</v>
      </c>
      <c r="H296" s="24" t="s">
        <v>39</v>
      </c>
      <c r="I296" s="22" t="s">
        <v>39</v>
      </c>
      <c r="J296" s="22">
        <v>971039</v>
      </c>
      <c r="K296" s="22" t="s">
        <v>39</v>
      </c>
      <c r="L296" s="22" t="s">
        <v>39</v>
      </c>
      <c r="M296" s="23">
        <v>45383</v>
      </c>
      <c r="N296" s="24">
        <v>46002</v>
      </c>
      <c r="O296" s="65" t="str">
        <f t="shared" si="4"/>
        <v>1 years, 8 months</v>
      </c>
      <c r="P296" s="22" t="s">
        <v>39</v>
      </c>
      <c r="Q296" s="22" t="s">
        <v>39</v>
      </c>
      <c r="R296" s="22" t="s">
        <v>405</v>
      </c>
      <c r="S296" s="22" t="s">
        <v>406</v>
      </c>
      <c r="T296" s="22" t="s">
        <v>2371</v>
      </c>
      <c r="U296" s="22" t="s">
        <v>2372</v>
      </c>
      <c r="V296" s="22" t="s">
        <v>407</v>
      </c>
      <c r="W296" s="22"/>
      <c r="X296" s="22" t="s">
        <v>2112</v>
      </c>
      <c r="Y296" s="22" t="s">
        <v>2113</v>
      </c>
      <c r="Z296" s="25" t="s">
        <v>408</v>
      </c>
    </row>
    <row r="297" spans="1:26" x14ac:dyDescent="0.25">
      <c r="A297" s="21">
        <v>427</v>
      </c>
      <c r="B297" s="22" t="s">
        <v>412</v>
      </c>
      <c r="C297" s="22"/>
      <c r="D297" s="22" t="s">
        <v>43</v>
      </c>
      <c r="E297" s="22" t="s">
        <v>88</v>
      </c>
      <c r="F297" s="22" t="s">
        <v>2107</v>
      </c>
      <c r="G297" s="22" t="s">
        <v>3183</v>
      </c>
      <c r="H297" s="24" t="s">
        <v>39</v>
      </c>
      <c r="I297" s="22">
        <v>2502996919</v>
      </c>
      <c r="J297" s="22">
        <v>971039</v>
      </c>
      <c r="K297" s="22" t="s">
        <v>42</v>
      </c>
      <c r="L297" s="22" t="s">
        <v>39</v>
      </c>
      <c r="M297" s="23">
        <v>45303</v>
      </c>
      <c r="N297" s="24">
        <v>45941</v>
      </c>
      <c r="O297" s="65" t="str">
        <f t="shared" si="4"/>
        <v>1 years, 8 months</v>
      </c>
      <c r="P297" s="22" t="s">
        <v>39</v>
      </c>
      <c r="Q297" s="22" t="s">
        <v>39</v>
      </c>
      <c r="R297" s="22" t="s">
        <v>405</v>
      </c>
      <c r="S297" s="22" t="s">
        <v>406</v>
      </c>
      <c r="T297" s="22" t="s">
        <v>2697</v>
      </c>
      <c r="U297" s="22" t="s">
        <v>2698</v>
      </c>
      <c r="V297" s="22" t="s">
        <v>407</v>
      </c>
      <c r="W297" s="22"/>
      <c r="X297" s="22" t="s">
        <v>2112</v>
      </c>
      <c r="Y297" s="22" t="s">
        <v>2113</v>
      </c>
      <c r="Z297" s="25" t="s">
        <v>408</v>
      </c>
    </row>
    <row r="298" spans="1:26" x14ac:dyDescent="0.25">
      <c r="A298" s="16">
        <v>432</v>
      </c>
      <c r="B298" s="17" t="s">
        <v>412</v>
      </c>
      <c r="C298" s="17"/>
      <c r="D298" s="17" t="s">
        <v>2173</v>
      </c>
      <c r="E298" s="17" t="s">
        <v>2173</v>
      </c>
      <c r="F298" s="17" t="s">
        <v>2107</v>
      </c>
      <c r="G298" s="17" t="s">
        <v>39</v>
      </c>
      <c r="H298" s="19" t="s">
        <v>39</v>
      </c>
      <c r="I298" s="17" t="s">
        <v>39</v>
      </c>
      <c r="J298" s="17">
        <v>971039</v>
      </c>
      <c r="K298" s="17" t="s">
        <v>39</v>
      </c>
      <c r="L298" s="17" t="s">
        <v>39</v>
      </c>
      <c r="M298" s="18">
        <v>45303</v>
      </c>
      <c r="N298" s="19">
        <v>45941</v>
      </c>
      <c r="O298" s="65" t="str">
        <f t="shared" si="4"/>
        <v>1 years, 8 months</v>
      </c>
      <c r="P298" s="17" t="s">
        <v>39</v>
      </c>
      <c r="Q298" s="17" t="s">
        <v>39</v>
      </c>
      <c r="R298" s="17" t="s">
        <v>405</v>
      </c>
      <c r="S298" s="17" t="s">
        <v>406</v>
      </c>
      <c r="T298" s="17" t="s">
        <v>3191</v>
      </c>
      <c r="U298" s="17" t="s">
        <v>3192</v>
      </c>
      <c r="V298" s="17" t="s">
        <v>407</v>
      </c>
      <c r="W298" s="17"/>
      <c r="X298" s="17" t="s">
        <v>419</v>
      </c>
      <c r="Y298" s="17" t="s">
        <v>2113</v>
      </c>
      <c r="Z298" s="20" t="s">
        <v>408</v>
      </c>
    </row>
    <row r="299" spans="1:26" x14ac:dyDescent="0.25">
      <c r="A299" s="21">
        <v>436</v>
      </c>
      <c r="B299" s="22" t="s">
        <v>412</v>
      </c>
      <c r="C299" s="22"/>
      <c r="D299" s="22" t="s">
        <v>2173</v>
      </c>
      <c r="E299" s="22" t="s">
        <v>178</v>
      </c>
      <c r="F299" s="22" t="s">
        <v>2107</v>
      </c>
      <c r="G299" s="22" t="s">
        <v>39</v>
      </c>
      <c r="H299" s="24" t="s">
        <v>39</v>
      </c>
      <c r="I299" s="22" t="s">
        <v>39</v>
      </c>
      <c r="J299" s="22">
        <v>971039</v>
      </c>
      <c r="K299" s="22" t="s">
        <v>39</v>
      </c>
      <c r="L299" s="22" t="s">
        <v>39</v>
      </c>
      <c r="M299" s="23">
        <v>45303</v>
      </c>
      <c r="N299" s="24">
        <v>45941</v>
      </c>
      <c r="O299" s="65" t="str">
        <f t="shared" si="4"/>
        <v>1 years, 8 months</v>
      </c>
      <c r="P299" s="22" t="s">
        <v>39</v>
      </c>
      <c r="Q299" s="22" t="s">
        <v>39</v>
      </c>
      <c r="R299" s="22" t="s">
        <v>405</v>
      </c>
      <c r="S299" s="22" t="s">
        <v>406</v>
      </c>
      <c r="T299" s="22" t="s">
        <v>2318</v>
      </c>
      <c r="U299" s="22" t="s">
        <v>2319</v>
      </c>
      <c r="V299" s="22" t="s">
        <v>407</v>
      </c>
      <c r="W299" s="22"/>
      <c r="X299" s="22" t="s">
        <v>419</v>
      </c>
      <c r="Y299" s="22" t="s">
        <v>2113</v>
      </c>
      <c r="Z299" s="25" t="s">
        <v>408</v>
      </c>
    </row>
    <row r="300" spans="1:26" x14ac:dyDescent="0.25">
      <c r="A300" s="21">
        <v>467</v>
      </c>
      <c r="B300" s="22" t="s">
        <v>412</v>
      </c>
      <c r="C300" s="22"/>
      <c r="D300" s="22" t="s">
        <v>43</v>
      </c>
      <c r="E300" s="22" t="s">
        <v>3179</v>
      </c>
      <c r="F300" s="22" t="s">
        <v>2107</v>
      </c>
      <c r="G300" s="22" t="s">
        <v>3244</v>
      </c>
      <c r="H300" s="24" t="s">
        <v>3017</v>
      </c>
      <c r="I300" s="22">
        <v>2743334</v>
      </c>
      <c r="J300" s="22">
        <v>971039</v>
      </c>
      <c r="K300" s="22" t="s">
        <v>42</v>
      </c>
      <c r="L300" s="22" t="s">
        <v>62</v>
      </c>
      <c r="M300" s="23">
        <v>45303</v>
      </c>
      <c r="N300" s="24">
        <v>45941</v>
      </c>
      <c r="O300" s="65" t="str">
        <f t="shared" si="4"/>
        <v>1 years, 8 months</v>
      </c>
      <c r="P300" s="22" t="s">
        <v>39</v>
      </c>
      <c r="Q300" s="22" t="s">
        <v>39</v>
      </c>
      <c r="R300" s="22" t="s">
        <v>405</v>
      </c>
      <c r="S300" s="22" t="s">
        <v>406</v>
      </c>
      <c r="T300" s="22" t="s">
        <v>2121</v>
      </c>
      <c r="U300" s="22" t="s">
        <v>2122</v>
      </c>
      <c r="V300" s="22" t="s">
        <v>407</v>
      </c>
      <c r="W300" s="22"/>
      <c r="X300" s="22" t="s">
        <v>2112</v>
      </c>
      <c r="Y300" s="22" t="s">
        <v>2113</v>
      </c>
      <c r="Z300" s="25" t="s">
        <v>408</v>
      </c>
    </row>
    <row r="301" spans="1:26" x14ac:dyDescent="0.25">
      <c r="A301" s="16">
        <v>503</v>
      </c>
      <c r="B301" s="17" t="s">
        <v>412</v>
      </c>
      <c r="C301" s="17"/>
      <c r="D301" s="17" t="s">
        <v>43</v>
      </c>
      <c r="E301" s="17" t="s">
        <v>3179</v>
      </c>
      <c r="F301" s="17" t="s">
        <v>2107</v>
      </c>
      <c r="G301" s="17" t="s">
        <v>3323</v>
      </c>
      <c r="H301" s="19">
        <v>45788</v>
      </c>
      <c r="I301" s="17">
        <v>2953567</v>
      </c>
      <c r="J301" s="17">
        <v>971039</v>
      </c>
      <c r="K301" s="17" t="s">
        <v>42</v>
      </c>
      <c r="L301" s="17" t="s">
        <v>62</v>
      </c>
      <c r="M301" s="18">
        <v>45303</v>
      </c>
      <c r="N301" s="19">
        <v>45941</v>
      </c>
      <c r="O301" s="65" t="str">
        <f t="shared" si="4"/>
        <v>1 years, 8 months</v>
      </c>
      <c r="P301" s="17" t="s">
        <v>39</v>
      </c>
      <c r="Q301" s="17" t="s">
        <v>39</v>
      </c>
      <c r="R301" s="17" t="s">
        <v>405</v>
      </c>
      <c r="S301" s="17" t="s">
        <v>406</v>
      </c>
      <c r="T301" s="17" t="s">
        <v>3324</v>
      </c>
      <c r="U301" s="17" t="s">
        <v>3325</v>
      </c>
      <c r="V301" s="17" t="s">
        <v>407</v>
      </c>
      <c r="W301" s="17"/>
      <c r="X301" s="17" t="s">
        <v>2112</v>
      </c>
      <c r="Y301" s="17" t="s">
        <v>2113</v>
      </c>
      <c r="Z301" s="20" t="s">
        <v>408</v>
      </c>
    </row>
    <row r="302" spans="1:26" x14ac:dyDescent="0.25">
      <c r="A302" s="16">
        <v>509</v>
      </c>
      <c r="B302" s="17" t="s">
        <v>412</v>
      </c>
      <c r="C302" s="17"/>
      <c r="D302" s="17" t="s">
        <v>43</v>
      </c>
      <c r="E302" s="17" t="s">
        <v>3179</v>
      </c>
      <c r="F302" s="17" t="s">
        <v>2107</v>
      </c>
      <c r="G302" s="17" t="s">
        <v>3338</v>
      </c>
      <c r="H302" s="19" t="s">
        <v>218</v>
      </c>
      <c r="I302" s="17">
        <v>2821522</v>
      </c>
      <c r="J302" s="17">
        <v>971039</v>
      </c>
      <c r="K302" s="17" t="s">
        <v>42</v>
      </c>
      <c r="L302" s="17" t="s">
        <v>39</v>
      </c>
      <c r="M302" s="18">
        <v>45352</v>
      </c>
      <c r="N302" s="17" t="s">
        <v>2120</v>
      </c>
      <c r="O302" s="65" t="str">
        <f t="shared" si="4"/>
        <v>1 years, 8 months</v>
      </c>
      <c r="P302" s="17" t="s">
        <v>39</v>
      </c>
      <c r="Q302" s="17" t="s">
        <v>39</v>
      </c>
      <c r="R302" s="17" t="s">
        <v>405</v>
      </c>
      <c r="S302" s="17" t="s">
        <v>406</v>
      </c>
      <c r="T302" s="17" t="s">
        <v>3339</v>
      </c>
      <c r="U302" s="17" t="s">
        <v>3340</v>
      </c>
      <c r="V302" s="17" t="s">
        <v>407</v>
      </c>
      <c r="W302" s="17"/>
      <c r="X302" s="17" t="s">
        <v>2112</v>
      </c>
      <c r="Y302" s="17" t="s">
        <v>2113</v>
      </c>
      <c r="Z302" s="20" t="s">
        <v>408</v>
      </c>
    </row>
    <row r="303" spans="1:26" x14ac:dyDescent="0.25">
      <c r="A303" s="21">
        <v>603</v>
      </c>
      <c r="B303" s="22" t="s">
        <v>412</v>
      </c>
      <c r="C303" s="22"/>
      <c r="D303" s="22" t="s">
        <v>3554</v>
      </c>
      <c r="E303" s="22" t="s">
        <v>3555</v>
      </c>
      <c r="F303" s="22" t="s">
        <v>2107</v>
      </c>
      <c r="G303" s="22">
        <v>29640</v>
      </c>
      <c r="H303" s="24" t="s">
        <v>3352</v>
      </c>
      <c r="I303" s="22">
        <v>18072502796907</v>
      </c>
      <c r="J303" s="22">
        <v>971039</v>
      </c>
      <c r="K303" s="22" t="s">
        <v>41</v>
      </c>
      <c r="L303" s="22" t="s">
        <v>178</v>
      </c>
      <c r="M303" s="23">
        <v>45383</v>
      </c>
      <c r="N303" s="24">
        <v>46002</v>
      </c>
      <c r="O303" s="65" t="str">
        <f t="shared" si="4"/>
        <v>1 years, 8 months</v>
      </c>
      <c r="P303" s="22" t="s">
        <v>39</v>
      </c>
      <c r="Q303" s="22" t="s">
        <v>39</v>
      </c>
      <c r="R303" s="22" t="s">
        <v>405</v>
      </c>
      <c r="S303" s="22" t="s">
        <v>406</v>
      </c>
      <c r="T303" s="22" t="s">
        <v>2131</v>
      </c>
      <c r="U303" s="22" t="s">
        <v>2132</v>
      </c>
      <c r="V303" s="22" t="s">
        <v>407</v>
      </c>
      <c r="W303" s="22"/>
      <c r="X303" s="22" t="s">
        <v>2112</v>
      </c>
      <c r="Y303" s="22" t="s">
        <v>2113</v>
      </c>
      <c r="Z303" s="25" t="s">
        <v>408</v>
      </c>
    </row>
    <row r="304" spans="1:26" x14ac:dyDescent="0.25">
      <c r="A304" s="16">
        <v>636</v>
      </c>
      <c r="B304" s="17" t="s">
        <v>412</v>
      </c>
      <c r="C304" s="17"/>
      <c r="D304" s="17" t="s">
        <v>3632</v>
      </c>
      <c r="E304" s="17" t="s">
        <v>2841</v>
      </c>
      <c r="F304" s="17" t="s">
        <v>2107</v>
      </c>
      <c r="G304" s="17" t="s">
        <v>3633</v>
      </c>
      <c r="H304" s="19">
        <v>45810</v>
      </c>
      <c r="I304" s="17" t="s">
        <v>3634</v>
      </c>
      <c r="J304" s="17">
        <v>971039</v>
      </c>
      <c r="K304" s="17" t="s">
        <v>42</v>
      </c>
      <c r="L304" s="17" t="s">
        <v>3635</v>
      </c>
      <c r="M304" s="18">
        <v>45303</v>
      </c>
      <c r="N304" s="19">
        <v>45941</v>
      </c>
      <c r="O304" s="65" t="str">
        <f t="shared" si="4"/>
        <v>1 years, 8 months</v>
      </c>
      <c r="P304" s="17" t="s">
        <v>39</v>
      </c>
      <c r="Q304" s="17" t="s">
        <v>39</v>
      </c>
      <c r="R304" s="17" t="s">
        <v>405</v>
      </c>
      <c r="S304" s="17" t="s">
        <v>406</v>
      </c>
      <c r="T304" s="17" t="s">
        <v>2371</v>
      </c>
      <c r="U304" s="17" t="s">
        <v>2372</v>
      </c>
      <c r="V304" s="17" t="s">
        <v>407</v>
      </c>
      <c r="W304" s="17"/>
      <c r="X304" s="17" t="s">
        <v>2112</v>
      </c>
      <c r="Y304" s="17" t="s">
        <v>2113</v>
      </c>
      <c r="Z304" s="20" t="s">
        <v>408</v>
      </c>
    </row>
    <row r="305" spans="1:26" x14ac:dyDescent="0.25">
      <c r="A305" s="16">
        <v>670</v>
      </c>
      <c r="B305" s="17" t="s">
        <v>412</v>
      </c>
      <c r="C305" s="17"/>
      <c r="D305" s="17" t="s">
        <v>43</v>
      </c>
      <c r="E305" s="17" t="s">
        <v>58</v>
      </c>
      <c r="F305" s="17" t="s">
        <v>2107</v>
      </c>
      <c r="G305" s="17" t="s">
        <v>3698</v>
      </c>
      <c r="H305" s="19" t="s">
        <v>363</v>
      </c>
      <c r="I305" s="17">
        <v>502675363</v>
      </c>
      <c r="J305" s="17">
        <v>971039</v>
      </c>
      <c r="K305" s="17" t="s">
        <v>42</v>
      </c>
      <c r="L305" s="17" t="s">
        <v>3699</v>
      </c>
      <c r="M305" s="18">
        <v>45303</v>
      </c>
      <c r="N305" s="19">
        <v>45941</v>
      </c>
      <c r="O305" s="65" t="str">
        <f t="shared" si="4"/>
        <v>1 years, 8 months</v>
      </c>
      <c r="P305" s="17" t="s">
        <v>39</v>
      </c>
      <c r="Q305" s="17" t="s">
        <v>39</v>
      </c>
      <c r="R305" s="17" t="s">
        <v>405</v>
      </c>
      <c r="S305" s="17" t="s">
        <v>406</v>
      </c>
      <c r="T305" s="17" t="s">
        <v>2301</v>
      </c>
      <c r="U305" s="17" t="s">
        <v>2302</v>
      </c>
      <c r="V305" s="17" t="s">
        <v>407</v>
      </c>
      <c r="W305" s="17"/>
      <c r="X305" s="17" t="s">
        <v>2112</v>
      </c>
      <c r="Y305" s="17" t="s">
        <v>2113</v>
      </c>
      <c r="Z305" s="20" t="s">
        <v>408</v>
      </c>
    </row>
    <row r="306" spans="1:26" x14ac:dyDescent="0.25">
      <c r="A306" s="21">
        <v>699</v>
      </c>
      <c r="B306" s="22" t="s">
        <v>412</v>
      </c>
      <c r="C306" s="22"/>
      <c r="D306" s="22" t="s">
        <v>73</v>
      </c>
      <c r="E306" s="22" t="s">
        <v>2173</v>
      </c>
      <c r="F306" s="22" t="s">
        <v>2107</v>
      </c>
      <c r="G306" s="22" t="s">
        <v>3578</v>
      </c>
      <c r="H306" s="24">
        <v>45779</v>
      </c>
      <c r="I306" s="22" t="s">
        <v>3757</v>
      </c>
      <c r="J306" s="22">
        <v>971039</v>
      </c>
      <c r="K306" s="22" t="s">
        <v>41</v>
      </c>
      <c r="L306" s="22" t="s">
        <v>3580</v>
      </c>
      <c r="M306" s="23">
        <v>45303</v>
      </c>
      <c r="N306" s="24">
        <v>45941</v>
      </c>
      <c r="O306" s="65" t="str">
        <f t="shared" si="4"/>
        <v>1 years, 8 months</v>
      </c>
      <c r="P306" s="22" t="s">
        <v>39</v>
      </c>
      <c r="Q306" s="22" t="s">
        <v>39</v>
      </c>
      <c r="R306" s="22" t="s">
        <v>405</v>
      </c>
      <c r="S306" s="22" t="s">
        <v>406</v>
      </c>
      <c r="T306" s="22" t="s">
        <v>2640</v>
      </c>
      <c r="U306" s="22" t="s">
        <v>2641</v>
      </c>
      <c r="V306" s="22" t="s">
        <v>407</v>
      </c>
      <c r="W306" s="22"/>
      <c r="X306" s="22" t="s">
        <v>2112</v>
      </c>
      <c r="Y306" s="22" t="s">
        <v>2113</v>
      </c>
      <c r="Z306" s="25" t="s">
        <v>408</v>
      </c>
    </row>
    <row r="307" spans="1:26" x14ac:dyDescent="0.25">
      <c r="A307" s="21">
        <v>727</v>
      </c>
      <c r="B307" s="22" t="s">
        <v>412</v>
      </c>
      <c r="C307" s="22"/>
      <c r="D307" s="22" t="s">
        <v>623</v>
      </c>
      <c r="E307" s="22" t="s">
        <v>1392</v>
      </c>
      <c r="F307" s="22" t="s">
        <v>2107</v>
      </c>
      <c r="G307" s="22" t="s">
        <v>3828</v>
      </c>
      <c r="H307" s="24" t="s">
        <v>3829</v>
      </c>
      <c r="I307" s="22">
        <v>2672225</v>
      </c>
      <c r="J307" s="22">
        <v>971039</v>
      </c>
      <c r="K307" s="22" t="s">
        <v>41</v>
      </c>
      <c r="L307" s="22" t="s">
        <v>3830</v>
      </c>
      <c r="M307" s="23">
        <v>45566</v>
      </c>
      <c r="N307" s="24">
        <v>46174</v>
      </c>
      <c r="O307" s="65" t="str">
        <f t="shared" si="4"/>
        <v>1 years, 8 months</v>
      </c>
      <c r="P307" s="22" t="s">
        <v>39</v>
      </c>
      <c r="Q307" s="22" t="s">
        <v>39</v>
      </c>
      <c r="R307" s="22" t="s">
        <v>405</v>
      </c>
      <c r="S307" s="22" t="s">
        <v>406</v>
      </c>
      <c r="T307" s="22" t="s">
        <v>2215</v>
      </c>
      <c r="U307" s="22" t="s">
        <v>2216</v>
      </c>
      <c r="V307" s="22" t="s">
        <v>407</v>
      </c>
      <c r="W307" s="22"/>
      <c r="X307" s="22" t="s">
        <v>2112</v>
      </c>
      <c r="Y307" s="22" t="s">
        <v>2113</v>
      </c>
      <c r="Z307" s="25" t="s">
        <v>408</v>
      </c>
    </row>
    <row r="308" spans="1:26" x14ac:dyDescent="0.25">
      <c r="A308" s="21">
        <v>745</v>
      </c>
      <c r="B308" s="22" t="s">
        <v>412</v>
      </c>
      <c r="C308" s="22"/>
      <c r="D308" s="22" t="s">
        <v>623</v>
      </c>
      <c r="E308" s="22" t="s">
        <v>1392</v>
      </c>
      <c r="F308" s="22" t="s">
        <v>2107</v>
      </c>
      <c r="G308" s="22" t="s">
        <v>3873</v>
      </c>
      <c r="H308" s="24" t="s">
        <v>253</v>
      </c>
      <c r="I308" s="22" t="s">
        <v>39</v>
      </c>
      <c r="J308" s="22">
        <v>971039</v>
      </c>
      <c r="K308" s="22" t="s">
        <v>42</v>
      </c>
      <c r="L308" s="22" t="s">
        <v>39</v>
      </c>
      <c r="M308" s="23">
        <v>45303</v>
      </c>
      <c r="N308" s="24">
        <v>45941</v>
      </c>
      <c r="O308" s="65" t="str">
        <f t="shared" si="4"/>
        <v>1 years, 8 months</v>
      </c>
      <c r="P308" s="22" t="s">
        <v>39</v>
      </c>
      <c r="Q308" s="22" t="s">
        <v>39</v>
      </c>
      <c r="R308" s="22" t="s">
        <v>405</v>
      </c>
      <c r="S308" s="22" t="s">
        <v>406</v>
      </c>
      <c r="T308" s="22" t="s">
        <v>2457</v>
      </c>
      <c r="U308" s="22" t="s">
        <v>2458</v>
      </c>
      <c r="V308" s="22" t="s">
        <v>407</v>
      </c>
      <c r="W308" s="22"/>
      <c r="X308" s="22" t="s">
        <v>2112</v>
      </c>
      <c r="Y308" s="22" t="s">
        <v>2113</v>
      </c>
      <c r="Z308" s="25" t="s">
        <v>408</v>
      </c>
    </row>
    <row r="309" spans="1:26" x14ac:dyDescent="0.25">
      <c r="A309" s="21">
        <v>757</v>
      </c>
      <c r="B309" s="22" t="s">
        <v>412</v>
      </c>
      <c r="C309" s="22"/>
      <c r="D309" s="22" t="s">
        <v>2160</v>
      </c>
      <c r="E309" s="22" t="s">
        <v>3539</v>
      </c>
      <c r="F309" s="22" t="s">
        <v>2107</v>
      </c>
      <c r="G309" s="22" t="s">
        <v>3895</v>
      </c>
      <c r="H309" s="24" t="s">
        <v>39</v>
      </c>
      <c r="I309" s="22" t="s">
        <v>3896</v>
      </c>
      <c r="J309" s="22">
        <v>971039</v>
      </c>
      <c r="K309" s="22" t="s">
        <v>42</v>
      </c>
      <c r="L309" s="22" t="s">
        <v>3887</v>
      </c>
      <c r="M309" s="23">
        <v>45303</v>
      </c>
      <c r="N309" s="24">
        <v>45941</v>
      </c>
      <c r="O309" s="65" t="str">
        <f t="shared" si="4"/>
        <v>1 years, 8 months</v>
      </c>
      <c r="P309" s="22" t="s">
        <v>39</v>
      </c>
      <c r="Q309" s="22" t="s">
        <v>39</v>
      </c>
      <c r="R309" s="22" t="s">
        <v>405</v>
      </c>
      <c r="S309" s="22" t="s">
        <v>406</v>
      </c>
      <c r="T309" s="22" t="s">
        <v>3897</v>
      </c>
      <c r="U309" s="22" t="s">
        <v>3898</v>
      </c>
      <c r="V309" s="22" t="s">
        <v>407</v>
      </c>
      <c r="W309" s="22"/>
      <c r="X309" s="22" t="s">
        <v>2112</v>
      </c>
      <c r="Y309" s="22" t="s">
        <v>2113</v>
      </c>
      <c r="Z309" s="25" t="s">
        <v>408</v>
      </c>
    </row>
    <row r="310" spans="1:26" x14ac:dyDescent="0.25">
      <c r="A310" s="21">
        <v>766</v>
      </c>
      <c r="B310" s="22" t="s">
        <v>412</v>
      </c>
      <c r="C310" s="22"/>
      <c r="D310" s="22" t="s">
        <v>560</v>
      </c>
      <c r="E310" s="22" t="s">
        <v>561</v>
      </c>
      <c r="F310" s="22" t="s">
        <v>2107</v>
      </c>
      <c r="G310" s="22" t="s">
        <v>3916</v>
      </c>
      <c r="H310" s="24">
        <v>45300</v>
      </c>
      <c r="I310" s="22" t="s">
        <v>3917</v>
      </c>
      <c r="J310" s="22">
        <v>971039</v>
      </c>
      <c r="K310" s="22" t="s">
        <v>41</v>
      </c>
      <c r="L310" s="22" t="s">
        <v>2292</v>
      </c>
      <c r="M310" s="23">
        <v>45383</v>
      </c>
      <c r="N310" s="24">
        <v>46002</v>
      </c>
      <c r="O310" s="65" t="str">
        <f t="shared" si="4"/>
        <v>1 years, 8 months</v>
      </c>
      <c r="P310" s="22" t="s">
        <v>39</v>
      </c>
      <c r="Q310" s="22" t="s">
        <v>39</v>
      </c>
      <c r="R310" s="22" t="s">
        <v>405</v>
      </c>
      <c r="S310" s="22" t="s">
        <v>406</v>
      </c>
      <c r="T310" s="22" t="s">
        <v>2169</v>
      </c>
      <c r="U310" s="22" t="s">
        <v>2170</v>
      </c>
      <c r="V310" s="22" t="s">
        <v>407</v>
      </c>
      <c r="W310" s="22"/>
      <c r="X310" s="22" t="s">
        <v>2112</v>
      </c>
      <c r="Y310" s="22" t="s">
        <v>2113</v>
      </c>
      <c r="Z310" s="25" t="s">
        <v>408</v>
      </c>
    </row>
    <row r="311" spans="1:26" x14ac:dyDescent="0.25">
      <c r="A311" s="16">
        <v>776</v>
      </c>
      <c r="B311" s="17" t="s">
        <v>412</v>
      </c>
      <c r="C311" s="17"/>
      <c r="D311" s="17" t="s">
        <v>2173</v>
      </c>
      <c r="E311" s="17" t="s">
        <v>178</v>
      </c>
      <c r="F311" s="17" t="s">
        <v>2107</v>
      </c>
      <c r="G311" s="17" t="s">
        <v>39</v>
      </c>
      <c r="H311" s="19" t="s">
        <v>39</v>
      </c>
      <c r="I311" s="17" t="s">
        <v>39</v>
      </c>
      <c r="J311" s="17">
        <v>971039</v>
      </c>
      <c r="K311" s="17" t="s">
        <v>39</v>
      </c>
      <c r="L311" s="17" t="s">
        <v>39</v>
      </c>
      <c r="M311" s="18">
        <v>45383</v>
      </c>
      <c r="N311" s="19">
        <v>46002</v>
      </c>
      <c r="O311" s="65" t="str">
        <f t="shared" si="4"/>
        <v>1 years, 8 months</v>
      </c>
      <c r="P311" s="17" t="s">
        <v>39</v>
      </c>
      <c r="Q311" s="17" t="s">
        <v>39</v>
      </c>
      <c r="R311" s="17" t="s">
        <v>405</v>
      </c>
      <c r="S311" s="17" t="s">
        <v>406</v>
      </c>
      <c r="T311" s="17" t="s">
        <v>2284</v>
      </c>
      <c r="U311" s="17" t="s">
        <v>2285</v>
      </c>
      <c r="V311" s="17" t="s">
        <v>407</v>
      </c>
      <c r="W311" s="17"/>
      <c r="X311" s="17" t="s">
        <v>2112</v>
      </c>
      <c r="Y311" s="17" t="s">
        <v>2113</v>
      </c>
      <c r="Z311" s="20" t="s">
        <v>408</v>
      </c>
    </row>
    <row r="312" spans="1:26" x14ac:dyDescent="0.25">
      <c r="A312" s="21">
        <v>835</v>
      </c>
      <c r="B312" s="22" t="s">
        <v>412</v>
      </c>
      <c r="C312" s="22"/>
      <c r="D312" s="22" t="s">
        <v>565</v>
      </c>
      <c r="E312" s="22" t="s">
        <v>1585</v>
      </c>
      <c r="F312" s="22" t="s">
        <v>2107</v>
      </c>
      <c r="G312" s="22" t="s">
        <v>4072</v>
      </c>
      <c r="H312" s="24" t="s">
        <v>39</v>
      </c>
      <c r="I312" s="22" t="s">
        <v>4073</v>
      </c>
      <c r="J312" s="22">
        <v>971039</v>
      </c>
      <c r="K312" s="22" t="s">
        <v>42</v>
      </c>
      <c r="L312" s="22" t="s">
        <v>4074</v>
      </c>
      <c r="M312" s="23">
        <v>45303</v>
      </c>
      <c r="N312" s="24">
        <v>45941</v>
      </c>
      <c r="O312" s="65" t="str">
        <f t="shared" si="4"/>
        <v>1 years, 8 months</v>
      </c>
      <c r="P312" s="22" t="s">
        <v>39</v>
      </c>
      <c r="Q312" s="22" t="s">
        <v>39</v>
      </c>
      <c r="R312" s="22" t="s">
        <v>405</v>
      </c>
      <c r="S312" s="22" t="s">
        <v>406</v>
      </c>
      <c r="T312" s="22" t="s">
        <v>2640</v>
      </c>
      <c r="U312" s="22" t="s">
        <v>2641</v>
      </c>
      <c r="V312" s="22" t="s">
        <v>407</v>
      </c>
      <c r="W312" s="22"/>
      <c r="X312" s="22" t="s">
        <v>2112</v>
      </c>
      <c r="Y312" s="22" t="s">
        <v>2113</v>
      </c>
      <c r="Z312" s="25" t="s">
        <v>408</v>
      </c>
    </row>
    <row r="313" spans="1:26" x14ac:dyDescent="0.25">
      <c r="A313" s="16">
        <v>847</v>
      </c>
      <c r="B313" s="17" t="s">
        <v>412</v>
      </c>
      <c r="C313" s="17"/>
      <c r="D313" s="17" t="s">
        <v>565</v>
      </c>
      <c r="E313" s="17" t="s">
        <v>2981</v>
      </c>
      <c r="F313" s="17" t="s">
        <v>2107</v>
      </c>
      <c r="G313" s="17" t="s">
        <v>39</v>
      </c>
      <c r="H313" s="19" t="s">
        <v>404</v>
      </c>
      <c r="I313" s="17">
        <v>2867234</v>
      </c>
      <c r="J313" s="17">
        <v>971039</v>
      </c>
      <c r="K313" s="17" t="s">
        <v>41</v>
      </c>
      <c r="L313" s="17" t="s">
        <v>4102</v>
      </c>
      <c r="M313" s="18">
        <v>45303</v>
      </c>
      <c r="N313" s="19">
        <v>45941</v>
      </c>
      <c r="O313" s="65" t="str">
        <f t="shared" si="4"/>
        <v>1 years, 8 months</v>
      </c>
      <c r="P313" s="17" t="s">
        <v>39</v>
      </c>
      <c r="Q313" s="17" t="s">
        <v>39</v>
      </c>
      <c r="R313" s="17" t="s">
        <v>405</v>
      </c>
      <c r="S313" s="17" t="s">
        <v>406</v>
      </c>
      <c r="T313" s="17" t="s">
        <v>2121</v>
      </c>
      <c r="U313" s="17" t="s">
        <v>2122</v>
      </c>
      <c r="V313" s="17" t="s">
        <v>407</v>
      </c>
      <c r="W313" s="17"/>
      <c r="X313" s="17" t="s">
        <v>2112</v>
      </c>
      <c r="Y313" s="17" t="s">
        <v>2113</v>
      </c>
      <c r="Z313" s="20" t="s">
        <v>408</v>
      </c>
    </row>
    <row r="314" spans="1:26" x14ac:dyDescent="0.25">
      <c r="A314" s="21">
        <v>854</v>
      </c>
      <c r="B314" s="22" t="s">
        <v>412</v>
      </c>
      <c r="C314" s="22"/>
      <c r="D314" s="22" t="s">
        <v>56</v>
      </c>
      <c r="E314" s="22" t="s">
        <v>3040</v>
      </c>
      <c r="F314" s="22" t="s">
        <v>2107</v>
      </c>
      <c r="G314" s="22" t="s">
        <v>4115</v>
      </c>
      <c r="H314" s="24" t="s">
        <v>39</v>
      </c>
      <c r="I314" s="22" t="s">
        <v>4116</v>
      </c>
      <c r="J314" s="22">
        <v>971039</v>
      </c>
      <c r="K314" s="22" t="s">
        <v>39</v>
      </c>
      <c r="L314" s="22" t="s">
        <v>4117</v>
      </c>
      <c r="M314" s="23">
        <v>45303</v>
      </c>
      <c r="N314" s="24">
        <v>45941</v>
      </c>
      <c r="O314" s="65" t="str">
        <f t="shared" si="4"/>
        <v>1 years, 8 months</v>
      </c>
      <c r="P314" s="22" t="s">
        <v>39</v>
      </c>
      <c r="Q314" s="22" t="s">
        <v>39</v>
      </c>
      <c r="R314" s="22" t="s">
        <v>405</v>
      </c>
      <c r="S314" s="22" t="s">
        <v>406</v>
      </c>
      <c r="T314" s="22" t="s">
        <v>4118</v>
      </c>
      <c r="U314" s="22" t="s">
        <v>4119</v>
      </c>
      <c r="V314" s="22" t="s">
        <v>407</v>
      </c>
      <c r="W314" s="22"/>
      <c r="X314" s="22" t="s">
        <v>2112</v>
      </c>
      <c r="Y314" s="22" t="s">
        <v>2113</v>
      </c>
      <c r="Z314" s="25" t="s">
        <v>408</v>
      </c>
    </row>
    <row r="315" spans="1:26" x14ac:dyDescent="0.25">
      <c r="A315" s="16">
        <v>855</v>
      </c>
      <c r="B315" s="17" t="s">
        <v>412</v>
      </c>
      <c r="C315" s="17"/>
      <c r="D315" s="17" t="s">
        <v>43</v>
      </c>
      <c r="E315" s="17" t="s">
        <v>70</v>
      </c>
      <c r="F315" s="17" t="s">
        <v>2107</v>
      </c>
      <c r="G315" s="17" t="s">
        <v>4120</v>
      </c>
      <c r="H315" s="19" t="s">
        <v>39</v>
      </c>
      <c r="I315" s="17" t="s">
        <v>39</v>
      </c>
      <c r="J315" s="17">
        <v>971039</v>
      </c>
      <c r="K315" s="17" t="s">
        <v>39</v>
      </c>
      <c r="L315" s="17" t="s">
        <v>39</v>
      </c>
      <c r="M315" s="18">
        <v>45303</v>
      </c>
      <c r="N315" s="19">
        <v>45941</v>
      </c>
      <c r="O315" s="65" t="str">
        <f t="shared" si="4"/>
        <v>1 years, 8 months</v>
      </c>
      <c r="P315" s="17" t="s">
        <v>39</v>
      </c>
      <c r="Q315" s="17" t="s">
        <v>39</v>
      </c>
      <c r="R315" s="17" t="s">
        <v>405</v>
      </c>
      <c r="S315" s="17" t="s">
        <v>406</v>
      </c>
      <c r="T315" s="17" t="s">
        <v>2318</v>
      </c>
      <c r="U315" s="17" t="s">
        <v>2319</v>
      </c>
      <c r="V315" s="17" t="s">
        <v>407</v>
      </c>
      <c r="W315" s="17"/>
      <c r="X315" s="17" t="s">
        <v>2112</v>
      </c>
      <c r="Y315" s="17" t="s">
        <v>2113</v>
      </c>
      <c r="Z315" s="20" t="s">
        <v>408</v>
      </c>
    </row>
    <row r="316" spans="1:26" x14ac:dyDescent="0.25">
      <c r="A316" s="21">
        <v>858</v>
      </c>
      <c r="B316" s="22" t="s">
        <v>412</v>
      </c>
      <c r="C316" s="22"/>
      <c r="D316" s="22" t="s">
        <v>109</v>
      </c>
      <c r="E316" s="22" t="s">
        <v>157</v>
      </c>
      <c r="F316" s="22" t="s">
        <v>2107</v>
      </c>
      <c r="G316" s="22" t="s">
        <v>39</v>
      </c>
      <c r="H316" s="24" t="s">
        <v>39</v>
      </c>
      <c r="I316" s="22" t="s">
        <v>4127</v>
      </c>
      <c r="J316" s="22">
        <v>971039</v>
      </c>
      <c r="K316" s="22" t="s">
        <v>42</v>
      </c>
      <c r="L316" s="22" t="s">
        <v>39</v>
      </c>
      <c r="M316" s="23">
        <v>45303</v>
      </c>
      <c r="N316" s="24">
        <v>45941</v>
      </c>
      <c r="O316" s="65" t="str">
        <f t="shared" si="4"/>
        <v>1 years, 8 months</v>
      </c>
      <c r="P316" s="22" t="s">
        <v>39</v>
      </c>
      <c r="Q316" s="22" t="s">
        <v>39</v>
      </c>
      <c r="R316" s="22" t="s">
        <v>405</v>
      </c>
      <c r="S316" s="22" t="s">
        <v>406</v>
      </c>
      <c r="T316" s="22" t="s">
        <v>4128</v>
      </c>
      <c r="U316" s="22" t="s">
        <v>4129</v>
      </c>
      <c r="V316" s="22" t="s">
        <v>407</v>
      </c>
      <c r="W316" s="22"/>
      <c r="X316" s="22" t="s">
        <v>2112</v>
      </c>
      <c r="Y316" s="22" t="s">
        <v>2113</v>
      </c>
      <c r="Z316" s="25" t="s">
        <v>408</v>
      </c>
    </row>
    <row r="317" spans="1:26" x14ac:dyDescent="0.25">
      <c r="A317" s="16">
        <v>892</v>
      </c>
      <c r="B317" s="17" t="s">
        <v>412</v>
      </c>
      <c r="C317" s="17"/>
      <c r="D317" s="17" t="s">
        <v>2173</v>
      </c>
      <c r="E317" s="17" t="s">
        <v>4197</v>
      </c>
      <c r="F317" s="17" t="s">
        <v>2107</v>
      </c>
      <c r="G317" s="17" t="s">
        <v>4198</v>
      </c>
      <c r="H317" s="19">
        <v>45717</v>
      </c>
      <c r="I317" s="17">
        <v>24062502537108</v>
      </c>
      <c r="J317" s="17">
        <v>971039</v>
      </c>
      <c r="K317" s="17" t="s">
        <v>41</v>
      </c>
      <c r="L317" s="17" t="s">
        <v>4199</v>
      </c>
      <c r="M317" s="18">
        <v>45303</v>
      </c>
      <c r="N317" s="19">
        <v>45941</v>
      </c>
      <c r="O317" s="65" t="str">
        <f t="shared" si="4"/>
        <v>1 years, 8 months</v>
      </c>
      <c r="P317" s="17" t="s">
        <v>39</v>
      </c>
      <c r="Q317" s="17" t="s">
        <v>39</v>
      </c>
      <c r="R317" s="17" t="s">
        <v>405</v>
      </c>
      <c r="S317" s="17" t="s">
        <v>406</v>
      </c>
      <c r="T317" s="17" t="s">
        <v>4200</v>
      </c>
      <c r="U317" s="17" t="s">
        <v>4201</v>
      </c>
      <c r="V317" s="17" t="s">
        <v>407</v>
      </c>
      <c r="W317" s="17"/>
      <c r="X317" s="17" t="s">
        <v>2112</v>
      </c>
      <c r="Y317" s="17" t="s">
        <v>2113</v>
      </c>
      <c r="Z317" s="20" t="s">
        <v>408</v>
      </c>
    </row>
    <row r="318" spans="1:26" x14ac:dyDescent="0.25">
      <c r="A318" s="21">
        <v>929</v>
      </c>
      <c r="B318" s="22" t="s">
        <v>412</v>
      </c>
      <c r="C318" s="22"/>
      <c r="D318" s="22" t="s">
        <v>109</v>
      </c>
      <c r="E318" s="22" t="s">
        <v>126</v>
      </c>
      <c r="F318" s="22" t="s">
        <v>2107</v>
      </c>
      <c r="G318" s="22" t="s">
        <v>4270</v>
      </c>
      <c r="H318" s="24">
        <v>45809</v>
      </c>
      <c r="I318" s="22" t="s">
        <v>4271</v>
      </c>
      <c r="J318" s="22">
        <v>971039</v>
      </c>
      <c r="K318" s="22" t="s">
        <v>41</v>
      </c>
      <c r="L318" s="22" t="s">
        <v>3269</v>
      </c>
      <c r="M318" s="23">
        <v>45303</v>
      </c>
      <c r="N318" s="24">
        <v>45941</v>
      </c>
      <c r="O318" s="65" t="str">
        <f t="shared" si="4"/>
        <v>1 years, 8 months</v>
      </c>
      <c r="P318" s="22" t="s">
        <v>39</v>
      </c>
      <c r="Q318" s="22" t="s">
        <v>39</v>
      </c>
      <c r="R318" s="22" t="s">
        <v>405</v>
      </c>
      <c r="S318" s="22" t="s">
        <v>406</v>
      </c>
      <c r="T318" s="22" t="s">
        <v>2250</v>
      </c>
      <c r="U318" s="22" t="s">
        <v>2251</v>
      </c>
      <c r="V318" s="22" t="s">
        <v>407</v>
      </c>
      <c r="W318" s="22"/>
      <c r="X318" s="22" t="s">
        <v>2112</v>
      </c>
      <c r="Y318" s="22" t="s">
        <v>2113</v>
      </c>
      <c r="Z318" s="25" t="s">
        <v>408</v>
      </c>
    </row>
    <row r="319" spans="1:26" x14ac:dyDescent="0.25">
      <c r="A319" s="21">
        <v>939</v>
      </c>
      <c r="B319" s="22" t="s">
        <v>412</v>
      </c>
      <c r="C319" s="22"/>
      <c r="D319" s="22" t="s">
        <v>43</v>
      </c>
      <c r="E319" s="22" t="s">
        <v>205</v>
      </c>
      <c r="F319" s="22" t="s">
        <v>2107</v>
      </c>
      <c r="G319" s="22" t="s">
        <v>4283</v>
      </c>
      <c r="H319" s="24" t="s">
        <v>178</v>
      </c>
      <c r="I319" s="22">
        <v>2471019</v>
      </c>
      <c r="J319" s="22">
        <v>971039</v>
      </c>
      <c r="K319" s="22" t="s">
        <v>42</v>
      </c>
      <c r="L319" s="22" t="s">
        <v>3327</v>
      </c>
      <c r="M319" s="23">
        <v>45303</v>
      </c>
      <c r="N319" s="24">
        <v>45941</v>
      </c>
      <c r="O319" s="65" t="str">
        <f t="shared" si="4"/>
        <v>1 years, 8 months</v>
      </c>
      <c r="P319" s="22" t="s">
        <v>39</v>
      </c>
      <c r="Q319" s="22" t="s">
        <v>39</v>
      </c>
      <c r="R319" s="22" t="s">
        <v>405</v>
      </c>
      <c r="S319" s="22" t="s">
        <v>406</v>
      </c>
      <c r="T319" s="22" t="s">
        <v>2169</v>
      </c>
      <c r="U319" s="22" t="s">
        <v>2170</v>
      </c>
      <c r="V319" s="22" t="s">
        <v>407</v>
      </c>
      <c r="W319" s="22"/>
      <c r="X319" s="22" t="s">
        <v>419</v>
      </c>
      <c r="Y319" s="22" t="s">
        <v>2113</v>
      </c>
      <c r="Z319" s="25" t="s">
        <v>408</v>
      </c>
    </row>
    <row r="320" spans="1:26" x14ac:dyDescent="0.25">
      <c r="A320" s="21">
        <v>971</v>
      </c>
      <c r="B320" s="22" t="s">
        <v>412</v>
      </c>
      <c r="C320" s="22"/>
      <c r="D320" s="22" t="s">
        <v>178</v>
      </c>
      <c r="E320" s="22" t="s">
        <v>88</v>
      </c>
      <c r="F320" s="22" t="s">
        <v>2107</v>
      </c>
      <c r="G320" s="22" t="s">
        <v>4338</v>
      </c>
      <c r="H320" s="24" t="s">
        <v>39</v>
      </c>
      <c r="I320" s="22">
        <v>2502338158</v>
      </c>
      <c r="J320" s="22">
        <v>971039</v>
      </c>
      <c r="K320" s="22" t="s">
        <v>42</v>
      </c>
      <c r="L320" s="22" t="s">
        <v>39</v>
      </c>
      <c r="M320" s="23">
        <v>45383</v>
      </c>
      <c r="N320" s="24">
        <v>46002</v>
      </c>
      <c r="O320" s="65" t="str">
        <f t="shared" si="4"/>
        <v>1 years, 8 months</v>
      </c>
      <c r="P320" s="22" t="s">
        <v>39</v>
      </c>
      <c r="Q320" s="22" t="s">
        <v>39</v>
      </c>
      <c r="R320" s="22" t="s">
        <v>405</v>
      </c>
      <c r="S320" s="22" t="s">
        <v>406</v>
      </c>
      <c r="T320" s="22" t="s">
        <v>2121</v>
      </c>
      <c r="U320" s="22" t="s">
        <v>2122</v>
      </c>
      <c r="V320" s="22" t="s">
        <v>407</v>
      </c>
      <c r="W320" s="22"/>
      <c r="X320" s="22" t="s">
        <v>2112</v>
      </c>
      <c r="Y320" s="22" t="s">
        <v>2113</v>
      </c>
      <c r="Z320" s="25" t="s">
        <v>408</v>
      </c>
    </row>
    <row r="321" spans="1:26" x14ac:dyDescent="0.25">
      <c r="A321" s="21">
        <v>994</v>
      </c>
      <c r="B321" s="22" t="s">
        <v>412</v>
      </c>
      <c r="C321" s="22"/>
      <c r="D321" s="22" t="s">
        <v>56</v>
      </c>
      <c r="E321" s="22" t="s">
        <v>3040</v>
      </c>
      <c r="F321" s="22" t="s">
        <v>2107</v>
      </c>
      <c r="G321" s="22" t="s">
        <v>4376</v>
      </c>
      <c r="H321" s="24" t="s">
        <v>39</v>
      </c>
      <c r="I321" s="22" t="s">
        <v>4377</v>
      </c>
      <c r="J321" s="22">
        <v>971039</v>
      </c>
      <c r="K321" s="22" t="s">
        <v>39</v>
      </c>
      <c r="L321" s="22" t="s">
        <v>3043</v>
      </c>
      <c r="M321" s="23">
        <v>45413</v>
      </c>
      <c r="N321" s="24">
        <v>46028</v>
      </c>
      <c r="O321" s="65" t="str">
        <f t="shared" si="4"/>
        <v>1 years, 8 months</v>
      </c>
      <c r="P321" s="22" t="s">
        <v>39</v>
      </c>
      <c r="Q321" s="22" t="s">
        <v>39</v>
      </c>
      <c r="R321" s="22" t="s">
        <v>409</v>
      </c>
      <c r="S321" s="22" t="s">
        <v>410</v>
      </c>
      <c r="T321" s="22" t="s">
        <v>39</v>
      </c>
      <c r="U321" s="22"/>
      <c r="V321" s="22" t="s">
        <v>411</v>
      </c>
      <c r="W321" s="22"/>
      <c r="X321" s="22" t="s">
        <v>419</v>
      </c>
      <c r="Y321" s="22" t="s">
        <v>2113</v>
      </c>
      <c r="Z321" s="25" t="s">
        <v>408</v>
      </c>
    </row>
    <row r="322" spans="1:26" x14ac:dyDescent="0.25">
      <c r="A322" s="16">
        <v>1034</v>
      </c>
      <c r="B322" s="17" t="s">
        <v>412</v>
      </c>
      <c r="C322" s="17"/>
      <c r="D322" s="17" t="s">
        <v>56</v>
      </c>
      <c r="E322" s="17" t="s">
        <v>64</v>
      </c>
      <c r="F322" s="17" t="s">
        <v>2107</v>
      </c>
      <c r="G322" s="17" t="s">
        <v>4446</v>
      </c>
      <c r="H322" s="19" t="s">
        <v>178</v>
      </c>
      <c r="I322" s="17" t="s">
        <v>4447</v>
      </c>
      <c r="J322" s="17">
        <v>971039</v>
      </c>
      <c r="K322" s="17" t="s">
        <v>42</v>
      </c>
      <c r="L322" s="17" t="s">
        <v>3688</v>
      </c>
      <c r="M322" s="18">
        <v>45383</v>
      </c>
      <c r="N322" s="19">
        <v>46002</v>
      </c>
      <c r="O322" s="65" t="str">
        <f t="shared" ref="O322:O385" si="5">IFERROR(DATEDIF(M322,N322,"y")&amp;" years, "&amp;DATEDIF(M322,N322,"ym")&amp;" months","")</f>
        <v>1 years, 8 months</v>
      </c>
      <c r="P322" s="17" t="s">
        <v>39</v>
      </c>
      <c r="Q322" s="17" t="s">
        <v>39</v>
      </c>
      <c r="R322" s="17" t="s">
        <v>405</v>
      </c>
      <c r="S322" s="17" t="s">
        <v>406</v>
      </c>
      <c r="T322" s="17" t="s">
        <v>2440</v>
      </c>
      <c r="U322" s="17" t="s">
        <v>2441</v>
      </c>
      <c r="V322" s="17" t="s">
        <v>407</v>
      </c>
      <c r="W322" s="17"/>
      <c r="X322" s="17" t="s">
        <v>2112</v>
      </c>
      <c r="Y322" s="17" t="s">
        <v>2113</v>
      </c>
      <c r="Z322" s="20" t="s">
        <v>408</v>
      </c>
    </row>
    <row r="323" spans="1:26" x14ac:dyDescent="0.25">
      <c r="A323" s="21">
        <v>1074</v>
      </c>
      <c r="B323" s="22" t="s">
        <v>412</v>
      </c>
      <c r="C323" s="22"/>
      <c r="D323" s="22" t="s">
        <v>43</v>
      </c>
      <c r="E323" s="22" t="s">
        <v>58</v>
      </c>
      <c r="F323" s="22" t="s">
        <v>2107</v>
      </c>
      <c r="G323" s="22" t="s">
        <v>4526</v>
      </c>
      <c r="H323" s="24" t="s">
        <v>178</v>
      </c>
      <c r="I323" s="22">
        <v>502492965</v>
      </c>
      <c r="J323" s="22">
        <v>971039</v>
      </c>
      <c r="K323" s="22" t="s">
        <v>42</v>
      </c>
      <c r="L323" s="22" t="s">
        <v>4527</v>
      </c>
      <c r="M323" s="23">
        <v>45566</v>
      </c>
      <c r="N323" s="24">
        <v>46174</v>
      </c>
      <c r="O323" s="65" t="str">
        <f t="shared" si="5"/>
        <v>1 years, 8 months</v>
      </c>
      <c r="P323" s="22" t="s">
        <v>39</v>
      </c>
      <c r="Q323" s="22" t="s">
        <v>39</v>
      </c>
      <c r="R323" s="22" t="s">
        <v>405</v>
      </c>
      <c r="S323" s="22" t="s">
        <v>406</v>
      </c>
      <c r="T323" s="22" t="s">
        <v>4528</v>
      </c>
      <c r="U323" s="22" t="s">
        <v>4529</v>
      </c>
      <c r="V323" s="22" t="s">
        <v>407</v>
      </c>
      <c r="W323" s="22"/>
      <c r="X323" s="22" t="s">
        <v>2112</v>
      </c>
      <c r="Y323" s="22" t="s">
        <v>2113</v>
      </c>
      <c r="Z323" s="25" t="s">
        <v>408</v>
      </c>
    </row>
    <row r="324" spans="1:26" x14ac:dyDescent="0.25">
      <c r="A324" s="16">
        <v>1095</v>
      </c>
      <c r="B324" s="17" t="s">
        <v>412</v>
      </c>
      <c r="C324" s="17"/>
      <c r="D324" s="17" t="s">
        <v>43</v>
      </c>
      <c r="E324" s="17" t="s">
        <v>88</v>
      </c>
      <c r="F324" s="17" t="s">
        <v>2107</v>
      </c>
      <c r="G324" s="17" t="s">
        <v>4580</v>
      </c>
      <c r="H324" s="19" t="s">
        <v>178</v>
      </c>
      <c r="I324" s="17">
        <v>2502327917</v>
      </c>
      <c r="J324" s="17">
        <v>971039</v>
      </c>
      <c r="K324" s="17" t="s">
        <v>42</v>
      </c>
      <c r="L324" s="17" t="s">
        <v>178</v>
      </c>
      <c r="M324" s="18">
        <v>45566</v>
      </c>
      <c r="N324" s="19">
        <v>46174</v>
      </c>
      <c r="O324" s="65" t="str">
        <f t="shared" si="5"/>
        <v>1 years, 8 months</v>
      </c>
      <c r="P324" s="17" t="s">
        <v>39</v>
      </c>
      <c r="Q324" s="17" t="s">
        <v>39</v>
      </c>
      <c r="R324" s="17" t="s">
        <v>405</v>
      </c>
      <c r="S324" s="17" t="s">
        <v>406</v>
      </c>
      <c r="T324" s="17" t="s">
        <v>4581</v>
      </c>
      <c r="U324" s="17" t="s">
        <v>4582</v>
      </c>
      <c r="V324" s="17" t="s">
        <v>407</v>
      </c>
      <c r="W324" s="17"/>
      <c r="X324" s="17" t="s">
        <v>2112</v>
      </c>
      <c r="Y324" s="17" t="s">
        <v>2113</v>
      </c>
      <c r="Z324" s="20" t="s">
        <v>408</v>
      </c>
    </row>
    <row r="325" spans="1:26" x14ac:dyDescent="0.25">
      <c r="A325" s="21">
        <v>1108</v>
      </c>
      <c r="B325" s="22" t="s">
        <v>412</v>
      </c>
      <c r="C325" s="22"/>
      <c r="D325" s="22" t="s">
        <v>43</v>
      </c>
      <c r="E325" s="22" t="s">
        <v>58</v>
      </c>
      <c r="F325" s="22" t="s">
        <v>2107</v>
      </c>
      <c r="G325" s="22" t="s">
        <v>4614</v>
      </c>
      <c r="H325" s="24" t="s">
        <v>395</v>
      </c>
      <c r="I325" s="22">
        <v>502608343</v>
      </c>
      <c r="J325" s="22">
        <v>971039</v>
      </c>
      <c r="K325" s="22" t="s">
        <v>42</v>
      </c>
      <c r="L325" s="22" t="s">
        <v>4307</v>
      </c>
      <c r="M325" s="23">
        <v>45566</v>
      </c>
      <c r="N325" s="24">
        <v>46174</v>
      </c>
      <c r="O325" s="65" t="str">
        <f t="shared" si="5"/>
        <v>1 years, 8 months</v>
      </c>
      <c r="P325" s="22" t="s">
        <v>39</v>
      </c>
      <c r="Q325" s="22" t="s">
        <v>39</v>
      </c>
      <c r="R325" s="22" t="s">
        <v>405</v>
      </c>
      <c r="S325" s="22" t="s">
        <v>406</v>
      </c>
      <c r="T325" s="22" t="s">
        <v>4615</v>
      </c>
      <c r="U325" s="22" t="s">
        <v>4616</v>
      </c>
      <c r="V325" s="22" t="s">
        <v>407</v>
      </c>
      <c r="W325" s="22"/>
      <c r="X325" s="22" t="s">
        <v>2112</v>
      </c>
      <c r="Y325" s="22" t="s">
        <v>2113</v>
      </c>
      <c r="Z325" s="25" t="s">
        <v>408</v>
      </c>
    </row>
    <row r="326" spans="1:26" x14ac:dyDescent="0.25">
      <c r="A326" s="16">
        <v>1186</v>
      </c>
      <c r="B326" s="17" t="s">
        <v>412</v>
      </c>
      <c r="C326" s="17"/>
      <c r="D326" s="17" t="s">
        <v>2173</v>
      </c>
      <c r="E326" s="17" t="s">
        <v>2146</v>
      </c>
      <c r="F326" s="17" t="s">
        <v>2107</v>
      </c>
      <c r="G326" s="17" t="s">
        <v>4804</v>
      </c>
      <c r="H326" s="19" t="s">
        <v>178</v>
      </c>
      <c r="I326" s="17">
        <v>2807015</v>
      </c>
      <c r="J326" s="17">
        <v>971039</v>
      </c>
      <c r="K326" s="17" t="s">
        <v>178</v>
      </c>
      <c r="L326" s="17" t="s">
        <v>178</v>
      </c>
      <c r="M326" s="18">
        <v>45383</v>
      </c>
      <c r="N326" s="19">
        <v>46002</v>
      </c>
      <c r="O326" s="65" t="str">
        <f t="shared" si="5"/>
        <v>1 years, 8 months</v>
      </c>
      <c r="P326" s="17" t="s">
        <v>39</v>
      </c>
      <c r="Q326" s="17" t="s">
        <v>39</v>
      </c>
      <c r="R326" s="17" t="s">
        <v>405</v>
      </c>
      <c r="S326" s="17" t="s">
        <v>406</v>
      </c>
      <c r="T326" s="17" t="s">
        <v>2121</v>
      </c>
      <c r="U326" s="17" t="s">
        <v>2122</v>
      </c>
      <c r="V326" s="17" t="s">
        <v>407</v>
      </c>
      <c r="W326" s="17"/>
      <c r="X326" s="17" t="s">
        <v>2112</v>
      </c>
      <c r="Y326" s="17" t="s">
        <v>2113</v>
      </c>
      <c r="Z326" s="20" t="s">
        <v>408</v>
      </c>
    </row>
    <row r="327" spans="1:26" x14ac:dyDescent="0.25">
      <c r="A327" s="16">
        <v>1214</v>
      </c>
      <c r="B327" s="17" t="s">
        <v>412</v>
      </c>
      <c r="C327" s="17"/>
      <c r="D327" s="17" t="s">
        <v>2173</v>
      </c>
      <c r="E327" s="17" t="s">
        <v>2146</v>
      </c>
      <c r="F327" s="17" t="s">
        <v>2107</v>
      </c>
      <c r="G327" s="17" t="s">
        <v>178</v>
      </c>
      <c r="H327" s="19" t="s">
        <v>178</v>
      </c>
      <c r="I327" s="17">
        <v>2778851</v>
      </c>
      <c r="J327" s="17">
        <v>971039</v>
      </c>
      <c r="K327" s="17" t="s">
        <v>39</v>
      </c>
      <c r="L327" s="17" t="s">
        <v>178</v>
      </c>
      <c r="M327" s="18">
        <v>45413</v>
      </c>
      <c r="N327" s="24">
        <v>46028</v>
      </c>
      <c r="O327" s="65" t="str">
        <f t="shared" si="5"/>
        <v>1 years, 8 months</v>
      </c>
      <c r="P327" s="17" t="s">
        <v>39</v>
      </c>
      <c r="Q327" s="17" t="s">
        <v>39</v>
      </c>
      <c r="R327" s="17" t="s">
        <v>409</v>
      </c>
      <c r="S327" s="17" t="s">
        <v>410</v>
      </c>
      <c r="T327" s="17" t="s">
        <v>39</v>
      </c>
      <c r="U327" s="17"/>
      <c r="V327" s="17" t="s">
        <v>411</v>
      </c>
      <c r="W327" s="17"/>
      <c r="X327" s="17" t="s">
        <v>419</v>
      </c>
      <c r="Y327" s="17" t="s">
        <v>2113</v>
      </c>
      <c r="Z327" s="20" t="s">
        <v>408</v>
      </c>
    </row>
    <row r="328" spans="1:26" x14ac:dyDescent="0.25">
      <c r="A328" s="21">
        <v>1262</v>
      </c>
      <c r="B328" s="22" t="s">
        <v>412</v>
      </c>
      <c r="C328" s="22"/>
      <c r="D328" s="22" t="s">
        <v>50</v>
      </c>
      <c r="E328" s="22" t="s">
        <v>1206</v>
      </c>
      <c r="F328" s="22" t="s">
        <v>2107</v>
      </c>
      <c r="G328" s="22" t="s">
        <v>4937</v>
      </c>
      <c r="H328" s="24" t="s">
        <v>335</v>
      </c>
      <c r="I328" s="22" t="s">
        <v>4938</v>
      </c>
      <c r="J328" s="22">
        <v>971039</v>
      </c>
      <c r="K328" s="22" t="s">
        <v>42</v>
      </c>
      <c r="L328" s="22" t="s">
        <v>4785</v>
      </c>
      <c r="M328" s="23">
        <v>45303</v>
      </c>
      <c r="N328" s="24">
        <v>45941</v>
      </c>
      <c r="O328" s="65" t="str">
        <f t="shared" si="5"/>
        <v>1 years, 8 months</v>
      </c>
      <c r="P328" s="22" t="s">
        <v>39</v>
      </c>
      <c r="Q328" s="22" t="s">
        <v>39</v>
      </c>
      <c r="R328" s="22" t="s">
        <v>405</v>
      </c>
      <c r="S328" s="22" t="s">
        <v>406</v>
      </c>
      <c r="T328" s="22" t="s">
        <v>2121</v>
      </c>
      <c r="U328" s="22" t="s">
        <v>2122</v>
      </c>
      <c r="V328" s="22" t="s">
        <v>407</v>
      </c>
      <c r="W328" s="22"/>
      <c r="X328" s="22" t="s">
        <v>1191</v>
      </c>
      <c r="Y328" s="22" t="s">
        <v>2113</v>
      </c>
      <c r="Z328" s="25" t="s">
        <v>408</v>
      </c>
    </row>
    <row r="329" spans="1:26" x14ac:dyDescent="0.25">
      <c r="A329" s="16">
        <v>1268</v>
      </c>
      <c r="B329" s="17" t="s">
        <v>412</v>
      </c>
      <c r="C329" s="17"/>
      <c r="D329" s="17" t="s">
        <v>43</v>
      </c>
      <c r="E329" s="17" t="s">
        <v>67</v>
      </c>
      <c r="F329" s="17" t="s">
        <v>2107</v>
      </c>
      <c r="G329" s="17" t="s">
        <v>4948</v>
      </c>
      <c r="H329" s="19" t="s">
        <v>233</v>
      </c>
      <c r="I329" s="17" t="s">
        <v>4949</v>
      </c>
      <c r="J329" s="17">
        <v>971039</v>
      </c>
      <c r="K329" s="17" t="s">
        <v>178</v>
      </c>
      <c r="L329" s="17" t="s">
        <v>4032</v>
      </c>
      <c r="M329" s="18">
        <v>45303</v>
      </c>
      <c r="N329" s="19">
        <v>45941</v>
      </c>
      <c r="O329" s="65" t="str">
        <f t="shared" si="5"/>
        <v>1 years, 8 months</v>
      </c>
      <c r="P329" s="17" t="s">
        <v>39</v>
      </c>
      <c r="Q329" s="17" t="s">
        <v>39</v>
      </c>
      <c r="R329" s="17" t="s">
        <v>405</v>
      </c>
      <c r="S329" s="17" t="s">
        <v>406</v>
      </c>
      <c r="T329" s="17" t="s">
        <v>2284</v>
      </c>
      <c r="U329" s="17" t="s">
        <v>2285</v>
      </c>
      <c r="V329" s="17" t="s">
        <v>407</v>
      </c>
      <c r="W329" s="17"/>
      <c r="X329" s="17" t="s">
        <v>1191</v>
      </c>
      <c r="Y329" s="17" t="s">
        <v>2113</v>
      </c>
      <c r="Z329" s="20" t="s">
        <v>408</v>
      </c>
    </row>
    <row r="330" spans="1:26" x14ac:dyDescent="0.25">
      <c r="A330" s="16">
        <v>1373</v>
      </c>
      <c r="B330" s="17" t="s">
        <v>412</v>
      </c>
      <c r="C330" s="17"/>
      <c r="D330" s="17" t="s">
        <v>53</v>
      </c>
      <c r="E330" s="17" t="s">
        <v>2974</v>
      </c>
      <c r="F330" s="17" t="s">
        <v>2107</v>
      </c>
      <c r="G330" s="17" t="s">
        <v>5127</v>
      </c>
      <c r="H330" s="19">
        <v>45692</v>
      </c>
      <c r="I330" s="17" t="s">
        <v>5128</v>
      </c>
      <c r="J330" s="17">
        <v>971039</v>
      </c>
      <c r="K330" s="17" t="s">
        <v>42</v>
      </c>
      <c r="L330" s="17" t="s">
        <v>5129</v>
      </c>
      <c r="M330" s="18">
        <v>45261</v>
      </c>
      <c r="N330" s="19">
        <v>45880</v>
      </c>
      <c r="O330" s="65" t="str">
        <f t="shared" si="5"/>
        <v>1 years, 8 months</v>
      </c>
      <c r="P330" s="17" t="s">
        <v>39</v>
      </c>
      <c r="Q330" s="17" t="s">
        <v>39</v>
      </c>
      <c r="R330" s="17" t="s">
        <v>405</v>
      </c>
      <c r="S330" s="17" t="s">
        <v>406</v>
      </c>
      <c r="T330" s="17" t="s">
        <v>2121</v>
      </c>
      <c r="U330" s="17" t="s">
        <v>2122</v>
      </c>
      <c r="V330" s="17" t="s">
        <v>407</v>
      </c>
      <c r="W330" s="17"/>
      <c r="X330" s="17" t="s">
        <v>1191</v>
      </c>
      <c r="Y330" s="17" t="s">
        <v>2113</v>
      </c>
      <c r="Z330" s="20" t="s">
        <v>408</v>
      </c>
    </row>
    <row r="331" spans="1:26" x14ac:dyDescent="0.25">
      <c r="A331" s="21">
        <v>1388</v>
      </c>
      <c r="B331" s="22" t="s">
        <v>412</v>
      </c>
      <c r="C331" s="22"/>
      <c r="D331" s="22" t="s">
        <v>56</v>
      </c>
      <c r="E331" s="22" t="s">
        <v>3040</v>
      </c>
      <c r="F331" s="22" t="s">
        <v>2107</v>
      </c>
      <c r="G331" s="22" t="s">
        <v>5161</v>
      </c>
      <c r="H331" s="24" t="s">
        <v>39</v>
      </c>
      <c r="I331" s="22" t="s">
        <v>5162</v>
      </c>
      <c r="J331" s="22">
        <v>971039</v>
      </c>
      <c r="K331" s="22" t="s">
        <v>178</v>
      </c>
      <c r="L331" s="22" t="s">
        <v>3043</v>
      </c>
      <c r="M331" s="23">
        <v>45566</v>
      </c>
      <c r="N331" s="24">
        <v>46174</v>
      </c>
      <c r="O331" s="65" t="str">
        <f t="shared" si="5"/>
        <v>1 years, 8 months</v>
      </c>
      <c r="P331" s="22" t="s">
        <v>39</v>
      </c>
      <c r="Q331" s="22" t="s">
        <v>39</v>
      </c>
      <c r="R331" s="22" t="s">
        <v>405</v>
      </c>
      <c r="S331" s="22" t="s">
        <v>406</v>
      </c>
      <c r="T331" s="22" t="s">
        <v>2121</v>
      </c>
      <c r="U331" s="22" t="s">
        <v>2122</v>
      </c>
      <c r="V331" s="22" t="s">
        <v>407</v>
      </c>
      <c r="W331" s="22"/>
      <c r="X331" s="22" t="s">
        <v>419</v>
      </c>
      <c r="Y331" s="22" t="s">
        <v>2113</v>
      </c>
      <c r="Z331" s="25" t="s">
        <v>408</v>
      </c>
    </row>
    <row r="332" spans="1:26" x14ac:dyDescent="0.25">
      <c r="A332" s="21">
        <v>1431</v>
      </c>
      <c r="B332" s="22" t="s">
        <v>412</v>
      </c>
      <c r="C332" s="22"/>
      <c r="D332" s="22" t="s">
        <v>4450</v>
      </c>
      <c r="E332" s="22" t="s">
        <v>5252</v>
      </c>
      <c r="F332" s="22" t="s">
        <v>2107</v>
      </c>
      <c r="G332" s="22" t="s">
        <v>5253</v>
      </c>
      <c r="H332" s="24" t="s">
        <v>39</v>
      </c>
      <c r="I332" s="22">
        <v>2502540941</v>
      </c>
      <c r="J332" s="22">
        <v>971039</v>
      </c>
      <c r="K332" s="22" t="s">
        <v>178</v>
      </c>
      <c r="L332" s="22" t="s">
        <v>5254</v>
      </c>
      <c r="M332" s="23">
        <v>45383</v>
      </c>
      <c r="N332" s="24">
        <v>46002</v>
      </c>
      <c r="O332" s="65" t="str">
        <f t="shared" si="5"/>
        <v>1 years, 8 months</v>
      </c>
      <c r="P332" s="22" t="s">
        <v>39</v>
      </c>
      <c r="Q332" s="22" t="s">
        <v>39</v>
      </c>
      <c r="R332" s="22" t="s">
        <v>405</v>
      </c>
      <c r="S332" s="22" t="s">
        <v>406</v>
      </c>
      <c r="T332" s="22" t="s">
        <v>2121</v>
      </c>
      <c r="U332" s="22" t="s">
        <v>2122</v>
      </c>
      <c r="V332" s="22" t="s">
        <v>407</v>
      </c>
      <c r="W332" s="22"/>
      <c r="X332" s="22" t="s">
        <v>419</v>
      </c>
      <c r="Y332" s="22" t="s">
        <v>2113</v>
      </c>
      <c r="Z332" s="25" t="s">
        <v>408</v>
      </c>
    </row>
    <row r="333" spans="1:26" x14ac:dyDescent="0.25">
      <c r="A333" s="16">
        <v>1515</v>
      </c>
      <c r="B333" s="17" t="s">
        <v>412</v>
      </c>
      <c r="C333" s="17"/>
      <c r="D333" s="17" t="s">
        <v>565</v>
      </c>
      <c r="E333" s="17" t="s">
        <v>2217</v>
      </c>
      <c r="F333" s="17" t="s">
        <v>2107</v>
      </c>
      <c r="G333" s="17" t="s">
        <v>5407</v>
      </c>
      <c r="H333" s="19">
        <v>45605</v>
      </c>
      <c r="I333" s="17" t="s">
        <v>5408</v>
      </c>
      <c r="J333" s="17">
        <v>971039</v>
      </c>
      <c r="K333" s="17" t="s">
        <v>42</v>
      </c>
      <c r="L333" s="17" t="s">
        <v>5409</v>
      </c>
      <c r="M333" s="18">
        <v>45383</v>
      </c>
      <c r="N333" s="19">
        <v>46002</v>
      </c>
      <c r="O333" s="65" t="str">
        <f t="shared" si="5"/>
        <v>1 years, 8 months</v>
      </c>
      <c r="P333" s="17" t="s">
        <v>39</v>
      </c>
      <c r="Q333" s="17" t="s">
        <v>39</v>
      </c>
      <c r="R333" s="17" t="s">
        <v>405</v>
      </c>
      <c r="S333" s="17" t="s">
        <v>406</v>
      </c>
      <c r="T333" s="17" t="s">
        <v>3998</v>
      </c>
      <c r="U333" s="17" t="s">
        <v>3999</v>
      </c>
      <c r="V333" s="17" t="s">
        <v>407</v>
      </c>
      <c r="W333" s="17"/>
      <c r="X333" s="17" t="s">
        <v>2112</v>
      </c>
      <c r="Y333" s="17" t="s">
        <v>2113</v>
      </c>
      <c r="Z333" s="20" t="s">
        <v>408</v>
      </c>
    </row>
    <row r="334" spans="1:26" x14ac:dyDescent="0.25">
      <c r="A334" s="16">
        <v>80</v>
      </c>
      <c r="B334" s="17" t="s">
        <v>412</v>
      </c>
      <c r="C334" s="17"/>
      <c r="D334" s="17" t="s">
        <v>598</v>
      </c>
      <c r="E334" s="17" t="s">
        <v>571</v>
      </c>
      <c r="F334" s="17" t="s">
        <v>2107</v>
      </c>
      <c r="G334" s="17" t="s">
        <v>2335</v>
      </c>
      <c r="H334" s="19" t="s">
        <v>39</v>
      </c>
      <c r="I334" s="17" t="s">
        <v>2336</v>
      </c>
      <c r="J334" s="17">
        <v>971039</v>
      </c>
      <c r="K334" s="17" t="s">
        <v>42</v>
      </c>
      <c r="L334" s="17" t="s">
        <v>881</v>
      </c>
      <c r="M334" s="18">
        <v>45413</v>
      </c>
      <c r="N334" s="19">
        <v>45993</v>
      </c>
      <c r="O334" s="65" t="str">
        <f t="shared" si="5"/>
        <v>1 years, 7 months</v>
      </c>
      <c r="P334" s="17" t="s">
        <v>39</v>
      </c>
      <c r="Q334" s="17" t="s">
        <v>39</v>
      </c>
      <c r="R334" s="17" t="s">
        <v>405</v>
      </c>
      <c r="S334" s="17" t="s">
        <v>406</v>
      </c>
      <c r="T334" s="17" t="s">
        <v>2337</v>
      </c>
      <c r="U334" s="17" t="s">
        <v>2338</v>
      </c>
      <c r="V334" s="17" t="s">
        <v>407</v>
      </c>
      <c r="W334" s="17"/>
      <c r="X334" s="17" t="s">
        <v>2112</v>
      </c>
      <c r="Y334" s="17" t="s">
        <v>2113</v>
      </c>
      <c r="Z334" s="20" t="s">
        <v>408</v>
      </c>
    </row>
    <row r="335" spans="1:26" x14ac:dyDescent="0.25">
      <c r="A335" s="21">
        <v>161</v>
      </c>
      <c r="B335" s="22" t="s">
        <v>412</v>
      </c>
      <c r="C335" s="22"/>
      <c r="D335" s="22" t="s">
        <v>598</v>
      </c>
      <c r="E335" s="22" t="s">
        <v>599</v>
      </c>
      <c r="F335" s="22" t="s">
        <v>2107</v>
      </c>
      <c r="G335" s="22" t="s">
        <v>2531</v>
      </c>
      <c r="H335" s="24">
        <v>45547</v>
      </c>
      <c r="I335" s="22">
        <v>4082502946142</v>
      </c>
      <c r="J335" s="22">
        <v>971039</v>
      </c>
      <c r="K335" s="22" t="s">
        <v>41</v>
      </c>
      <c r="L335" s="22" t="s">
        <v>2532</v>
      </c>
      <c r="M335" s="23">
        <v>45597</v>
      </c>
      <c r="N335" s="24">
        <v>46174</v>
      </c>
      <c r="O335" s="65" t="str">
        <f t="shared" si="5"/>
        <v>1 years, 7 months</v>
      </c>
      <c r="P335" s="22" t="s">
        <v>39</v>
      </c>
      <c r="Q335" s="22" t="s">
        <v>39</v>
      </c>
      <c r="R335" s="22" t="s">
        <v>405</v>
      </c>
      <c r="S335" s="22" t="s">
        <v>406</v>
      </c>
      <c r="T335" s="22" t="s">
        <v>2533</v>
      </c>
      <c r="U335" s="22" t="s">
        <v>2534</v>
      </c>
      <c r="V335" s="22" t="s">
        <v>407</v>
      </c>
      <c r="W335" s="22"/>
      <c r="X335" s="22" t="s">
        <v>2112</v>
      </c>
      <c r="Y335" s="22" t="s">
        <v>2113</v>
      </c>
      <c r="Z335" s="25" t="s">
        <v>408</v>
      </c>
    </row>
    <row r="336" spans="1:26" x14ac:dyDescent="0.25">
      <c r="A336" s="21">
        <v>179</v>
      </c>
      <c r="B336" s="22" t="s">
        <v>412</v>
      </c>
      <c r="C336" s="22"/>
      <c r="D336" s="22" t="s">
        <v>565</v>
      </c>
      <c r="E336" s="22" t="s">
        <v>2244</v>
      </c>
      <c r="F336" s="22" t="s">
        <v>2107</v>
      </c>
      <c r="G336" s="22" t="s">
        <v>2576</v>
      </c>
      <c r="H336" s="24" t="s">
        <v>39</v>
      </c>
      <c r="I336" s="22" t="s">
        <v>2577</v>
      </c>
      <c r="J336" s="22">
        <v>971039</v>
      </c>
      <c r="K336" s="22" t="s">
        <v>41</v>
      </c>
      <c r="L336" s="22" t="s">
        <v>2578</v>
      </c>
      <c r="M336" s="23">
        <v>45383</v>
      </c>
      <c r="N336" s="22" t="s">
        <v>2120</v>
      </c>
      <c r="O336" s="65" t="str">
        <f t="shared" si="5"/>
        <v>1 years, 7 months</v>
      </c>
      <c r="P336" s="22" t="s">
        <v>39</v>
      </c>
      <c r="Q336" s="22" t="s">
        <v>39</v>
      </c>
      <c r="R336" s="22" t="s">
        <v>405</v>
      </c>
      <c r="S336" s="22" t="s">
        <v>406</v>
      </c>
      <c r="T336" s="22" t="s">
        <v>2306</v>
      </c>
      <c r="U336" s="22" t="s">
        <v>2307</v>
      </c>
      <c r="V336" s="22" t="s">
        <v>407</v>
      </c>
      <c r="W336" s="22"/>
      <c r="X336" s="22" t="s">
        <v>1191</v>
      </c>
      <c r="Y336" s="22" t="s">
        <v>2113</v>
      </c>
      <c r="Z336" s="25" t="s">
        <v>408</v>
      </c>
    </row>
    <row r="337" spans="1:26" x14ac:dyDescent="0.25">
      <c r="A337" s="16">
        <v>406</v>
      </c>
      <c r="B337" s="17" t="s">
        <v>412</v>
      </c>
      <c r="C337" s="17"/>
      <c r="D337" s="17" t="s">
        <v>43</v>
      </c>
      <c r="E337" s="17" t="s">
        <v>58</v>
      </c>
      <c r="F337" s="17" t="s">
        <v>2107</v>
      </c>
      <c r="G337" s="17" t="s">
        <v>3136</v>
      </c>
      <c r="H337" s="19">
        <v>45658</v>
      </c>
      <c r="I337" s="17">
        <v>502948514</v>
      </c>
      <c r="J337" s="17">
        <v>971039</v>
      </c>
      <c r="K337" s="17" t="s">
        <v>42</v>
      </c>
      <c r="L337" s="17" t="s">
        <v>3137</v>
      </c>
      <c r="M337" s="18">
        <v>45292</v>
      </c>
      <c r="N337" s="19">
        <v>45880</v>
      </c>
      <c r="O337" s="65" t="str">
        <f t="shared" si="5"/>
        <v>1 years, 7 months</v>
      </c>
      <c r="P337" s="17" t="s">
        <v>39</v>
      </c>
      <c r="Q337" s="17" t="s">
        <v>39</v>
      </c>
      <c r="R337" s="17" t="s">
        <v>405</v>
      </c>
      <c r="S337" s="17" t="s">
        <v>406</v>
      </c>
      <c r="T337" s="17" t="s">
        <v>2237</v>
      </c>
      <c r="U337" s="17" t="s">
        <v>2238</v>
      </c>
      <c r="V337" s="17" t="s">
        <v>407</v>
      </c>
      <c r="W337" s="17"/>
      <c r="X337" s="17" t="s">
        <v>2112</v>
      </c>
      <c r="Y337" s="17" t="s">
        <v>2113</v>
      </c>
      <c r="Z337" s="20" t="s">
        <v>408</v>
      </c>
    </row>
    <row r="338" spans="1:26" x14ac:dyDescent="0.25">
      <c r="A338" s="16">
        <v>576</v>
      </c>
      <c r="B338" s="17" t="s">
        <v>412</v>
      </c>
      <c r="C338" s="17"/>
      <c r="D338" s="17" t="s">
        <v>2173</v>
      </c>
      <c r="E338" s="17" t="s">
        <v>178</v>
      </c>
      <c r="F338" s="17" t="s">
        <v>2107</v>
      </c>
      <c r="G338" s="17" t="s">
        <v>178</v>
      </c>
      <c r="H338" s="19" t="s">
        <v>39</v>
      </c>
      <c r="I338" s="17" t="s">
        <v>39</v>
      </c>
      <c r="J338" s="17">
        <v>971039</v>
      </c>
      <c r="K338" s="17" t="s">
        <v>39</v>
      </c>
      <c r="L338" s="17" t="s">
        <v>39</v>
      </c>
      <c r="M338" s="18">
        <v>45383</v>
      </c>
      <c r="N338" s="19" t="s">
        <v>2130</v>
      </c>
      <c r="O338" s="65" t="str">
        <f t="shared" si="5"/>
        <v>1 years, 7 months</v>
      </c>
      <c r="P338" s="17" t="s">
        <v>39</v>
      </c>
      <c r="Q338" s="17" t="s">
        <v>39</v>
      </c>
      <c r="R338" s="17" t="s">
        <v>405</v>
      </c>
      <c r="S338" s="17" t="s">
        <v>406</v>
      </c>
      <c r="T338" s="17" t="s">
        <v>2215</v>
      </c>
      <c r="U338" s="17" t="s">
        <v>2216</v>
      </c>
      <c r="V338" s="17" t="s">
        <v>407</v>
      </c>
      <c r="W338" s="17"/>
      <c r="X338" s="17" t="s">
        <v>2112</v>
      </c>
      <c r="Y338" s="17" t="s">
        <v>2113</v>
      </c>
      <c r="Z338" s="20" t="s">
        <v>408</v>
      </c>
    </row>
    <row r="339" spans="1:26" x14ac:dyDescent="0.25">
      <c r="A339" s="16">
        <v>609</v>
      </c>
      <c r="B339" s="17" t="s">
        <v>412</v>
      </c>
      <c r="C339" s="17"/>
      <c r="D339" s="17" t="s">
        <v>565</v>
      </c>
      <c r="E339" s="17" t="s">
        <v>2126</v>
      </c>
      <c r="F339" s="17" t="s">
        <v>2107</v>
      </c>
      <c r="G339" s="17" t="s">
        <v>3564</v>
      </c>
      <c r="H339" s="19" t="s">
        <v>39</v>
      </c>
      <c r="I339" s="17" t="s">
        <v>3565</v>
      </c>
      <c r="J339" s="17">
        <v>971039</v>
      </c>
      <c r="K339" s="17" t="s">
        <v>41</v>
      </c>
      <c r="L339" s="17" t="s">
        <v>3566</v>
      </c>
      <c r="M339" s="18">
        <v>45383</v>
      </c>
      <c r="N339" s="19">
        <v>45971</v>
      </c>
      <c r="O339" s="65" t="str">
        <f t="shared" si="5"/>
        <v>1 years, 7 months</v>
      </c>
      <c r="P339" s="17" t="s">
        <v>39</v>
      </c>
      <c r="Q339" s="17" t="s">
        <v>39</v>
      </c>
      <c r="R339" s="17" t="s">
        <v>405</v>
      </c>
      <c r="S339" s="17" t="s">
        <v>406</v>
      </c>
      <c r="T339" s="17" t="s">
        <v>3567</v>
      </c>
      <c r="U339" s="17" t="s">
        <v>3568</v>
      </c>
      <c r="V339" s="17" t="s">
        <v>407</v>
      </c>
      <c r="W339" s="17"/>
      <c r="X339" s="17" t="s">
        <v>2112</v>
      </c>
      <c r="Y339" s="17" t="s">
        <v>2113</v>
      </c>
      <c r="Z339" s="20" t="s">
        <v>408</v>
      </c>
    </row>
    <row r="340" spans="1:26" x14ac:dyDescent="0.25">
      <c r="A340" s="21">
        <v>741</v>
      </c>
      <c r="B340" s="22" t="s">
        <v>412</v>
      </c>
      <c r="C340" s="22"/>
      <c r="D340" s="22" t="s">
        <v>2173</v>
      </c>
      <c r="E340" s="22" t="s">
        <v>2173</v>
      </c>
      <c r="F340" s="22" t="s">
        <v>2107</v>
      </c>
      <c r="G340" s="22" t="s">
        <v>39</v>
      </c>
      <c r="H340" s="24" t="s">
        <v>39</v>
      </c>
      <c r="I340" s="22" t="s">
        <v>39</v>
      </c>
      <c r="J340" s="22">
        <v>971039</v>
      </c>
      <c r="K340" s="22" t="s">
        <v>39</v>
      </c>
      <c r="L340" s="22" t="s">
        <v>39</v>
      </c>
      <c r="M340" s="23">
        <v>45413</v>
      </c>
      <c r="N340" s="24">
        <v>46002</v>
      </c>
      <c r="O340" s="65" t="str">
        <f t="shared" si="5"/>
        <v>1 years, 7 months</v>
      </c>
      <c r="P340" s="22" t="s">
        <v>39</v>
      </c>
      <c r="Q340" s="22" t="s">
        <v>39</v>
      </c>
      <c r="R340" s="22" t="s">
        <v>405</v>
      </c>
      <c r="S340" s="22" t="s">
        <v>406</v>
      </c>
      <c r="T340" s="22" t="s">
        <v>2413</v>
      </c>
      <c r="U340" s="22" t="s">
        <v>2414</v>
      </c>
      <c r="V340" s="22" t="s">
        <v>407</v>
      </c>
      <c r="W340" s="22"/>
      <c r="X340" s="22" t="s">
        <v>2112</v>
      </c>
      <c r="Y340" s="22" t="s">
        <v>2113</v>
      </c>
      <c r="Z340" s="25" t="s">
        <v>408</v>
      </c>
    </row>
    <row r="341" spans="1:26" x14ac:dyDescent="0.25">
      <c r="A341" s="16">
        <v>815</v>
      </c>
      <c r="B341" s="17" t="s">
        <v>412</v>
      </c>
      <c r="C341" s="17"/>
      <c r="D341" s="17" t="s">
        <v>109</v>
      </c>
      <c r="E341" s="17" t="s">
        <v>3044</v>
      </c>
      <c r="F341" s="17" t="s">
        <v>2107</v>
      </c>
      <c r="G341" s="17" t="s">
        <v>4028</v>
      </c>
      <c r="H341" s="19" t="s">
        <v>3017</v>
      </c>
      <c r="I341" s="17" t="s">
        <v>4029</v>
      </c>
      <c r="J341" s="17">
        <v>971039</v>
      </c>
      <c r="K341" s="17" t="s">
        <v>41</v>
      </c>
      <c r="L341" s="17" t="s">
        <v>158</v>
      </c>
      <c r="M341" s="18">
        <v>45413</v>
      </c>
      <c r="N341" s="19">
        <v>46002</v>
      </c>
      <c r="O341" s="65" t="str">
        <f t="shared" si="5"/>
        <v>1 years, 7 months</v>
      </c>
      <c r="P341" s="17" t="s">
        <v>39</v>
      </c>
      <c r="Q341" s="17" t="s">
        <v>39</v>
      </c>
      <c r="R341" s="17" t="s">
        <v>405</v>
      </c>
      <c r="S341" s="17" t="s">
        <v>406</v>
      </c>
      <c r="T341" s="17" t="s">
        <v>2131</v>
      </c>
      <c r="U341" s="17" t="s">
        <v>2132</v>
      </c>
      <c r="V341" s="17" t="s">
        <v>407</v>
      </c>
      <c r="W341" s="17"/>
      <c r="X341" s="17" t="s">
        <v>2112</v>
      </c>
      <c r="Y341" s="17" t="s">
        <v>2113</v>
      </c>
      <c r="Z341" s="20" t="s">
        <v>408</v>
      </c>
    </row>
    <row r="342" spans="1:26" x14ac:dyDescent="0.25">
      <c r="A342" s="21">
        <v>886</v>
      </c>
      <c r="B342" s="22" t="s">
        <v>412</v>
      </c>
      <c r="C342" s="22"/>
      <c r="D342" s="22" t="s">
        <v>119</v>
      </c>
      <c r="E342" s="22" t="s">
        <v>177</v>
      </c>
      <c r="F342" s="22" t="s">
        <v>2107</v>
      </c>
      <c r="G342" s="22" t="s">
        <v>4191</v>
      </c>
      <c r="H342" s="24" t="s">
        <v>39</v>
      </c>
      <c r="I342" s="22">
        <v>18072502795090</v>
      </c>
      <c r="J342" s="22">
        <v>971039</v>
      </c>
      <c r="K342" s="22" t="s">
        <v>39</v>
      </c>
      <c r="L342" s="22" t="s">
        <v>4192</v>
      </c>
      <c r="M342" s="23">
        <v>45413</v>
      </c>
      <c r="N342" s="24">
        <v>46002</v>
      </c>
      <c r="O342" s="65" t="str">
        <f t="shared" si="5"/>
        <v>1 years, 7 months</v>
      </c>
      <c r="P342" s="22" t="s">
        <v>39</v>
      </c>
      <c r="Q342" s="22" t="s">
        <v>39</v>
      </c>
      <c r="R342" s="22" t="s">
        <v>405</v>
      </c>
      <c r="S342" s="22" t="s">
        <v>406</v>
      </c>
      <c r="T342" s="22" t="s">
        <v>2440</v>
      </c>
      <c r="U342" s="22" t="s">
        <v>2441</v>
      </c>
      <c r="V342" s="22" t="s">
        <v>407</v>
      </c>
      <c r="W342" s="22"/>
      <c r="X342" s="22" t="s">
        <v>2112</v>
      </c>
      <c r="Y342" s="22" t="s">
        <v>2113</v>
      </c>
      <c r="Z342" s="25" t="s">
        <v>408</v>
      </c>
    </row>
    <row r="343" spans="1:26" x14ac:dyDescent="0.25">
      <c r="A343" s="21">
        <v>893</v>
      </c>
      <c r="B343" s="22" t="s">
        <v>412</v>
      </c>
      <c r="C343" s="22"/>
      <c r="D343" s="22" t="s">
        <v>43</v>
      </c>
      <c r="E343" s="22" t="s">
        <v>44</v>
      </c>
      <c r="F343" s="22" t="s">
        <v>2107</v>
      </c>
      <c r="G343" s="22" t="s">
        <v>4202</v>
      </c>
      <c r="H343" s="24" t="s">
        <v>39</v>
      </c>
      <c r="I343" s="22">
        <v>22575725</v>
      </c>
      <c r="J343" s="22">
        <v>971039</v>
      </c>
      <c r="K343" s="22" t="s">
        <v>42</v>
      </c>
      <c r="L343" s="22" t="s">
        <v>39</v>
      </c>
      <c r="M343" s="23">
        <v>45383</v>
      </c>
      <c r="N343" s="24">
        <v>45973</v>
      </c>
      <c r="O343" s="65" t="str">
        <f t="shared" si="5"/>
        <v>1 years, 7 months</v>
      </c>
      <c r="P343" s="22" t="s">
        <v>39</v>
      </c>
      <c r="Q343" s="22" t="s">
        <v>39</v>
      </c>
      <c r="R343" s="22" t="s">
        <v>405</v>
      </c>
      <c r="S343" s="22" t="s">
        <v>406</v>
      </c>
      <c r="T343" s="22" t="s">
        <v>4203</v>
      </c>
      <c r="U343" s="22" t="s">
        <v>4204</v>
      </c>
      <c r="V343" s="22" t="s">
        <v>407</v>
      </c>
      <c r="W343" s="22"/>
      <c r="X343" s="22" t="s">
        <v>2112</v>
      </c>
      <c r="Y343" s="22" t="s">
        <v>2113</v>
      </c>
      <c r="Z343" s="25" t="s">
        <v>408</v>
      </c>
    </row>
    <row r="344" spans="1:26" x14ac:dyDescent="0.25">
      <c r="A344" s="16">
        <v>966</v>
      </c>
      <c r="B344" s="17" t="s">
        <v>412</v>
      </c>
      <c r="C344" s="17"/>
      <c r="D344" s="17" t="s">
        <v>109</v>
      </c>
      <c r="E344" s="17" t="s">
        <v>126</v>
      </c>
      <c r="F344" s="17" t="s">
        <v>2107</v>
      </c>
      <c r="G344" s="17" t="s">
        <v>4330</v>
      </c>
      <c r="H344" s="19" t="s">
        <v>248</v>
      </c>
      <c r="I344" s="17" t="s">
        <v>4331</v>
      </c>
      <c r="J344" s="17">
        <v>971039</v>
      </c>
      <c r="K344" s="17" t="s">
        <v>39</v>
      </c>
      <c r="L344" s="17" t="s">
        <v>3730</v>
      </c>
      <c r="M344" s="18">
        <v>45413</v>
      </c>
      <c r="N344" s="19">
        <v>46002</v>
      </c>
      <c r="O344" s="65" t="str">
        <f t="shared" si="5"/>
        <v>1 years, 7 months</v>
      </c>
      <c r="P344" s="17" t="s">
        <v>39</v>
      </c>
      <c r="Q344" s="17" t="s">
        <v>39</v>
      </c>
      <c r="R344" s="17" t="s">
        <v>405</v>
      </c>
      <c r="S344" s="17" t="s">
        <v>406</v>
      </c>
      <c r="T344" s="17" t="s">
        <v>2121</v>
      </c>
      <c r="U344" s="17" t="s">
        <v>2122</v>
      </c>
      <c r="V344" s="17" t="s">
        <v>407</v>
      </c>
      <c r="W344" s="17"/>
      <c r="X344" s="17" t="s">
        <v>2112</v>
      </c>
      <c r="Y344" s="17" t="s">
        <v>2113</v>
      </c>
      <c r="Z344" s="20" t="s">
        <v>408</v>
      </c>
    </row>
    <row r="345" spans="1:26" x14ac:dyDescent="0.25">
      <c r="A345" s="21">
        <v>1018</v>
      </c>
      <c r="B345" s="22" t="s">
        <v>412</v>
      </c>
      <c r="C345" s="22"/>
      <c r="D345" s="22" t="s">
        <v>56</v>
      </c>
      <c r="E345" s="22" t="s">
        <v>59</v>
      </c>
      <c r="F345" s="22" t="s">
        <v>2107</v>
      </c>
      <c r="G345" s="22" t="s">
        <v>4409</v>
      </c>
      <c r="H345" s="24" t="s">
        <v>3447</v>
      </c>
      <c r="I345" s="22" t="s">
        <v>4410</v>
      </c>
      <c r="J345" s="22">
        <v>971039</v>
      </c>
      <c r="K345" s="22" t="s">
        <v>41</v>
      </c>
      <c r="L345" s="22" t="s">
        <v>4411</v>
      </c>
      <c r="M345" s="23">
        <v>45383</v>
      </c>
      <c r="N345" s="24">
        <v>45972</v>
      </c>
      <c r="O345" s="65" t="str">
        <f t="shared" si="5"/>
        <v>1 years, 7 months</v>
      </c>
      <c r="P345" s="22" t="s">
        <v>39</v>
      </c>
      <c r="Q345" s="22" t="s">
        <v>39</v>
      </c>
      <c r="R345" s="22" t="s">
        <v>405</v>
      </c>
      <c r="S345" s="22" t="s">
        <v>406</v>
      </c>
      <c r="T345" s="22" t="s">
        <v>2284</v>
      </c>
      <c r="U345" s="22" t="s">
        <v>2285</v>
      </c>
      <c r="V345" s="22" t="s">
        <v>407</v>
      </c>
      <c r="W345" s="22"/>
      <c r="X345" s="22" t="s">
        <v>419</v>
      </c>
      <c r="Y345" s="22" t="s">
        <v>2113</v>
      </c>
      <c r="Z345" s="25" t="s">
        <v>408</v>
      </c>
    </row>
    <row r="346" spans="1:26" x14ac:dyDescent="0.25">
      <c r="A346" s="16">
        <v>1030</v>
      </c>
      <c r="B346" s="17" t="s">
        <v>412</v>
      </c>
      <c r="C346" s="17"/>
      <c r="D346" s="17" t="s">
        <v>50</v>
      </c>
      <c r="E346" s="17" t="s">
        <v>3171</v>
      </c>
      <c r="F346" s="17" t="s">
        <v>2107</v>
      </c>
      <c r="G346" s="17" t="s">
        <v>4434</v>
      </c>
      <c r="H346" s="19">
        <v>45634</v>
      </c>
      <c r="I346" s="17" t="s">
        <v>4435</v>
      </c>
      <c r="J346" s="17">
        <v>971039</v>
      </c>
      <c r="K346" s="17" t="s">
        <v>41</v>
      </c>
      <c r="L346" s="17" t="s">
        <v>4436</v>
      </c>
      <c r="M346" s="18">
        <v>45413</v>
      </c>
      <c r="N346" s="19">
        <v>46002</v>
      </c>
      <c r="O346" s="65" t="str">
        <f t="shared" si="5"/>
        <v>1 years, 7 months</v>
      </c>
      <c r="P346" s="17" t="s">
        <v>39</v>
      </c>
      <c r="Q346" s="17" t="s">
        <v>39</v>
      </c>
      <c r="R346" s="17" t="s">
        <v>405</v>
      </c>
      <c r="S346" s="17" t="s">
        <v>406</v>
      </c>
      <c r="T346" s="17" t="s">
        <v>2440</v>
      </c>
      <c r="U346" s="17" t="s">
        <v>2441</v>
      </c>
      <c r="V346" s="17" t="s">
        <v>407</v>
      </c>
      <c r="W346" s="17"/>
      <c r="X346" s="17" t="s">
        <v>2112</v>
      </c>
      <c r="Y346" s="17" t="s">
        <v>2113</v>
      </c>
      <c r="Z346" s="20" t="s">
        <v>408</v>
      </c>
    </row>
    <row r="347" spans="1:26" x14ac:dyDescent="0.25">
      <c r="A347" s="16">
        <v>1032</v>
      </c>
      <c r="B347" s="17" t="s">
        <v>412</v>
      </c>
      <c r="C347" s="17"/>
      <c r="D347" s="17" t="s">
        <v>2173</v>
      </c>
      <c r="E347" s="17" t="s">
        <v>2146</v>
      </c>
      <c r="F347" s="17" t="s">
        <v>2107</v>
      </c>
      <c r="G347" s="17" t="s">
        <v>4441</v>
      </c>
      <c r="H347" s="19" t="s">
        <v>178</v>
      </c>
      <c r="I347" s="17">
        <v>2766699</v>
      </c>
      <c r="J347" s="17">
        <v>971039</v>
      </c>
      <c r="K347" s="17" t="s">
        <v>178</v>
      </c>
      <c r="L347" s="17" t="s">
        <v>178</v>
      </c>
      <c r="M347" s="18">
        <v>45597</v>
      </c>
      <c r="N347" s="19">
        <v>46174</v>
      </c>
      <c r="O347" s="65" t="str">
        <f t="shared" si="5"/>
        <v>1 years, 7 months</v>
      </c>
      <c r="P347" s="17" t="s">
        <v>39</v>
      </c>
      <c r="Q347" s="17" t="s">
        <v>39</v>
      </c>
      <c r="R347" s="17" t="s">
        <v>405</v>
      </c>
      <c r="S347" s="17" t="s">
        <v>406</v>
      </c>
      <c r="T347" s="17" t="s">
        <v>4442</v>
      </c>
      <c r="U347" s="17" t="s">
        <v>4443</v>
      </c>
      <c r="V347" s="17" t="s">
        <v>407</v>
      </c>
      <c r="W347" s="17"/>
      <c r="X347" s="17" t="s">
        <v>419</v>
      </c>
      <c r="Y347" s="17" t="s">
        <v>2113</v>
      </c>
      <c r="Z347" s="20" t="s">
        <v>408</v>
      </c>
    </row>
    <row r="348" spans="1:26" x14ac:dyDescent="0.25">
      <c r="A348" s="21">
        <v>1039</v>
      </c>
      <c r="B348" s="22" t="s">
        <v>412</v>
      </c>
      <c r="C348" s="22"/>
      <c r="D348" s="22" t="s">
        <v>43</v>
      </c>
      <c r="E348" s="22" t="s">
        <v>44</v>
      </c>
      <c r="F348" s="22" t="s">
        <v>2107</v>
      </c>
      <c r="G348" s="22" t="s">
        <v>4456</v>
      </c>
      <c r="H348" s="24" t="s">
        <v>39</v>
      </c>
      <c r="I348" s="22">
        <v>2399523</v>
      </c>
      <c r="J348" s="22">
        <v>971039</v>
      </c>
      <c r="K348" s="22" t="s">
        <v>42</v>
      </c>
      <c r="L348" s="22" t="s">
        <v>4379</v>
      </c>
      <c r="M348" s="23">
        <v>45597</v>
      </c>
      <c r="N348" s="24">
        <v>46174</v>
      </c>
      <c r="O348" s="65" t="str">
        <f t="shared" si="5"/>
        <v>1 years, 7 months</v>
      </c>
      <c r="P348" s="22" t="s">
        <v>39</v>
      </c>
      <c r="Q348" s="22" t="s">
        <v>39</v>
      </c>
      <c r="R348" s="22" t="s">
        <v>405</v>
      </c>
      <c r="S348" s="22" t="s">
        <v>406</v>
      </c>
      <c r="T348" s="22" t="s">
        <v>4457</v>
      </c>
      <c r="U348" s="22" t="s">
        <v>4458</v>
      </c>
      <c r="V348" s="22" t="s">
        <v>407</v>
      </c>
      <c r="W348" s="22"/>
      <c r="X348" s="22" t="s">
        <v>2112</v>
      </c>
      <c r="Y348" s="22" t="s">
        <v>2113</v>
      </c>
      <c r="Z348" s="25" t="s">
        <v>408</v>
      </c>
    </row>
    <row r="349" spans="1:26" x14ac:dyDescent="0.25">
      <c r="A349" s="21">
        <v>1046</v>
      </c>
      <c r="B349" s="22" t="s">
        <v>412</v>
      </c>
      <c r="C349" s="22"/>
      <c r="D349" s="22" t="s">
        <v>43</v>
      </c>
      <c r="E349" s="22" t="s">
        <v>55</v>
      </c>
      <c r="F349" s="22" t="s">
        <v>2107</v>
      </c>
      <c r="G349" s="22" t="s">
        <v>4472</v>
      </c>
      <c r="H349" s="24" t="s">
        <v>3366</v>
      </c>
      <c r="I349" s="22">
        <v>25019344901</v>
      </c>
      <c r="J349" s="22">
        <v>971039</v>
      </c>
      <c r="K349" s="22" t="s">
        <v>39</v>
      </c>
      <c r="L349" s="22" t="s">
        <v>39</v>
      </c>
      <c r="M349" s="23">
        <v>45383</v>
      </c>
      <c r="N349" s="24">
        <v>45973</v>
      </c>
      <c r="O349" s="65" t="str">
        <f t="shared" si="5"/>
        <v>1 years, 7 months</v>
      </c>
      <c r="P349" s="22" t="s">
        <v>39</v>
      </c>
      <c r="Q349" s="22" t="s">
        <v>39</v>
      </c>
      <c r="R349" s="22" t="s">
        <v>405</v>
      </c>
      <c r="S349" s="22" t="s">
        <v>406</v>
      </c>
      <c r="T349" s="22" t="s">
        <v>2121</v>
      </c>
      <c r="U349" s="22" t="s">
        <v>2122</v>
      </c>
      <c r="V349" s="22" t="s">
        <v>407</v>
      </c>
      <c r="W349" s="22"/>
      <c r="X349" s="22" t="s">
        <v>2112</v>
      </c>
      <c r="Y349" s="22" t="s">
        <v>2113</v>
      </c>
      <c r="Z349" s="25" t="s">
        <v>408</v>
      </c>
    </row>
    <row r="350" spans="1:26" x14ac:dyDescent="0.25">
      <c r="A350" s="21">
        <v>1071</v>
      </c>
      <c r="B350" s="22" t="s">
        <v>412</v>
      </c>
      <c r="C350" s="22"/>
      <c r="D350" s="22" t="s">
        <v>43</v>
      </c>
      <c r="E350" s="22" t="s">
        <v>221</v>
      </c>
      <c r="F350" s="22" t="s">
        <v>2107</v>
      </c>
      <c r="G350" s="22" t="s">
        <v>4521</v>
      </c>
      <c r="H350" s="24" t="s">
        <v>178</v>
      </c>
      <c r="I350" s="22">
        <v>2502019994</v>
      </c>
      <c r="J350" s="22">
        <v>971039</v>
      </c>
      <c r="K350" s="22" t="s">
        <v>42</v>
      </c>
      <c r="L350" s="22" t="s">
        <v>39</v>
      </c>
      <c r="M350" s="23">
        <v>45597</v>
      </c>
      <c r="N350" s="24">
        <v>46174</v>
      </c>
      <c r="O350" s="65" t="str">
        <f t="shared" si="5"/>
        <v>1 years, 7 months</v>
      </c>
      <c r="P350" s="22" t="s">
        <v>39</v>
      </c>
      <c r="Q350" s="22" t="s">
        <v>39</v>
      </c>
      <c r="R350" s="22" t="s">
        <v>405</v>
      </c>
      <c r="S350" s="22" t="s">
        <v>406</v>
      </c>
      <c r="T350" s="22" t="s">
        <v>2628</v>
      </c>
      <c r="U350" s="22" t="s">
        <v>2629</v>
      </c>
      <c r="V350" s="22" t="s">
        <v>407</v>
      </c>
      <c r="W350" s="22"/>
      <c r="X350" s="22" t="s">
        <v>2112</v>
      </c>
      <c r="Y350" s="22" t="s">
        <v>2113</v>
      </c>
      <c r="Z350" s="25" t="s">
        <v>408</v>
      </c>
    </row>
    <row r="351" spans="1:26" x14ac:dyDescent="0.25">
      <c r="A351" s="16">
        <v>1086</v>
      </c>
      <c r="B351" s="17" t="s">
        <v>412</v>
      </c>
      <c r="C351" s="17"/>
      <c r="D351" s="17" t="s">
        <v>56</v>
      </c>
      <c r="E351" s="17" t="s">
        <v>64</v>
      </c>
      <c r="F351" s="17" t="s">
        <v>2107</v>
      </c>
      <c r="G351" s="17" t="s">
        <v>4556</v>
      </c>
      <c r="H351" s="19" t="s">
        <v>4557</v>
      </c>
      <c r="I351" s="17" t="s">
        <v>4558</v>
      </c>
      <c r="J351" s="17">
        <v>971039</v>
      </c>
      <c r="K351" s="17" t="s">
        <v>42</v>
      </c>
      <c r="L351" s="17" t="s">
        <v>3527</v>
      </c>
      <c r="M351" s="18">
        <v>45597</v>
      </c>
      <c r="N351" s="19">
        <v>46174</v>
      </c>
      <c r="O351" s="65" t="str">
        <f t="shared" si="5"/>
        <v>1 years, 7 months</v>
      </c>
      <c r="P351" s="17" t="s">
        <v>39</v>
      </c>
      <c r="Q351" s="17" t="s">
        <v>39</v>
      </c>
      <c r="R351" s="17" t="s">
        <v>405</v>
      </c>
      <c r="S351" s="17" t="s">
        <v>406</v>
      </c>
      <c r="T351" s="17" t="s">
        <v>4559</v>
      </c>
      <c r="U351" s="17" t="s">
        <v>4560</v>
      </c>
      <c r="V351" s="17" t="s">
        <v>407</v>
      </c>
      <c r="W351" s="17"/>
      <c r="X351" s="17" t="s">
        <v>419</v>
      </c>
      <c r="Y351" s="17" t="s">
        <v>2113</v>
      </c>
      <c r="Z351" s="20" t="s">
        <v>408</v>
      </c>
    </row>
    <row r="352" spans="1:26" x14ac:dyDescent="0.25">
      <c r="A352" s="16">
        <v>1117</v>
      </c>
      <c r="B352" s="17" t="s">
        <v>412</v>
      </c>
      <c r="C352" s="17"/>
      <c r="D352" s="17" t="s">
        <v>39</v>
      </c>
      <c r="E352" s="17" t="s">
        <v>90</v>
      </c>
      <c r="F352" s="17" t="s">
        <v>2107</v>
      </c>
      <c r="G352" s="17" t="s">
        <v>4640</v>
      </c>
      <c r="H352" s="19">
        <v>45693</v>
      </c>
      <c r="I352" s="17" t="s">
        <v>4641</v>
      </c>
      <c r="J352" s="17">
        <v>971039</v>
      </c>
      <c r="K352" s="17" t="s">
        <v>178</v>
      </c>
      <c r="L352" s="17" t="s">
        <v>39</v>
      </c>
      <c r="M352" s="18">
        <v>45597</v>
      </c>
      <c r="N352" s="19">
        <v>46174</v>
      </c>
      <c r="O352" s="65" t="str">
        <f t="shared" si="5"/>
        <v>1 years, 7 months</v>
      </c>
      <c r="P352" s="17" t="s">
        <v>39</v>
      </c>
      <c r="Q352" s="17" t="s">
        <v>39</v>
      </c>
      <c r="R352" s="17" t="s">
        <v>405</v>
      </c>
      <c r="S352" s="17" t="s">
        <v>406</v>
      </c>
      <c r="T352" s="17" t="s">
        <v>4642</v>
      </c>
      <c r="U352" s="17" t="s">
        <v>4643</v>
      </c>
      <c r="V352" s="17" t="s">
        <v>407</v>
      </c>
      <c r="W352" s="17"/>
      <c r="X352" s="17" t="s">
        <v>2112</v>
      </c>
      <c r="Y352" s="17" t="s">
        <v>2113</v>
      </c>
      <c r="Z352" s="20" t="s">
        <v>408</v>
      </c>
    </row>
    <row r="353" spans="1:26" x14ac:dyDescent="0.25">
      <c r="A353" s="21">
        <v>1160</v>
      </c>
      <c r="B353" s="22" t="s">
        <v>412</v>
      </c>
      <c r="C353" s="22"/>
      <c r="D353" s="22" t="s">
        <v>623</v>
      </c>
      <c r="E353" s="22" t="s">
        <v>648</v>
      </c>
      <c r="F353" s="22" t="s">
        <v>2107</v>
      </c>
      <c r="G353" s="22" t="s">
        <v>3989</v>
      </c>
      <c r="H353" s="24" t="s">
        <v>178</v>
      </c>
      <c r="I353" s="22" t="s">
        <v>178</v>
      </c>
      <c r="J353" s="22">
        <v>971039</v>
      </c>
      <c r="K353" s="22" t="s">
        <v>42</v>
      </c>
      <c r="L353" s="22" t="s">
        <v>178</v>
      </c>
      <c r="M353" s="23">
        <v>45597</v>
      </c>
      <c r="N353" s="24">
        <v>46174</v>
      </c>
      <c r="O353" s="65" t="str">
        <f t="shared" si="5"/>
        <v>1 years, 7 months</v>
      </c>
      <c r="P353" s="22" t="s">
        <v>39</v>
      </c>
      <c r="Q353" s="22" t="s">
        <v>39</v>
      </c>
      <c r="R353" s="22" t="s">
        <v>405</v>
      </c>
      <c r="S353" s="22" t="s">
        <v>406</v>
      </c>
      <c r="T353" s="22" t="s">
        <v>2121</v>
      </c>
      <c r="U353" s="22" t="s">
        <v>2122</v>
      </c>
      <c r="V353" s="22" t="s">
        <v>407</v>
      </c>
      <c r="W353" s="22"/>
      <c r="X353" s="22" t="s">
        <v>2112</v>
      </c>
      <c r="Y353" s="22" t="s">
        <v>2113</v>
      </c>
      <c r="Z353" s="25" t="s">
        <v>408</v>
      </c>
    </row>
    <row r="354" spans="1:26" x14ac:dyDescent="0.25">
      <c r="A354" s="21">
        <v>1166</v>
      </c>
      <c r="B354" s="22" t="s">
        <v>412</v>
      </c>
      <c r="C354" s="22"/>
      <c r="D354" s="22" t="s">
        <v>135</v>
      </c>
      <c r="E354" s="22" t="s">
        <v>3251</v>
      </c>
      <c r="F354" s="22" t="s">
        <v>2107</v>
      </c>
      <c r="G354" s="22" t="s">
        <v>4747</v>
      </c>
      <c r="H354" s="24" t="s">
        <v>3088</v>
      </c>
      <c r="I354" s="22" t="s">
        <v>4748</v>
      </c>
      <c r="J354" s="22">
        <v>971039</v>
      </c>
      <c r="K354" s="22" t="s">
        <v>42</v>
      </c>
      <c r="L354" s="22" t="s">
        <v>178</v>
      </c>
      <c r="M354" s="23">
        <v>45413</v>
      </c>
      <c r="N354" s="24">
        <v>46002</v>
      </c>
      <c r="O354" s="65" t="str">
        <f t="shared" si="5"/>
        <v>1 years, 7 months</v>
      </c>
      <c r="P354" s="22" t="s">
        <v>39</v>
      </c>
      <c r="Q354" s="22" t="s">
        <v>39</v>
      </c>
      <c r="R354" s="22" t="s">
        <v>405</v>
      </c>
      <c r="S354" s="22" t="s">
        <v>406</v>
      </c>
      <c r="T354" s="22" t="s">
        <v>2237</v>
      </c>
      <c r="U354" s="22" t="s">
        <v>2238</v>
      </c>
      <c r="V354" s="22" t="s">
        <v>407</v>
      </c>
      <c r="W354" s="22"/>
      <c r="X354" s="22" t="s">
        <v>1191</v>
      </c>
      <c r="Y354" s="22" t="s">
        <v>2113</v>
      </c>
      <c r="Z354" s="25" t="s">
        <v>408</v>
      </c>
    </row>
    <row r="355" spans="1:26" x14ac:dyDescent="0.25">
      <c r="A355" s="16">
        <v>1226</v>
      </c>
      <c r="B355" s="17" t="s">
        <v>412</v>
      </c>
      <c r="C355" s="17"/>
      <c r="D355" s="17" t="s">
        <v>73</v>
      </c>
      <c r="E355" s="17" t="s">
        <v>85</v>
      </c>
      <c r="F355" s="17" t="s">
        <v>2107</v>
      </c>
      <c r="G355" s="17" t="s">
        <v>4875</v>
      </c>
      <c r="H355" s="19" t="s">
        <v>178</v>
      </c>
      <c r="I355" s="17">
        <v>18072502796292</v>
      </c>
      <c r="J355" s="17">
        <v>971039</v>
      </c>
      <c r="K355" s="17" t="s">
        <v>178</v>
      </c>
      <c r="L355" s="17" t="s">
        <v>2356</v>
      </c>
      <c r="M355" s="18">
        <v>45292</v>
      </c>
      <c r="N355" s="19">
        <v>45880</v>
      </c>
      <c r="O355" s="65" t="str">
        <f t="shared" si="5"/>
        <v>1 years, 7 months</v>
      </c>
      <c r="P355" s="17" t="s">
        <v>39</v>
      </c>
      <c r="Q355" s="17" t="s">
        <v>39</v>
      </c>
      <c r="R355" s="17" t="s">
        <v>405</v>
      </c>
      <c r="S355" s="17" t="s">
        <v>406</v>
      </c>
      <c r="T355" s="17" t="s">
        <v>2121</v>
      </c>
      <c r="U355" s="17" t="s">
        <v>2122</v>
      </c>
      <c r="V355" s="17" t="s">
        <v>407</v>
      </c>
      <c r="W355" s="17"/>
      <c r="X355" s="17" t="s">
        <v>1191</v>
      </c>
      <c r="Y355" s="17" t="s">
        <v>2113</v>
      </c>
      <c r="Z355" s="20" t="s">
        <v>408</v>
      </c>
    </row>
    <row r="356" spans="1:26" x14ac:dyDescent="0.25">
      <c r="A356" s="21">
        <v>1257</v>
      </c>
      <c r="B356" s="22" t="s">
        <v>412</v>
      </c>
      <c r="C356" s="22"/>
      <c r="D356" s="22" t="s">
        <v>2173</v>
      </c>
      <c r="E356" s="22" t="s">
        <v>124</v>
      </c>
      <c r="F356" s="22" t="s">
        <v>2107</v>
      </c>
      <c r="G356" s="22" t="s">
        <v>4931</v>
      </c>
      <c r="H356" s="24" t="s">
        <v>4932</v>
      </c>
      <c r="I356" s="22" t="s">
        <v>178</v>
      </c>
      <c r="J356" s="22">
        <v>971039</v>
      </c>
      <c r="K356" s="22" t="s">
        <v>178</v>
      </c>
      <c r="L356" s="22" t="s">
        <v>39</v>
      </c>
      <c r="M356" s="23">
        <v>45292</v>
      </c>
      <c r="N356" s="24">
        <v>45880</v>
      </c>
      <c r="O356" s="65" t="str">
        <f t="shared" si="5"/>
        <v>1 years, 7 months</v>
      </c>
      <c r="P356" s="22" t="s">
        <v>39</v>
      </c>
      <c r="Q356" s="22" t="s">
        <v>39</v>
      </c>
      <c r="R356" s="22" t="s">
        <v>405</v>
      </c>
      <c r="S356" s="22" t="s">
        <v>406</v>
      </c>
      <c r="T356" s="22" t="s">
        <v>2121</v>
      </c>
      <c r="U356" s="22" t="s">
        <v>2122</v>
      </c>
      <c r="V356" s="22" t="s">
        <v>407</v>
      </c>
      <c r="W356" s="22"/>
      <c r="X356" s="22" t="s">
        <v>1191</v>
      </c>
      <c r="Y356" s="22" t="s">
        <v>2113</v>
      </c>
      <c r="Z356" s="25" t="s">
        <v>408</v>
      </c>
    </row>
    <row r="357" spans="1:26" x14ac:dyDescent="0.25">
      <c r="A357" s="21">
        <v>1290</v>
      </c>
      <c r="B357" s="22" t="s">
        <v>412</v>
      </c>
      <c r="C357" s="22"/>
      <c r="D357" s="22" t="s">
        <v>73</v>
      </c>
      <c r="E357" s="22" t="s">
        <v>4380</v>
      </c>
      <c r="F357" s="22" t="s">
        <v>2107</v>
      </c>
      <c r="G357" s="22" t="s">
        <v>4992</v>
      </c>
      <c r="H357" s="24" t="s">
        <v>2173</v>
      </c>
      <c r="I357" s="22" t="s">
        <v>4993</v>
      </c>
      <c r="J357" s="22">
        <v>971039</v>
      </c>
      <c r="K357" s="22" t="s">
        <v>178</v>
      </c>
      <c r="L357" s="22" t="s">
        <v>4383</v>
      </c>
      <c r="M357" s="23">
        <v>45292</v>
      </c>
      <c r="N357" s="24">
        <v>45880</v>
      </c>
      <c r="O357" s="65" t="str">
        <f t="shared" si="5"/>
        <v>1 years, 7 months</v>
      </c>
      <c r="P357" s="22" t="s">
        <v>39</v>
      </c>
      <c r="Q357" s="22" t="s">
        <v>39</v>
      </c>
      <c r="R357" s="22" t="s">
        <v>405</v>
      </c>
      <c r="S357" s="22" t="s">
        <v>406</v>
      </c>
      <c r="T357" s="22" t="s">
        <v>2121</v>
      </c>
      <c r="U357" s="22" t="s">
        <v>2122</v>
      </c>
      <c r="V357" s="22" t="s">
        <v>407</v>
      </c>
      <c r="W357" s="22"/>
      <c r="X357" s="22" t="s">
        <v>1191</v>
      </c>
      <c r="Y357" s="22" t="s">
        <v>2113</v>
      </c>
      <c r="Z357" s="25" t="s">
        <v>408</v>
      </c>
    </row>
    <row r="358" spans="1:26" x14ac:dyDescent="0.25">
      <c r="A358" s="16">
        <v>1305</v>
      </c>
      <c r="B358" s="17" t="s">
        <v>412</v>
      </c>
      <c r="C358" s="17"/>
      <c r="D358" s="17" t="s">
        <v>39</v>
      </c>
      <c r="E358" s="17" t="s">
        <v>178</v>
      </c>
      <c r="F358" s="17" t="s">
        <v>2107</v>
      </c>
      <c r="G358" s="17" t="s">
        <v>5021</v>
      </c>
      <c r="H358" s="19" t="s">
        <v>4069</v>
      </c>
      <c r="I358" s="17">
        <v>2502705720</v>
      </c>
      <c r="J358" s="17">
        <v>971039</v>
      </c>
      <c r="K358" s="17" t="s">
        <v>178</v>
      </c>
      <c r="L358" s="17" t="s">
        <v>39</v>
      </c>
      <c r="M358" s="18">
        <v>45597</v>
      </c>
      <c r="N358" s="19">
        <v>46174</v>
      </c>
      <c r="O358" s="65" t="str">
        <f t="shared" si="5"/>
        <v>1 years, 7 months</v>
      </c>
      <c r="P358" s="17" t="s">
        <v>39</v>
      </c>
      <c r="Q358" s="17" t="s">
        <v>39</v>
      </c>
      <c r="R358" s="17" t="s">
        <v>405</v>
      </c>
      <c r="S358" s="17" t="s">
        <v>406</v>
      </c>
      <c r="T358" s="17" t="s">
        <v>2490</v>
      </c>
      <c r="U358" s="17" t="s">
        <v>2491</v>
      </c>
      <c r="V358" s="17" t="s">
        <v>407</v>
      </c>
      <c r="W358" s="17"/>
      <c r="X358" s="17" t="s">
        <v>419</v>
      </c>
      <c r="Y358" s="17" t="s">
        <v>2113</v>
      </c>
      <c r="Z358" s="20" t="s">
        <v>408</v>
      </c>
    </row>
    <row r="359" spans="1:26" x14ac:dyDescent="0.25">
      <c r="A359" s="21">
        <v>1324</v>
      </c>
      <c r="B359" s="22" t="s">
        <v>412</v>
      </c>
      <c r="C359" s="22"/>
      <c r="D359" s="22" t="s">
        <v>50</v>
      </c>
      <c r="E359" s="22" t="s">
        <v>3171</v>
      </c>
      <c r="F359" s="22" t="s">
        <v>2107</v>
      </c>
      <c r="G359" s="22" t="s">
        <v>5052</v>
      </c>
      <c r="H359" s="24">
        <v>45663</v>
      </c>
      <c r="I359" s="22" t="s">
        <v>5053</v>
      </c>
      <c r="J359" s="22">
        <v>971039</v>
      </c>
      <c r="K359" s="22" t="s">
        <v>178</v>
      </c>
      <c r="L359" s="22" t="s">
        <v>3258</v>
      </c>
      <c r="M359" s="23">
        <v>45383</v>
      </c>
      <c r="N359" s="22" t="s">
        <v>2130</v>
      </c>
      <c r="O359" s="65" t="str">
        <f t="shared" si="5"/>
        <v>1 years, 7 months</v>
      </c>
      <c r="P359" s="22" t="s">
        <v>39</v>
      </c>
      <c r="Q359" s="22" t="s">
        <v>39</v>
      </c>
      <c r="R359" s="22" t="s">
        <v>405</v>
      </c>
      <c r="S359" s="22" t="s">
        <v>406</v>
      </c>
      <c r="T359" s="22" t="s">
        <v>5035</v>
      </c>
      <c r="U359" s="22" t="s">
        <v>5036</v>
      </c>
      <c r="V359" s="22" t="s">
        <v>407</v>
      </c>
      <c r="W359" s="22"/>
      <c r="X359" s="22" t="s">
        <v>2112</v>
      </c>
      <c r="Y359" s="22" t="s">
        <v>2113</v>
      </c>
      <c r="Z359" s="25" t="s">
        <v>408</v>
      </c>
    </row>
    <row r="360" spans="1:26" x14ac:dyDescent="0.25">
      <c r="A360" s="21">
        <v>1330</v>
      </c>
      <c r="B360" s="22" t="s">
        <v>412</v>
      </c>
      <c r="C360" s="22"/>
      <c r="D360" s="22" t="s">
        <v>56</v>
      </c>
      <c r="E360" s="22" t="s">
        <v>64</v>
      </c>
      <c r="F360" s="22" t="s">
        <v>2107</v>
      </c>
      <c r="G360" s="22" t="s">
        <v>5063</v>
      </c>
      <c r="H360" s="24" t="s">
        <v>1360</v>
      </c>
      <c r="I360" s="22" t="s">
        <v>5064</v>
      </c>
      <c r="J360" s="22">
        <v>971039</v>
      </c>
      <c r="K360" s="22" t="s">
        <v>178</v>
      </c>
      <c r="L360" s="22" t="s">
        <v>3628</v>
      </c>
      <c r="M360" s="23">
        <v>45292</v>
      </c>
      <c r="N360" s="24">
        <v>45880</v>
      </c>
      <c r="O360" s="65" t="str">
        <f t="shared" si="5"/>
        <v>1 years, 7 months</v>
      </c>
      <c r="P360" s="22" t="s">
        <v>39</v>
      </c>
      <c r="Q360" s="22" t="s">
        <v>39</v>
      </c>
      <c r="R360" s="22" t="s">
        <v>405</v>
      </c>
      <c r="S360" s="22" t="s">
        <v>406</v>
      </c>
      <c r="T360" s="22" t="s">
        <v>2284</v>
      </c>
      <c r="U360" s="22" t="s">
        <v>2285</v>
      </c>
      <c r="V360" s="22" t="s">
        <v>407</v>
      </c>
      <c r="W360" s="22"/>
      <c r="X360" s="22" t="s">
        <v>1191</v>
      </c>
      <c r="Y360" s="22" t="s">
        <v>2113</v>
      </c>
      <c r="Z360" s="25" t="s">
        <v>408</v>
      </c>
    </row>
    <row r="361" spans="1:26" x14ac:dyDescent="0.25">
      <c r="A361" s="16">
        <v>1335</v>
      </c>
      <c r="B361" s="17" t="s">
        <v>412</v>
      </c>
      <c r="C361" s="17"/>
      <c r="D361" s="17" t="s">
        <v>3114</v>
      </c>
      <c r="E361" s="17" t="s">
        <v>178</v>
      </c>
      <c r="F361" s="17" t="s">
        <v>2107</v>
      </c>
      <c r="G361" s="17" t="s">
        <v>5067</v>
      </c>
      <c r="H361" s="19">
        <v>45906</v>
      </c>
      <c r="I361" s="17">
        <v>2696765</v>
      </c>
      <c r="J361" s="17">
        <v>971039</v>
      </c>
      <c r="K361" s="17" t="s">
        <v>41</v>
      </c>
      <c r="L361" s="17" t="s">
        <v>178</v>
      </c>
      <c r="M361" s="18">
        <v>45292</v>
      </c>
      <c r="N361" s="19">
        <v>45880</v>
      </c>
      <c r="O361" s="65" t="str">
        <f t="shared" si="5"/>
        <v>1 years, 7 months</v>
      </c>
      <c r="P361" s="17" t="s">
        <v>39</v>
      </c>
      <c r="Q361" s="17" t="s">
        <v>39</v>
      </c>
      <c r="R361" s="17" t="s">
        <v>405</v>
      </c>
      <c r="S361" s="17" t="s">
        <v>406</v>
      </c>
      <c r="T361" s="17" t="s">
        <v>5068</v>
      </c>
      <c r="U361" s="17" t="s">
        <v>5069</v>
      </c>
      <c r="V361" s="17" t="s">
        <v>407</v>
      </c>
      <c r="W361" s="17"/>
      <c r="X361" s="17" t="s">
        <v>1191</v>
      </c>
      <c r="Y361" s="17" t="s">
        <v>2113</v>
      </c>
      <c r="Z361" s="20" t="s">
        <v>408</v>
      </c>
    </row>
    <row r="362" spans="1:26" x14ac:dyDescent="0.25">
      <c r="A362" s="21">
        <v>1336</v>
      </c>
      <c r="B362" s="22" t="s">
        <v>412</v>
      </c>
      <c r="C362" s="22"/>
      <c r="D362" s="22" t="s">
        <v>43</v>
      </c>
      <c r="E362" s="22" t="s">
        <v>58</v>
      </c>
      <c r="F362" s="22" t="s">
        <v>2107</v>
      </c>
      <c r="G362" s="22" t="s">
        <v>5070</v>
      </c>
      <c r="H362" s="24" t="s">
        <v>244</v>
      </c>
      <c r="I362" s="22">
        <v>502662311</v>
      </c>
      <c r="J362" s="22">
        <v>971039</v>
      </c>
      <c r="K362" s="22" t="s">
        <v>42</v>
      </c>
      <c r="L362" s="22" t="s">
        <v>4527</v>
      </c>
      <c r="M362" s="23">
        <v>45292</v>
      </c>
      <c r="N362" s="24">
        <v>45880</v>
      </c>
      <c r="O362" s="65" t="str">
        <f t="shared" si="5"/>
        <v>1 years, 7 months</v>
      </c>
      <c r="P362" s="22" t="s">
        <v>39</v>
      </c>
      <c r="Q362" s="22" t="s">
        <v>39</v>
      </c>
      <c r="R362" s="22" t="s">
        <v>405</v>
      </c>
      <c r="S362" s="22" t="s">
        <v>406</v>
      </c>
      <c r="T362" s="22" t="s">
        <v>2965</v>
      </c>
      <c r="U362" s="22" t="s">
        <v>2966</v>
      </c>
      <c r="V362" s="22" t="s">
        <v>407</v>
      </c>
      <c r="W362" s="22"/>
      <c r="X362" s="22" t="s">
        <v>1191</v>
      </c>
      <c r="Y362" s="22" t="s">
        <v>2113</v>
      </c>
      <c r="Z362" s="25" t="s">
        <v>408</v>
      </c>
    </row>
    <row r="363" spans="1:26" x14ac:dyDescent="0.25">
      <c r="A363" s="21">
        <v>1362</v>
      </c>
      <c r="B363" s="22" t="s">
        <v>412</v>
      </c>
      <c r="C363" s="22"/>
      <c r="D363" s="22" t="s">
        <v>50</v>
      </c>
      <c r="E363" s="22" t="s">
        <v>3171</v>
      </c>
      <c r="F363" s="22" t="s">
        <v>2107</v>
      </c>
      <c r="G363" s="22" t="s">
        <v>5116</v>
      </c>
      <c r="H363" s="24" t="s">
        <v>1840</v>
      </c>
      <c r="I363" s="22" t="s">
        <v>5117</v>
      </c>
      <c r="J363" s="22">
        <v>971039</v>
      </c>
      <c r="K363" s="22" t="s">
        <v>41</v>
      </c>
      <c r="L363" s="22" t="s">
        <v>3258</v>
      </c>
      <c r="M363" s="23">
        <v>45383</v>
      </c>
      <c r="N363" s="24">
        <v>45973</v>
      </c>
      <c r="O363" s="65" t="str">
        <f t="shared" si="5"/>
        <v>1 years, 7 months</v>
      </c>
      <c r="P363" s="22" t="s">
        <v>39</v>
      </c>
      <c r="Q363" s="22" t="s">
        <v>39</v>
      </c>
      <c r="R363" s="22" t="s">
        <v>405</v>
      </c>
      <c r="S363" s="22" t="s">
        <v>406</v>
      </c>
      <c r="T363" s="22" t="s">
        <v>2284</v>
      </c>
      <c r="U363" s="22" t="s">
        <v>2285</v>
      </c>
      <c r="V363" s="22" t="s">
        <v>407</v>
      </c>
      <c r="W363" s="22" t="s">
        <v>1654</v>
      </c>
      <c r="X363" s="22" t="s">
        <v>419</v>
      </c>
      <c r="Y363" s="22" t="s">
        <v>2113</v>
      </c>
      <c r="Z363" s="25" t="s">
        <v>408</v>
      </c>
    </row>
    <row r="364" spans="1:26" x14ac:dyDescent="0.25">
      <c r="A364" s="21">
        <v>1433</v>
      </c>
      <c r="B364" s="22" t="s">
        <v>412</v>
      </c>
      <c r="C364" s="22"/>
      <c r="D364" s="22" t="s">
        <v>56</v>
      </c>
      <c r="E364" s="22" t="s">
        <v>59</v>
      </c>
      <c r="F364" s="22" t="s">
        <v>2107</v>
      </c>
      <c r="G364" s="22" t="s">
        <v>5257</v>
      </c>
      <c r="H364" s="24" t="s">
        <v>3708</v>
      </c>
      <c r="I364" s="22" t="s">
        <v>5258</v>
      </c>
      <c r="J364" s="22">
        <v>971039</v>
      </c>
      <c r="K364" s="22" t="s">
        <v>42</v>
      </c>
      <c r="L364" s="22" t="s">
        <v>4411</v>
      </c>
      <c r="M364" s="23">
        <v>45413</v>
      </c>
      <c r="N364" s="24">
        <v>46002</v>
      </c>
      <c r="O364" s="65" t="str">
        <f t="shared" si="5"/>
        <v>1 years, 7 months</v>
      </c>
      <c r="P364" s="22" t="s">
        <v>39</v>
      </c>
      <c r="Q364" s="22" t="s">
        <v>39</v>
      </c>
      <c r="R364" s="22" t="s">
        <v>405</v>
      </c>
      <c r="S364" s="22" t="s">
        <v>406</v>
      </c>
      <c r="T364" s="22" t="s">
        <v>3513</v>
      </c>
      <c r="U364" s="22" t="s">
        <v>3514</v>
      </c>
      <c r="V364" s="22" t="s">
        <v>407</v>
      </c>
      <c r="W364" s="22"/>
      <c r="X364" s="22" t="s">
        <v>419</v>
      </c>
      <c r="Y364" s="22" t="s">
        <v>2113</v>
      </c>
      <c r="Z364" s="25" t="s">
        <v>408</v>
      </c>
    </row>
    <row r="365" spans="1:26" x14ac:dyDescent="0.25">
      <c r="A365" s="21">
        <v>1459</v>
      </c>
      <c r="B365" s="22" t="s">
        <v>412</v>
      </c>
      <c r="C365" s="22"/>
      <c r="D365" s="22" t="s">
        <v>43</v>
      </c>
      <c r="E365" s="22" t="s">
        <v>44</v>
      </c>
      <c r="F365" s="22" t="s">
        <v>2107</v>
      </c>
      <c r="G365" s="22" t="s">
        <v>5307</v>
      </c>
      <c r="H365" s="24" t="s">
        <v>178</v>
      </c>
      <c r="I365" s="22">
        <v>2333578</v>
      </c>
      <c r="J365" s="22">
        <v>971039</v>
      </c>
      <c r="K365" s="22" t="s">
        <v>42</v>
      </c>
      <c r="L365" s="22" t="s">
        <v>178</v>
      </c>
      <c r="M365" s="23">
        <v>45292</v>
      </c>
      <c r="N365" s="24">
        <v>45880</v>
      </c>
      <c r="O365" s="65" t="str">
        <f t="shared" si="5"/>
        <v>1 years, 7 months</v>
      </c>
      <c r="P365" s="22" t="s">
        <v>39</v>
      </c>
      <c r="Q365" s="22" t="s">
        <v>39</v>
      </c>
      <c r="R365" s="22" t="s">
        <v>405</v>
      </c>
      <c r="S365" s="22" t="s">
        <v>406</v>
      </c>
      <c r="T365" s="22" t="s">
        <v>2260</v>
      </c>
      <c r="U365" s="22" t="s">
        <v>2261</v>
      </c>
      <c r="V365" s="22" t="s">
        <v>407</v>
      </c>
      <c r="W365" s="22"/>
      <c r="X365" s="22" t="s">
        <v>1191</v>
      </c>
      <c r="Y365" s="22" t="s">
        <v>2113</v>
      </c>
      <c r="Z365" s="25" t="s">
        <v>408</v>
      </c>
    </row>
    <row r="366" spans="1:26" x14ac:dyDescent="0.25">
      <c r="A366" s="21">
        <v>1466</v>
      </c>
      <c r="B366" s="22" t="s">
        <v>412</v>
      </c>
      <c r="C366" s="22"/>
      <c r="D366" s="22" t="s">
        <v>43</v>
      </c>
      <c r="E366" s="22" t="s">
        <v>110</v>
      </c>
      <c r="F366" s="22" t="s">
        <v>2107</v>
      </c>
      <c r="G366" s="22" t="s">
        <v>5315</v>
      </c>
      <c r="H366" s="24" t="s">
        <v>251</v>
      </c>
      <c r="I366" s="22">
        <v>26414683</v>
      </c>
      <c r="J366" s="22">
        <v>971039</v>
      </c>
      <c r="K366" s="22" t="s">
        <v>178</v>
      </c>
      <c r="L366" s="22" t="s">
        <v>178</v>
      </c>
      <c r="M366" s="23">
        <v>45597</v>
      </c>
      <c r="N366" s="24">
        <v>46174</v>
      </c>
      <c r="O366" s="65" t="str">
        <f t="shared" si="5"/>
        <v>1 years, 7 months</v>
      </c>
      <c r="P366" s="22" t="s">
        <v>39</v>
      </c>
      <c r="Q366" s="22" t="s">
        <v>39</v>
      </c>
      <c r="R366" s="22" t="s">
        <v>405</v>
      </c>
      <c r="S366" s="22" t="s">
        <v>406</v>
      </c>
      <c r="T366" s="22" t="s">
        <v>4170</v>
      </c>
      <c r="U366" s="22" t="s">
        <v>4171</v>
      </c>
      <c r="V366" s="22" t="s">
        <v>407</v>
      </c>
      <c r="W366" s="22"/>
      <c r="X366" s="22" t="s">
        <v>1191</v>
      </c>
      <c r="Y366" s="22" t="s">
        <v>2113</v>
      </c>
      <c r="Z366" s="25" t="s">
        <v>408</v>
      </c>
    </row>
    <row r="367" spans="1:26" x14ac:dyDescent="0.25">
      <c r="A367" s="16">
        <v>1483</v>
      </c>
      <c r="B367" s="17" t="s">
        <v>412</v>
      </c>
      <c r="C367" s="17"/>
      <c r="D367" s="17" t="s">
        <v>73</v>
      </c>
      <c r="E367" s="17" t="s">
        <v>5347</v>
      </c>
      <c r="F367" s="17" t="s">
        <v>2107</v>
      </c>
      <c r="G367" s="17" t="s">
        <v>5348</v>
      </c>
      <c r="H367" s="19" t="s">
        <v>178</v>
      </c>
      <c r="I367" s="17" t="s">
        <v>5349</v>
      </c>
      <c r="J367" s="17">
        <v>971039</v>
      </c>
      <c r="K367" s="17" t="s">
        <v>42</v>
      </c>
      <c r="L367" s="17" t="s">
        <v>5350</v>
      </c>
      <c r="M367" s="18">
        <v>45597</v>
      </c>
      <c r="N367" s="19">
        <v>46174</v>
      </c>
      <c r="O367" s="65" t="str">
        <f t="shared" si="5"/>
        <v>1 years, 7 months</v>
      </c>
      <c r="P367" s="17" t="s">
        <v>39</v>
      </c>
      <c r="Q367" s="17" t="s">
        <v>39</v>
      </c>
      <c r="R367" s="17" t="s">
        <v>405</v>
      </c>
      <c r="S367" s="17" t="s">
        <v>406</v>
      </c>
      <c r="T367" s="17" t="s">
        <v>5351</v>
      </c>
      <c r="U367" s="17" t="s">
        <v>5352</v>
      </c>
      <c r="V367" s="17" t="s">
        <v>407</v>
      </c>
      <c r="W367" s="17"/>
      <c r="X367" s="17" t="s">
        <v>2112</v>
      </c>
      <c r="Y367" s="17" t="s">
        <v>2113</v>
      </c>
      <c r="Z367" s="20" t="s">
        <v>408</v>
      </c>
    </row>
    <row r="368" spans="1:26" x14ac:dyDescent="0.25">
      <c r="A368" s="21">
        <v>341</v>
      </c>
      <c r="B368" s="22" t="s">
        <v>412</v>
      </c>
      <c r="C368" s="22"/>
      <c r="D368" s="22" t="s">
        <v>53</v>
      </c>
      <c r="E368" s="22" t="s">
        <v>3001</v>
      </c>
      <c r="F368" s="22" t="s">
        <v>2107</v>
      </c>
      <c r="G368" s="22" t="s">
        <v>3002</v>
      </c>
      <c r="H368" s="24" t="s">
        <v>259</v>
      </c>
      <c r="I368" s="22" t="s">
        <v>3003</v>
      </c>
      <c r="J368" s="22">
        <v>971039</v>
      </c>
      <c r="K368" s="22" t="s">
        <v>41</v>
      </c>
      <c r="L368" s="22" t="s">
        <v>39</v>
      </c>
      <c r="M368" s="23">
        <v>45474</v>
      </c>
      <c r="N368" s="24">
        <v>46028</v>
      </c>
      <c r="O368" s="65" t="str">
        <f t="shared" si="5"/>
        <v>1 years, 6 months</v>
      </c>
      <c r="P368" s="22" t="s">
        <v>39</v>
      </c>
      <c r="Q368" s="22" t="s">
        <v>39</v>
      </c>
      <c r="R368" s="22" t="s">
        <v>409</v>
      </c>
      <c r="S368" s="22" t="s">
        <v>410</v>
      </c>
      <c r="T368" s="22" t="s">
        <v>39</v>
      </c>
      <c r="U368" s="22"/>
      <c r="V368" s="22" t="s">
        <v>411</v>
      </c>
      <c r="W368" s="22"/>
      <c r="X368" s="22" t="s">
        <v>2112</v>
      </c>
      <c r="Y368" s="22" t="s">
        <v>2113</v>
      </c>
      <c r="Z368" s="25" t="s">
        <v>408</v>
      </c>
    </row>
    <row r="369" spans="1:26" x14ac:dyDescent="0.25">
      <c r="A369" s="21">
        <v>372</v>
      </c>
      <c r="B369" s="22" t="s">
        <v>412</v>
      </c>
      <c r="C369" s="22"/>
      <c r="D369" s="22" t="s">
        <v>2173</v>
      </c>
      <c r="E369" s="22" t="s">
        <v>3067</v>
      </c>
      <c r="F369" s="22" t="s">
        <v>2107</v>
      </c>
      <c r="G369" s="22" t="s">
        <v>39</v>
      </c>
      <c r="H369" s="24" t="s">
        <v>39</v>
      </c>
      <c r="I369" s="22" t="s">
        <v>39</v>
      </c>
      <c r="J369" s="22">
        <v>971039</v>
      </c>
      <c r="K369" s="22" t="s">
        <v>41</v>
      </c>
      <c r="L369" s="22" t="s">
        <v>3068</v>
      </c>
      <c r="M369" s="23">
        <v>45383</v>
      </c>
      <c r="N369" s="24">
        <v>45942</v>
      </c>
      <c r="O369" s="65" t="str">
        <f t="shared" si="5"/>
        <v>1 years, 6 months</v>
      </c>
      <c r="P369" s="22" t="s">
        <v>39</v>
      </c>
      <c r="Q369" s="22" t="s">
        <v>39</v>
      </c>
      <c r="R369" s="22" t="s">
        <v>405</v>
      </c>
      <c r="S369" s="22" t="s">
        <v>406</v>
      </c>
      <c r="T369" s="22" t="s">
        <v>3069</v>
      </c>
      <c r="U369" s="22" t="s">
        <v>3070</v>
      </c>
      <c r="V369" s="22" t="s">
        <v>407</v>
      </c>
      <c r="W369" s="22"/>
      <c r="X369" s="22" t="s">
        <v>2112</v>
      </c>
      <c r="Y369" s="22" t="s">
        <v>2113</v>
      </c>
      <c r="Z369" s="25" t="s">
        <v>408</v>
      </c>
    </row>
    <row r="370" spans="1:26" x14ac:dyDescent="0.25">
      <c r="A370" s="16">
        <v>396</v>
      </c>
      <c r="B370" s="17" t="s">
        <v>412</v>
      </c>
      <c r="C370" s="17"/>
      <c r="D370" s="17" t="s">
        <v>3118</v>
      </c>
      <c r="E370" s="17" t="s">
        <v>3119</v>
      </c>
      <c r="F370" s="17" t="s">
        <v>2107</v>
      </c>
      <c r="G370" s="17" t="s">
        <v>3120</v>
      </c>
      <c r="H370" s="19" t="s">
        <v>39</v>
      </c>
      <c r="I370" s="17">
        <v>2502596251</v>
      </c>
      <c r="J370" s="17">
        <v>971039</v>
      </c>
      <c r="K370" s="17" t="s">
        <v>42</v>
      </c>
      <c r="L370" s="17" t="s">
        <v>2221</v>
      </c>
      <c r="M370" s="18">
        <v>45627</v>
      </c>
      <c r="N370" s="19">
        <v>46174</v>
      </c>
      <c r="O370" s="65" t="str">
        <f t="shared" si="5"/>
        <v>1 years, 6 months</v>
      </c>
      <c r="P370" s="17" t="s">
        <v>39</v>
      </c>
      <c r="Q370" s="17" t="s">
        <v>39</v>
      </c>
      <c r="R370" s="17" t="s">
        <v>405</v>
      </c>
      <c r="S370" s="17" t="s">
        <v>406</v>
      </c>
      <c r="T370" s="17" t="s">
        <v>3121</v>
      </c>
      <c r="U370" s="17" t="s">
        <v>3122</v>
      </c>
      <c r="V370" s="17" t="s">
        <v>407</v>
      </c>
      <c r="W370" s="17"/>
      <c r="X370" s="17" t="s">
        <v>419</v>
      </c>
      <c r="Y370" s="17" t="s">
        <v>2113</v>
      </c>
      <c r="Z370" s="20" t="s">
        <v>408</v>
      </c>
    </row>
    <row r="371" spans="1:26" x14ac:dyDescent="0.25">
      <c r="A371" s="21">
        <v>508</v>
      </c>
      <c r="B371" s="22" t="s">
        <v>412</v>
      </c>
      <c r="C371" s="22"/>
      <c r="D371" s="22" t="s">
        <v>1017</v>
      </c>
      <c r="E371" s="22" t="s">
        <v>3334</v>
      </c>
      <c r="F371" s="22" t="s">
        <v>2107</v>
      </c>
      <c r="G371" s="22" t="s">
        <v>3335</v>
      </c>
      <c r="H371" s="24" t="s">
        <v>39</v>
      </c>
      <c r="I371" s="22">
        <v>2502959918</v>
      </c>
      <c r="J371" s="22">
        <v>971039</v>
      </c>
      <c r="K371" s="22" t="s">
        <v>41</v>
      </c>
      <c r="L371" s="22" t="s">
        <v>39</v>
      </c>
      <c r="M371" s="23">
        <v>45383</v>
      </c>
      <c r="N371" s="24">
        <v>45942</v>
      </c>
      <c r="O371" s="65" t="str">
        <f t="shared" si="5"/>
        <v>1 years, 6 months</v>
      </c>
      <c r="P371" s="22" t="s">
        <v>39</v>
      </c>
      <c r="Q371" s="22" t="s">
        <v>39</v>
      </c>
      <c r="R371" s="22" t="s">
        <v>405</v>
      </c>
      <c r="S371" s="22" t="s">
        <v>406</v>
      </c>
      <c r="T371" s="22" t="s">
        <v>3336</v>
      </c>
      <c r="U371" s="22" t="s">
        <v>3337</v>
      </c>
      <c r="V371" s="22" t="s">
        <v>407</v>
      </c>
      <c r="W371" s="22"/>
      <c r="X371" s="22" t="s">
        <v>2112</v>
      </c>
      <c r="Y371" s="22" t="s">
        <v>2113</v>
      </c>
      <c r="Z371" s="25" t="s">
        <v>408</v>
      </c>
    </row>
    <row r="372" spans="1:26" x14ac:dyDescent="0.25">
      <c r="A372" s="16">
        <v>597</v>
      </c>
      <c r="B372" s="17" t="s">
        <v>412</v>
      </c>
      <c r="C372" s="17"/>
      <c r="D372" s="17" t="s">
        <v>43</v>
      </c>
      <c r="E372" s="17" t="s">
        <v>3179</v>
      </c>
      <c r="F372" s="17" t="s">
        <v>2107</v>
      </c>
      <c r="G372" s="17" t="s">
        <v>3535</v>
      </c>
      <c r="H372" s="19" t="s">
        <v>246</v>
      </c>
      <c r="I372" s="17">
        <v>255061</v>
      </c>
      <c r="J372" s="17">
        <v>971039</v>
      </c>
      <c r="K372" s="17" t="s">
        <v>42</v>
      </c>
      <c r="L372" s="17" t="s">
        <v>3536</v>
      </c>
      <c r="M372" s="18">
        <v>45383</v>
      </c>
      <c r="N372" s="19">
        <v>45941</v>
      </c>
      <c r="O372" s="65" t="str">
        <f t="shared" si="5"/>
        <v>1 years, 6 months</v>
      </c>
      <c r="P372" s="17" t="s">
        <v>39</v>
      </c>
      <c r="Q372" s="17" t="s">
        <v>39</v>
      </c>
      <c r="R372" s="17" t="s">
        <v>405</v>
      </c>
      <c r="S372" s="17" t="s">
        <v>406</v>
      </c>
      <c r="T372" s="17" t="s">
        <v>3537</v>
      </c>
      <c r="U372" s="17" t="s">
        <v>3538</v>
      </c>
      <c r="V372" s="17" t="s">
        <v>407</v>
      </c>
      <c r="W372" s="17"/>
      <c r="X372" s="17" t="s">
        <v>2112</v>
      </c>
      <c r="Y372" s="17" t="s">
        <v>2113</v>
      </c>
      <c r="Z372" s="20" t="s">
        <v>408</v>
      </c>
    </row>
    <row r="373" spans="1:26" x14ac:dyDescent="0.25">
      <c r="A373" s="21">
        <v>688</v>
      </c>
      <c r="B373" s="22" t="s">
        <v>412</v>
      </c>
      <c r="C373" s="22"/>
      <c r="D373" s="22" t="s">
        <v>43</v>
      </c>
      <c r="E373" s="22" t="s">
        <v>3587</v>
      </c>
      <c r="F373" s="22" t="s">
        <v>2107</v>
      </c>
      <c r="G373" s="22" t="s">
        <v>3734</v>
      </c>
      <c r="H373" s="24" t="s">
        <v>39</v>
      </c>
      <c r="I373" s="22">
        <v>2768297</v>
      </c>
      <c r="J373" s="22">
        <v>971039</v>
      </c>
      <c r="K373" s="22" t="s">
        <v>39</v>
      </c>
      <c r="L373" s="22" t="s">
        <v>39</v>
      </c>
      <c r="M373" s="23">
        <v>45444</v>
      </c>
      <c r="N373" s="24">
        <v>46002</v>
      </c>
      <c r="O373" s="65" t="str">
        <f t="shared" si="5"/>
        <v>1 years, 6 months</v>
      </c>
      <c r="P373" s="22" t="s">
        <v>39</v>
      </c>
      <c r="Q373" s="22" t="s">
        <v>39</v>
      </c>
      <c r="R373" s="22" t="s">
        <v>405</v>
      </c>
      <c r="S373" s="22" t="s">
        <v>406</v>
      </c>
      <c r="T373" s="22" t="s">
        <v>3735</v>
      </c>
      <c r="U373" s="22" t="s">
        <v>3736</v>
      </c>
      <c r="V373" s="22" t="s">
        <v>407</v>
      </c>
      <c r="W373" s="22"/>
      <c r="X373" s="22" t="s">
        <v>2112</v>
      </c>
      <c r="Y373" s="22" t="s">
        <v>2113</v>
      </c>
      <c r="Z373" s="25" t="s">
        <v>408</v>
      </c>
    </row>
    <row r="374" spans="1:26" x14ac:dyDescent="0.25">
      <c r="A374" s="21">
        <v>914</v>
      </c>
      <c r="B374" s="22" t="s">
        <v>412</v>
      </c>
      <c r="C374" s="22"/>
      <c r="D374" s="22" t="s">
        <v>2173</v>
      </c>
      <c r="E374" s="22" t="s">
        <v>3128</v>
      </c>
      <c r="F374" s="22" t="s">
        <v>2107</v>
      </c>
      <c r="G374" s="22" t="s">
        <v>4236</v>
      </c>
      <c r="H374" s="24" t="s">
        <v>246</v>
      </c>
      <c r="I374" s="22">
        <v>2468584</v>
      </c>
      <c r="J374" s="22">
        <v>971039</v>
      </c>
      <c r="K374" s="22" t="s">
        <v>41</v>
      </c>
      <c r="L374" s="22" t="s">
        <v>4237</v>
      </c>
      <c r="M374" s="23">
        <v>45627</v>
      </c>
      <c r="N374" s="24">
        <v>46174</v>
      </c>
      <c r="O374" s="65" t="str">
        <f t="shared" si="5"/>
        <v>1 years, 6 months</v>
      </c>
      <c r="P374" s="22" t="s">
        <v>39</v>
      </c>
      <c r="Q374" s="22" t="s">
        <v>39</v>
      </c>
      <c r="R374" s="22" t="s">
        <v>405</v>
      </c>
      <c r="S374" s="22" t="s">
        <v>406</v>
      </c>
      <c r="T374" s="22" t="s">
        <v>4238</v>
      </c>
      <c r="U374" s="22" t="s">
        <v>4239</v>
      </c>
      <c r="V374" s="22" t="s">
        <v>407</v>
      </c>
      <c r="W374" s="22"/>
      <c r="X374" s="22" t="s">
        <v>2112</v>
      </c>
      <c r="Y374" s="22" t="s">
        <v>2113</v>
      </c>
      <c r="Z374" s="25" t="s">
        <v>408</v>
      </c>
    </row>
    <row r="375" spans="1:26" x14ac:dyDescent="0.25">
      <c r="A375" s="16">
        <v>921</v>
      </c>
      <c r="B375" s="17" t="s">
        <v>412</v>
      </c>
      <c r="C375" s="17"/>
      <c r="D375" s="17" t="s">
        <v>4251</v>
      </c>
      <c r="E375" s="17" t="s">
        <v>133</v>
      </c>
      <c r="F375" s="17" t="s">
        <v>2107</v>
      </c>
      <c r="G375" s="17" t="s">
        <v>4253</v>
      </c>
      <c r="H375" s="19">
        <v>45748</v>
      </c>
      <c r="I375" s="17">
        <v>2502948996</v>
      </c>
      <c r="J375" s="17">
        <v>971039</v>
      </c>
      <c r="K375" s="17" t="s">
        <v>41</v>
      </c>
      <c r="L375" s="17" t="s">
        <v>4254</v>
      </c>
      <c r="M375" s="18">
        <v>45413</v>
      </c>
      <c r="N375" s="19">
        <v>45971</v>
      </c>
      <c r="O375" s="65" t="str">
        <f t="shared" si="5"/>
        <v>1 years, 6 months</v>
      </c>
      <c r="P375" s="17" t="s">
        <v>39</v>
      </c>
      <c r="Q375" s="17" t="s">
        <v>39</v>
      </c>
      <c r="R375" s="17" t="s">
        <v>405</v>
      </c>
      <c r="S375" s="17" t="s">
        <v>406</v>
      </c>
      <c r="T375" s="17" t="s">
        <v>2306</v>
      </c>
      <c r="U375" s="17" t="s">
        <v>2307</v>
      </c>
      <c r="V375" s="17" t="s">
        <v>407</v>
      </c>
      <c r="W375" s="17"/>
      <c r="X375" s="17" t="s">
        <v>2112</v>
      </c>
      <c r="Y375" s="17" t="s">
        <v>2113</v>
      </c>
      <c r="Z375" s="20" t="s">
        <v>408</v>
      </c>
    </row>
    <row r="376" spans="1:26" x14ac:dyDescent="0.25">
      <c r="A376" s="21">
        <v>969</v>
      </c>
      <c r="B376" s="22" t="s">
        <v>412</v>
      </c>
      <c r="C376" s="22"/>
      <c r="D376" s="22" t="s">
        <v>589</v>
      </c>
      <c r="E376" s="22" t="s">
        <v>1438</v>
      </c>
      <c r="F376" s="22" t="s">
        <v>2107</v>
      </c>
      <c r="G376" s="22" t="s">
        <v>4334</v>
      </c>
      <c r="H376" s="24" t="s">
        <v>4335</v>
      </c>
      <c r="I376" s="22" t="s">
        <v>39</v>
      </c>
      <c r="J376" s="22">
        <v>971039</v>
      </c>
      <c r="K376" s="22" t="s">
        <v>39</v>
      </c>
      <c r="L376" s="22" t="s">
        <v>39</v>
      </c>
      <c r="M376" s="23">
        <v>45323</v>
      </c>
      <c r="N376" s="24">
        <v>45880</v>
      </c>
      <c r="O376" s="65" t="str">
        <f t="shared" si="5"/>
        <v>1 years, 6 months</v>
      </c>
      <c r="P376" s="22" t="s">
        <v>39</v>
      </c>
      <c r="Q376" s="22" t="s">
        <v>39</v>
      </c>
      <c r="R376" s="22" t="s">
        <v>405</v>
      </c>
      <c r="S376" s="22" t="s">
        <v>406</v>
      </c>
      <c r="T376" s="22" t="s">
        <v>2121</v>
      </c>
      <c r="U376" s="22" t="s">
        <v>2122</v>
      </c>
      <c r="V376" s="22" t="s">
        <v>407</v>
      </c>
      <c r="W376" s="22"/>
      <c r="X376" s="22" t="s">
        <v>1191</v>
      </c>
      <c r="Y376" s="22" t="s">
        <v>2113</v>
      </c>
      <c r="Z376" s="25" t="s">
        <v>408</v>
      </c>
    </row>
    <row r="377" spans="1:26" x14ac:dyDescent="0.25">
      <c r="A377" s="16">
        <v>991</v>
      </c>
      <c r="B377" s="17" t="s">
        <v>412</v>
      </c>
      <c r="C377" s="17"/>
      <c r="D377" s="17" t="s">
        <v>56</v>
      </c>
      <c r="E377" s="17" t="s">
        <v>4365</v>
      </c>
      <c r="F377" s="17" t="s">
        <v>2107</v>
      </c>
      <c r="G377" s="17" t="s">
        <v>4366</v>
      </c>
      <c r="H377" s="19">
        <v>45173</v>
      </c>
      <c r="I377" s="17" t="s">
        <v>4367</v>
      </c>
      <c r="J377" s="17">
        <v>971039</v>
      </c>
      <c r="K377" s="17" t="s">
        <v>41</v>
      </c>
      <c r="L377" s="17" t="s">
        <v>178</v>
      </c>
      <c r="M377" s="18">
        <v>45413</v>
      </c>
      <c r="N377" s="19">
        <v>45973</v>
      </c>
      <c r="O377" s="65" t="str">
        <f t="shared" si="5"/>
        <v>1 years, 6 months</v>
      </c>
      <c r="P377" s="17" t="s">
        <v>39</v>
      </c>
      <c r="Q377" s="17" t="s">
        <v>39</v>
      </c>
      <c r="R377" s="17" t="s">
        <v>405</v>
      </c>
      <c r="S377" s="17" t="s">
        <v>406</v>
      </c>
      <c r="T377" s="17" t="s">
        <v>4368</v>
      </c>
      <c r="U377" s="17" t="s">
        <v>4369</v>
      </c>
      <c r="V377" s="17" t="s">
        <v>407</v>
      </c>
      <c r="W377" s="17"/>
      <c r="X377" s="17" t="s">
        <v>2112</v>
      </c>
      <c r="Y377" s="17" t="s">
        <v>2113</v>
      </c>
      <c r="Z377" s="20" t="s">
        <v>408</v>
      </c>
    </row>
    <row r="378" spans="1:26" x14ac:dyDescent="0.25">
      <c r="A378" s="21">
        <v>1020</v>
      </c>
      <c r="B378" s="22" t="s">
        <v>412</v>
      </c>
      <c r="C378" s="22"/>
      <c r="D378" s="22" t="s">
        <v>515</v>
      </c>
      <c r="E378" s="22" t="s">
        <v>4413</v>
      </c>
      <c r="F378" s="22" t="s">
        <v>2107</v>
      </c>
      <c r="G378" s="22" t="s">
        <v>4414</v>
      </c>
      <c r="H378" s="24" t="s">
        <v>39</v>
      </c>
      <c r="I378" s="22" t="s">
        <v>4415</v>
      </c>
      <c r="J378" s="22">
        <v>971039</v>
      </c>
      <c r="K378" s="22" t="s">
        <v>42</v>
      </c>
      <c r="L378" s="22" t="s">
        <v>4416</v>
      </c>
      <c r="M378" s="23">
        <v>45627</v>
      </c>
      <c r="N378" s="24">
        <v>46174</v>
      </c>
      <c r="O378" s="65" t="str">
        <f t="shared" si="5"/>
        <v>1 years, 6 months</v>
      </c>
      <c r="P378" s="22" t="s">
        <v>39</v>
      </c>
      <c r="Q378" s="22" t="s">
        <v>39</v>
      </c>
      <c r="R378" s="22" t="s">
        <v>405</v>
      </c>
      <c r="S378" s="22" t="s">
        <v>406</v>
      </c>
      <c r="T378" s="22" t="s">
        <v>2121</v>
      </c>
      <c r="U378" s="22" t="s">
        <v>2122</v>
      </c>
      <c r="V378" s="22" t="s">
        <v>407</v>
      </c>
      <c r="W378" s="22"/>
      <c r="X378" s="22" t="s">
        <v>2112</v>
      </c>
      <c r="Y378" s="22" t="s">
        <v>2113</v>
      </c>
      <c r="Z378" s="25" t="s">
        <v>408</v>
      </c>
    </row>
    <row r="379" spans="1:26" x14ac:dyDescent="0.25">
      <c r="A379" s="21">
        <v>1058</v>
      </c>
      <c r="B379" s="22" t="s">
        <v>412</v>
      </c>
      <c r="C379" s="22"/>
      <c r="D379" s="22" t="s">
        <v>2173</v>
      </c>
      <c r="E379" s="22" t="s">
        <v>178</v>
      </c>
      <c r="F379" s="22" t="s">
        <v>2107</v>
      </c>
      <c r="G379" s="22" t="s">
        <v>4490</v>
      </c>
      <c r="H379" s="24" t="s">
        <v>178</v>
      </c>
      <c r="I379" s="22" t="s">
        <v>39</v>
      </c>
      <c r="J379" s="22">
        <v>971039</v>
      </c>
      <c r="K379" s="22" t="s">
        <v>39</v>
      </c>
      <c r="L379" s="22" t="s">
        <v>39</v>
      </c>
      <c r="M379" s="23">
        <v>45413</v>
      </c>
      <c r="N379" s="24">
        <v>45973</v>
      </c>
      <c r="O379" s="65" t="str">
        <f t="shared" si="5"/>
        <v>1 years, 6 months</v>
      </c>
      <c r="P379" s="22" t="s">
        <v>39</v>
      </c>
      <c r="Q379" s="22" t="s">
        <v>39</v>
      </c>
      <c r="R379" s="22" t="s">
        <v>405</v>
      </c>
      <c r="S379" s="22" t="s">
        <v>406</v>
      </c>
      <c r="T379" s="22" t="s">
        <v>4491</v>
      </c>
      <c r="U379" s="22" t="s">
        <v>2248</v>
      </c>
      <c r="V379" s="22" t="s">
        <v>407</v>
      </c>
      <c r="W379" s="22"/>
      <c r="X379" s="22" t="s">
        <v>2112</v>
      </c>
      <c r="Y379" s="22" t="s">
        <v>2113</v>
      </c>
      <c r="Z379" s="25" t="s">
        <v>408</v>
      </c>
    </row>
    <row r="380" spans="1:26" x14ac:dyDescent="0.25">
      <c r="A380" s="16">
        <v>1082</v>
      </c>
      <c r="B380" s="17" t="s">
        <v>412</v>
      </c>
      <c r="C380" s="17"/>
      <c r="D380" s="17" t="s">
        <v>4548</v>
      </c>
      <c r="E380" s="17" t="s">
        <v>3727</v>
      </c>
      <c r="F380" s="17" t="s">
        <v>2107</v>
      </c>
      <c r="G380" s="17" t="s">
        <v>4549</v>
      </c>
      <c r="H380" s="19" t="s">
        <v>3708</v>
      </c>
      <c r="I380" s="17">
        <v>2944392</v>
      </c>
      <c r="J380" s="17">
        <v>971039</v>
      </c>
      <c r="K380" s="17" t="s">
        <v>42</v>
      </c>
      <c r="L380" s="17" t="s">
        <v>4550</v>
      </c>
      <c r="M380" s="18">
        <v>45413</v>
      </c>
      <c r="N380" s="19">
        <v>45973</v>
      </c>
      <c r="O380" s="65" t="str">
        <f t="shared" si="5"/>
        <v>1 years, 6 months</v>
      </c>
      <c r="P380" s="17" t="s">
        <v>39</v>
      </c>
      <c r="Q380" s="17" t="s">
        <v>39</v>
      </c>
      <c r="R380" s="17" t="s">
        <v>405</v>
      </c>
      <c r="S380" s="17" t="s">
        <v>406</v>
      </c>
      <c r="T380" s="17" t="s">
        <v>3522</v>
      </c>
      <c r="U380" s="17" t="s">
        <v>3523</v>
      </c>
      <c r="V380" s="17" t="s">
        <v>407</v>
      </c>
      <c r="W380" s="17"/>
      <c r="X380" s="17" t="s">
        <v>2112</v>
      </c>
      <c r="Y380" s="17" t="s">
        <v>2113</v>
      </c>
      <c r="Z380" s="20" t="s">
        <v>408</v>
      </c>
    </row>
    <row r="381" spans="1:26" x14ac:dyDescent="0.25">
      <c r="A381" s="21">
        <v>1094</v>
      </c>
      <c r="B381" s="22" t="s">
        <v>412</v>
      </c>
      <c r="C381" s="22"/>
      <c r="D381" s="22" t="s">
        <v>43</v>
      </c>
      <c r="E381" s="22" t="s">
        <v>67</v>
      </c>
      <c r="F381" s="22" t="s">
        <v>2107</v>
      </c>
      <c r="G381" s="22" t="s">
        <v>4578</v>
      </c>
      <c r="H381" s="24" t="s">
        <v>2153</v>
      </c>
      <c r="I381" s="22" t="s">
        <v>4579</v>
      </c>
      <c r="J381" s="22">
        <v>971039</v>
      </c>
      <c r="K381" s="22" t="s">
        <v>178</v>
      </c>
      <c r="L381" s="22" t="s">
        <v>4032</v>
      </c>
      <c r="M381" s="23">
        <v>45413</v>
      </c>
      <c r="N381" s="24">
        <v>45972</v>
      </c>
      <c r="O381" s="65" t="str">
        <f t="shared" si="5"/>
        <v>1 years, 6 months</v>
      </c>
      <c r="P381" s="22" t="s">
        <v>39</v>
      </c>
      <c r="Q381" s="22" t="s">
        <v>39</v>
      </c>
      <c r="R381" s="22" t="s">
        <v>405</v>
      </c>
      <c r="S381" s="22" t="s">
        <v>406</v>
      </c>
      <c r="T381" s="22" t="s">
        <v>2121</v>
      </c>
      <c r="U381" s="22" t="s">
        <v>2122</v>
      </c>
      <c r="V381" s="22" t="s">
        <v>407</v>
      </c>
      <c r="W381" s="22"/>
      <c r="X381" s="22" t="s">
        <v>419</v>
      </c>
      <c r="Y381" s="22" t="s">
        <v>2113</v>
      </c>
      <c r="Z381" s="25" t="s">
        <v>408</v>
      </c>
    </row>
    <row r="382" spans="1:26" x14ac:dyDescent="0.25">
      <c r="A382" s="21">
        <v>1123</v>
      </c>
      <c r="B382" s="22" t="s">
        <v>412</v>
      </c>
      <c r="C382" s="22"/>
      <c r="D382" s="22" t="s">
        <v>2173</v>
      </c>
      <c r="E382" s="22" t="s">
        <v>178</v>
      </c>
      <c r="F382" s="22" t="s">
        <v>2107</v>
      </c>
      <c r="G382" s="22" t="s">
        <v>39</v>
      </c>
      <c r="H382" s="24" t="s">
        <v>39</v>
      </c>
      <c r="I382" s="22" t="s">
        <v>39</v>
      </c>
      <c r="J382" s="22">
        <v>971039</v>
      </c>
      <c r="K382" s="22" t="s">
        <v>39</v>
      </c>
      <c r="L382" s="22" t="s">
        <v>39</v>
      </c>
      <c r="M382" s="23">
        <v>45627</v>
      </c>
      <c r="N382" s="24">
        <v>46174</v>
      </c>
      <c r="O382" s="65" t="str">
        <f t="shared" si="5"/>
        <v>1 years, 6 months</v>
      </c>
      <c r="P382" s="22" t="s">
        <v>39</v>
      </c>
      <c r="Q382" s="22" t="s">
        <v>39</v>
      </c>
      <c r="R382" s="22" t="s">
        <v>405</v>
      </c>
      <c r="S382" s="22" t="s">
        <v>406</v>
      </c>
      <c r="T382" s="22" t="s">
        <v>2260</v>
      </c>
      <c r="U382" s="22" t="s">
        <v>2261</v>
      </c>
      <c r="V382" s="22" t="s">
        <v>407</v>
      </c>
      <c r="W382" s="22"/>
      <c r="X382" s="22" t="s">
        <v>2112</v>
      </c>
      <c r="Y382" s="22" t="s">
        <v>2113</v>
      </c>
      <c r="Z382" s="25" t="s">
        <v>408</v>
      </c>
    </row>
    <row r="383" spans="1:26" x14ac:dyDescent="0.25">
      <c r="A383" s="21">
        <v>1127</v>
      </c>
      <c r="B383" s="22" t="s">
        <v>412</v>
      </c>
      <c r="C383" s="22"/>
      <c r="D383" s="22" t="s">
        <v>135</v>
      </c>
      <c r="E383" s="22" t="s">
        <v>3251</v>
      </c>
      <c r="F383" s="22" t="s">
        <v>2107</v>
      </c>
      <c r="G383" s="22" t="s">
        <v>4655</v>
      </c>
      <c r="H383" s="24">
        <v>45693</v>
      </c>
      <c r="I383" s="22" t="s">
        <v>4656</v>
      </c>
      <c r="J383" s="22">
        <v>971039</v>
      </c>
      <c r="K383" s="22" t="s">
        <v>42</v>
      </c>
      <c r="L383" s="22" t="s">
        <v>178</v>
      </c>
      <c r="M383" s="23">
        <v>45627</v>
      </c>
      <c r="N383" s="24">
        <v>46174</v>
      </c>
      <c r="O383" s="65" t="str">
        <f t="shared" si="5"/>
        <v>1 years, 6 months</v>
      </c>
      <c r="P383" s="22" t="s">
        <v>39</v>
      </c>
      <c r="Q383" s="22" t="s">
        <v>39</v>
      </c>
      <c r="R383" s="22" t="s">
        <v>405</v>
      </c>
      <c r="S383" s="22" t="s">
        <v>406</v>
      </c>
      <c r="T383" s="22" t="s">
        <v>4657</v>
      </c>
      <c r="U383" s="22" t="s">
        <v>4658</v>
      </c>
      <c r="V383" s="22" t="s">
        <v>407</v>
      </c>
      <c r="W383" s="22"/>
      <c r="X383" s="22" t="s">
        <v>2112</v>
      </c>
      <c r="Y383" s="22" t="s">
        <v>2113</v>
      </c>
      <c r="Z383" s="25" t="s">
        <v>408</v>
      </c>
    </row>
    <row r="384" spans="1:26" x14ac:dyDescent="0.25">
      <c r="A384" s="16">
        <v>1206</v>
      </c>
      <c r="B384" s="17" t="s">
        <v>412</v>
      </c>
      <c r="C384" s="17"/>
      <c r="D384" s="17" t="s">
        <v>43</v>
      </c>
      <c r="E384" s="17" t="s">
        <v>4834</v>
      </c>
      <c r="F384" s="17" t="s">
        <v>2107</v>
      </c>
      <c r="G384" s="17">
        <v>30409244336</v>
      </c>
      <c r="H384" s="19" t="s">
        <v>178</v>
      </c>
      <c r="I384" s="17">
        <v>2697033</v>
      </c>
      <c r="J384" s="17">
        <v>971039</v>
      </c>
      <c r="K384" s="17" t="s">
        <v>42</v>
      </c>
      <c r="L384" s="17" t="s">
        <v>3327</v>
      </c>
      <c r="M384" s="18">
        <v>45627</v>
      </c>
      <c r="N384" s="19">
        <v>46174</v>
      </c>
      <c r="O384" s="65" t="str">
        <f t="shared" si="5"/>
        <v>1 years, 6 months</v>
      </c>
      <c r="P384" s="17" t="s">
        <v>39</v>
      </c>
      <c r="Q384" s="17" t="s">
        <v>39</v>
      </c>
      <c r="R384" s="17" t="s">
        <v>405</v>
      </c>
      <c r="S384" s="17" t="s">
        <v>406</v>
      </c>
      <c r="T384" s="17" t="s">
        <v>2301</v>
      </c>
      <c r="U384" s="17" t="s">
        <v>2302</v>
      </c>
      <c r="V384" s="17" t="s">
        <v>407</v>
      </c>
      <c r="W384" s="17"/>
      <c r="X384" s="17" t="s">
        <v>1191</v>
      </c>
      <c r="Y384" s="17" t="s">
        <v>2113</v>
      </c>
      <c r="Z384" s="20" t="s">
        <v>408</v>
      </c>
    </row>
    <row r="385" spans="1:26" x14ac:dyDescent="0.25">
      <c r="A385" s="21">
        <v>1275</v>
      </c>
      <c r="B385" s="22" t="s">
        <v>412</v>
      </c>
      <c r="C385" s="22"/>
      <c r="D385" s="22" t="s">
        <v>53</v>
      </c>
      <c r="E385" s="22" t="s">
        <v>3457</v>
      </c>
      <c r="F385" s="22" t="s">
        <v>2107</v>
      </c>
      <c r="G385" s="22" t="s">
        <v>4961</v>
      </c>
      <c r="H385" s="24" t="s">
        <v>178</v>
      </c>
      <c r="I385" s="22" t="s">
        <v>4962</v>
      </c>
      <c r="J385" s="22">
        <v>971039</v>
      </c>
      <c r="K385" s="22" t="s">
        <v>178</v>
      </c>
      <c r="L385" s="22" t="s">
        <v>4963</v>
      </c>
      <c r="M385" s="23">
        <v>45474</v>
      </c>
      <c r="N385" s="24">
        <v>46028</v>
      </c>
      <c r="O385" s="65" t="str">
        <f t="shared" si="5"/>
        <v>1 years, 6 months</v>
      </c>
      <c r="P385" s="22" t="s">
        <v>39</v>
      </c>
      <c r="Q385" s="22" t="s">
        <v>39</v>
      </c>
      <c r="R385" s="22" t="s">
        <v>409</v>
      </c>
      <c r="S385" s="22" t="s">
        <v>410</v>
      </c>
      <c r="T385" s="22" t="s">
        <v>39</v>
      </c>
      <c r="U385" s="22"/>
      <c r="V385" s="22" t="s">
        <v>411</v>
      </c>
      <c r="W385" s="22"/>
      <c r="X385" s="22" t="s">
        <v>419</v>
      </c>
      <c r="Y385" s="22" t="s">
        <v>2113</v>
      </c>
      <c r="Z385" s="25" t="s">
        <v>408</v>
      </c>
    </row>
    <row r="386" spans="1:26" x14ac:dyDescent="0.25">
      <c r="A386" s="21">
        <v>1279</v>
      </c>
      <c r="B386" s="22" t="s">
        <v>412</v>
      </c>
      <c r="C386" s="22"/>
      <c r="D386" s="22" t="s">
        <v>2173</v>
      </c>
      <c r="E386" s="22" t="s">
        <v>3128</v>
      </c>
      <c r="F386" s="22" t="s">
        <v>2107</v>
      </c>
      <c r="G386" s="22" t="s">
        <v>4973</v>
      </c>
      <c r="H386" s="24">
        <v>45455</v>
      </c>
      <c r="I386" s="22">
        <v>2450547</v>
      </c>
      <c r="J386" s="22">
        <v>971039</v>
      </c>
      <c r="K386" s="22" t="s">
        <v>41</v>
      </c>
      <c r="L386" s="22" t="s">
        <v>3544</v>
      </c>
      <c r="M386" s="23">
        <v>45323</v>
      </c>
      <c r="N386" s="24">
        <v>45880</v>
      </c>
      <c r="O386" s="65" t="str">
        <f t="shared" ref="O386:O449" si="6">IFERROR(DATEDIF(M386,N386,"y")&amp;" years, "&amp;DATEDIF(M386,N386,"ym")&amp;" months","")</f>
        <v>1 years, 6 months</v>
      </c>
      <c r="P386" s="22" t="s">
        <v>39</v>
      </c>
      <c r="Q386" s="22" t="s">
        <v>39</v>
      </c>
      <c r="R386" s="22" t="s">
        <v>405</v>
      </c>
      <c r="S386" s="22" t="s">
        <v>406</v>
      </c>
      <c r="T386" s="22" t="s">
        <v>2121</v>
      </c>
      <c r="U386" s="22" t="s">
        <v>2122</v>
      </c>
      <c r="V386" s="22" t="s">
        <v>407</v>
      </c>
      <c r="W386" s="22"/>
      <c r="X386" s="22" t="s">
        <v>1191</v>
      </c>
      <c r="Y386" s="22" t="s">
        <v>2113</v>
      </c>
      <c r="Z386" s="25" t="s">
        <v>408</v>
      </c>
    </row>
    <row r="387" spans="1:26" x14ac:dyDescent="0.25">
      <c r="A387" s="16">
        <v>1378</v>
      </c>
      <c r="B387" s="17" t="s">
        <v>412</v>
      </c>
      <c r="C387" s="17"/>
      <c r="D387" s="17" t="s">
        <v>73</v>
      </c>
      <c r="E387" s="17" t="s">
        <v>4265</v>
      </c>
      <c r="F387" s="17" t="s">
        <v>2107</v>
      </c>
      <c r="G387" s="17" t="s">
        <v>5135</v>
      </c>
      <c r="H387" s="19" t="s">
        <v>178</v>
      </c>
      <c r="I387" s="17" t="s">
        <v>5136</v>
      </c>
      <c r="J387" s="17">
        <v>971039</v>
      </c>
      <c r="K387" s="17" t="s">
        <v>42</v>
      </c>
      <c r="L387" s="17" t="s">
        <v>5137</v>
      </c>
      <c r="M387" s="18">
        <v>45627</v>
      </c>
      <c r="N387" s="19">
        <v>46174</v>
      </c>
      <c r="O387" s="65" t="str">
        <f t="shared" si="6"/>
        <v>1 years, 6 months</v>
      </c>
      <c r="P387" s="17" t="s">
        <v>39</v>
      </c>
      <c r="Q387" s="17" t="s">
        <v>39</v>
      </c>
      <c r="R387" s="17" t="s">
        <v>405</v>
      </c>
      <c r="S387" s="17" t="s">
        <v>406</v>
      </c>
      <c r="T387" s="17" t="s">
        <v>5138</v>
      </c>
      <c r="U387" s="17" t="s">
        <v>5139</v>
      </c>
      <c r="V387" s="17" t="s">
        <v>407</v>
      </c>
      <c r="W387" s="17"/>
      <c r="X387" s="17" t="s">
        <v>1191</v>
      </c>
      <c r="Y387" s="17" t="s">
        <v>2113</v>
      </c>
      <c r="Z387" s="20" t="s">
        <v>408</v>
      </c>
    </row>
    <row r="388" spans="1:26" x14ac:dyDescent="0.25">
      <c r="A388" s="21">
        <v>1379</v>
      </c>
      <c r="B388" s="22" t="s">
        <v>412</v>
      </c>
      <c r="C388" s="22"/>
      <c r="D388" s="22" t="s">
        <v>2173</v>
      </c>
      <c r="E388" s="22" t="s">
        <v>178</v>
      </c>
      <c r="F388" s="22" t="s">
        <v>2107</v>
      </c>
      <c r="G388" s="22" t="s">
        <v>39</v>
      </c>
      <c r="H388" s="24" t="s">
        <v>39</v>
      </c>
      <c r="I388" s="22" t="s">
        <v>39</v>
      </c>
      <c r="J388" s="22">
        <v>971039</v>
      </c>
      <c r="K388" s="22" t="s">
        <v>42</v>
      </c>
      <c r="L388" s="22" t="s">
        <v>39</v>
      </c>
      <c r="M388" s="23">
        <v>45627</v>
      </c>
      <c r="N388" s="24">
        <v>46174</v>
      </c>
      <c r="O388" s="65" t="str">
        <f t="shared" si="6"/>
        <v>1 years, 6 months</v>
      </c>
      <c r="P388" s="22" t="s">
        <v>39</v>
      </c>
      <c r="Q388" s="22" t="s">
        <v>39</v>
      </c>
      <c r="R388" s="22" t="s">
        <v>405</v>
      </c>
      <c r="S388" s="22" t="s">
        <v>406</v>
      </c>
      <c r="T388" s="22" t="s">
        <v>5140</v>
      </c>
      <c r="U388" s="22" t="s">
        <v>5141</v>
      </c>
      <c r="V388" s="22" t="s">
        <v>407</v>
      </c>
      <c r="W388" s="22"/>
      <c r="X388" s="22" t="s">
        <v>1191</v>
      </c>
      <c r="Y388" s="22" t="s">
        <v>2113</v>
      </c>
      <c r="Z388" s="25" t="s">
        <v>408</v>
      </c>
    </row>
    <row r="389" spans="1:26" x14ac:dyDescent="0.25">
      <c r="A389" s="16">
        <v>1389</v>
      </c>
      <c r="B389" s="17" t="s">
        <v>412</v>
      </c>
      <c r="C389" s="17"/>
      <c r="D389" s="17" t="s">
        <v>56</v>
      </c>
      <c r="E389" s="17" t="s">
        <v>3040</v>
      </c>
      <c r="F389" s="17" t="s">
        <v>2107</v>
      </c>
      <c r="G389" s="17" t="s">
        <v>5163</v>
      </c>
      <c r="H389" s="19" t="s">
        <v>178</v>
      </c>
      <c r="I389" s="17" t="s">
        <v>5164</v>
      </c>
      <c r="J389" s="17">
        <v>971039</v>
      </c>
      <c r="K389" s="17" t="s">
        <v>178</v>
      </c>
      <c r="L389" s="17" t="s">
        <v>3043</v>
      </c>
      <c r="M389" s="18">
        <v>45627</v>
      </c>
      <c r="N389" s="19">
        <v>46174</v>
      </c>
      <c r="O389" s="65" t="str">
        <f t="shared" si="6"/>
        <v>1 years, 6 months</v>
      </c>
      <c r="P389" s="17" t="s">
        <v>39</v>
      </c>
      <c r="Q389" s="17" t="s">
        <v>39</v>
      </c>
      <c r="R389" s="17" t="s">
        <v>405</v>
      </c>
      <c r="S389" s="17" t="s">
        <v>406</v>
      </c>
      <c r="T389" s="17" t="s">
        <v>2121</v>
      </c>
      <c r="U389" s="17" t="s">
        <v>2122</v>
      </c>
      <c r="V389" s="17" t="s">
        <v>407</v>
      </c>
      <c r="W389" s="17"/>
      <c r="X389" s="17" t="s">
        <v>419</v>
      </c>
      <c r="Y389" s="17" t="s">
        <v>2113</v>
      </c>
      <c r="Z389" s="20" t="s">
        <v>408</v>
      </c>
    </row>
    <row r="390" spans="1:26" x14ac:dyDescent="0.25">
      <c r="A390" s="21">
        <v>1404</v>
      </c>
      <c r="B390" s="22" t="s">
        <v>412</v>
      </c>
      <c r="C390" s="22"/>
      <c r="D390" s="22" t="s">
        <v>2173</v>
      </c>
      <c r="E390" s="22" t="s">
        <v>178</v>
      </c>
      <c r="F390" s="22" t="s">
        <v>2107</v>
      </c>
      <c r="G390" s="22" t="s">
        <v>5197</v>
      </c>
      <c r="H390" s="24">
        <v>45664</v>
      </c>
      <c r="I390" s="22">
        <v>2502335810</v>
      </c>
      <c r="J390" s="22">
        <v>971039</v>
      </c>
      <c r="K390" s="22" t="s">
        <v>178</v>
      </c>
      <c r="L390" s="22" t="s">
        <v>39</v>
      </c>
      <c r="M390" s="23">
        <v>45627</v>
      </c>
      <c r="N390" s="24">
        <v>46174</v>
      </c>
      <c r="O390" s="65" t="str">
        <f t="shared" si="6"/>
        <v>1 years, 6 months</v>
      </c>
      <c r="P390" s="22" t="s">
        <v>39</v>
      </c>
      <c r="Q390" s="22" t="s">
        <v>39</v>
      </c>
      <c r="R390" s="22" t="s">
        <v>405</v>
      </c>
      <c r="S390" s="22" t="s">
        <v>406</v>
      </c>
      <c r="T390" s="22" t="s">
        <v>5198</v>
      </c>
      <c r="U390" s="22" t="s">
        <v>5199</v>
      </c>
      <c r="V390" s="22" t="s">
        <v>407</v>
      </c>
      <c r="W390" s="22"/>
      <c r="X390" s="22" t="s">
        <v>1191</v>
      </c>
      <c r="Y390" s="22" t="s">
        <v>2113</v>
      </c>
      <c r="Z390" s="25" t="s">
        <v>408</v>
      </c>
    </row>
    <row r="391" spans="1:26" x14ac:dyDescent="0.25">
      <c r="A391" s="16">
        <v>1419</v>
      </c>
      <c r="B391" s="17" t="s">
        <v>412</v>
      </c>
      <c r="C391" s="17"/>
      <c r="D391" s="17" t="s">
        <v>53</v>
      </c>
      <c r="E391" s="17" t="s">
        <v>105</v>
      </c>
      <c r="F391" s="17" t="s">
        <v>2107</v>
      </c>
      <c r="G391" s="17" t="s">
        <v>5231</v>
      </c>
      <c r="H391" s="19" t="s">
        <v>248</v>
      </c>
      <c r="I391" s="17" t="s">
        <v>5232</v>
      </c>
      <c r="J391" s="17">
        <v>971039</v>
      </c>
      <c r="K391" s="17" t="s">
        <v>41</v>
      </c>
      <c r="L391" s="17" t="s">
        <v>3660</v>
      </c>
      <c r="M391" s="18">
        <v>45323</v>
      </c>
      <c r="N391" s="19">
        <v>45880</v>
      </c>
      <c r="O391" s="65" t="str">
        <f t="shared" si="6"/>
        <v>1 years, 6 months</v>
      </c>
      <c r="P391" s="17" t="s">
        <v>39</v>
      </c>
      <c r="Q391" s="17" t="s">
        <v>39</v>
      </c>
      <c r="R391" s="17" t="s">
        <v>405</v>
      </c>
      <c r="S391" s="17" t="s">
        <v>406</v>
      </c>
      <c r="T391" s="17" t="s">
        <v>2640</v>
      </c>
      <c r="U391" s="17" t="s">
        <v>2641</v>
      </c>
      <c r="V391" s="17" t="s">
        <v>407</v>
      </c>
      <c r="W391" s="17"/>
      <c r="X391" s="17" t="s">
        <v>1191</v>
      </c>
      <c r="Y391" s="17" t="s">
        <v>2113</v>
      </c>
      <c r="Z391" s="20" t="s">
        <v>408</v>
      </c>
    </row>
    <row r="392" spans="1:26" x14ac:dyDescent="0.25">
      <c r="A392" s="16">
        <v>1491</v>
      </c>
      <c r="B392" s="17" t="s">
        <v>412</v>
      </c>
      <c r="C392" s="17"/>
      <c r="D392" s="17" t="s">
        <v>194</v>
      </c>
      <c r="E392" s="17" t="s">
        <v>5363</v>
      </c>
      <c r="F392" s="17" t="s">
        <v>2107</v>
      </c>
      <c r="G392" s="17" t="s">
        <v>5364</v>
      </c>
      <c r="H392" s="19" t="s">
        <v>178</v>
      </c>
      <c r="I392" s="17" t="s">
        <v>5365</v>
      </c>
      <c r="J392" s="17">
        <v>971039</v>
      </c>
      <c r="K392" s="17" t="s">
        <v>42</v>
      </c>
      <c r="L392" s="17" t="s">
        <v>4158</v>
      </c>
      <c r="M392" s="18">
        <v>45323</v>
      </c>
      <c r="N392" s="19">
        <v>45880</v>
      </c>
      <c r="O392" s="65" t="str">
        <f t="shared" si="6"/>
        <v>1 years, 6 months</v>
      </c>
      <c r="P392" s="17" t="s">
        <v>39</v>
      </c>
      <c r="Q392" s="17" t="s">
        <v>39</v>
      </c>
      <c r="R392" s="17" t="s">
        <v>405</v>
      </c>
      <c r="S392" s="17" t="s">
        <v>406</v>
      </c>
      <c r="T392" s="17" t="s">
        <v>5366</v>
      </c>
      <c r="U392" s="17" t="s">
        <v>3514</v>
      </c>
      <c r="V392" s="17" t="s">
        <v>407</v>
      </c>
      <c r="W392" s="17"/>
      <c r="X392" s="17" t="s">
        <v>1191</v>
      </c>
      <c r="Y392" s="17" t="s">
        <v>2113</v>
      </c>
      <c r="Z392" s="20" t="s">
        <v>408</v>
      </c>
    </row>
    <row r="393" spans="1:26" x14ac:dyDescent="0.25">
      <c r="A393" s="16">
        <v>1506</v>
      </c>
      <c r="B393" s="17" t="s">
        <v>412</v>
      </c>
      <c r="C393" s="17"/>
      <c r="D393" s="17" t="s">
        <v>56</v>
      </c>
      <c r="E393" s="17" t="s">
        <v>64</v>
      </c>
      <c r="F393" s="17" t="s">
        <v>2107</v>
      </c>
      <c r="G393" s="17" t="s">
        <v>5393</v>
      </c>
      <c r="H393" s="19" t="s">
        <v>4898</v>
      </c>
      <c r="I393" s="17" t="s">
        <v>5394</v>
      </c>
      <c r="J393" s="17">
        <v>971039</v>
      </c>
      <c r="K393" s="17" t="s">
        <v>42</v>
      </c>
      <c r="L393" s="17" t="s">
        <v>4797</v>
      </c>
      <c r="M393" s="18">
        <v>45474</v>
      </c>
      <c r="N393" s="24">
        <v>46028</v>
      </c>
      <c r="O393" s="65" t="str">
        <f t="shared" si="6"/>
        <v>1 years, 6 months</v>
      </c>
      <c r="P393" s="17" t="s">
        <v>39</v>
      </c>
      <c r="Q393" s="17" t="s">
        <v>39</v>
      </c>
      <c r="R393" s="17" t="s">
        <v>409</v>
      </c>
      <c r="S393" s="17" t="s">
        <v>410</v>
      </c>
      <c r="T393" s="17" t="s">
        <v>39</v>
      </c>
      <c r="U393" s="17"/>
      <c r="V393" s="17" t="s">
        <v>411</v>
      </c>
      <c r="W393" s="17"/>
      <c r="X393" s="17" t="s">
        <v>419</v>
      </c>
      <c r="Y393" s="17" t="s">
        <v>2113</v>
      </c>
      <c r="Z393" s="20" t="s">
        <v>408</v>
      </c>
    </row>
    <row r="394" spans="1:26" x14ac:dyDescent="0.25">
      <c r="A394" s="21">
        <v>36</v>
      </c>
      <c r="B394" s="22" t="s">
        <v>412</v>
      </c>
      <c r="C394" s="22"/>
      <c r="D394" s="22" t="s">
        <v>2234</v>
      </c>
      <c r="E394" s="22" t="s">
        <v>2173</v>
      </c>
      <c r="F394" s="22" t="s">
        <v>2107</v>
      </c>
      <c r="G394" s="22" t="s">
        <v>2235</v>
      </c>
      <c r="H394" s="24" t="s">
        <v>285</v>
      </c>
      <c r="I394" s="22">
        <v>813991</v>
      </c>
      <c r="J394" s="22">
        <v>971039</v>
      </c>
      <c r="K394" s="22" t="s">
        <v>41</v>
      </c>
      <c r="L394" s="22" t="s">
        <v>39</v>
      </c>
      <c r="M394" s="23">
        <v>45505</v>
      </c>
      <c r="N394" s="24">
        <v>46028</v>
      </c>
      <c r="O394" s="65" t="str">
        <f t="shared" si="6"/>
        <v>1 years, 5 months</v>
      </c>
      <c r="P394" s="22" t="s">
        <v>39</v>
      </c>
      <c r="Q394" s="22" t="s">
        <v>39</v>
      </c>
      <c r="R394" s="22" t="s">
        <v>409</v>
      </c>
      <c r="S394" s="22" t="s">
        <v>410</v>
      </c>
      <c r="T394" s="22" t="s">
        <v>39</v>
      </c>
      <c r="U394" s="22"/>
      <c r="V394" s="22" t="s">
        <v>411</v>
      </c>
      <c r="W394" s="22"/>
      <c r="X394" s="22" t="s">
        <v>2112</v>
      </c>
      <c r="Y394" s="22" t="s">
        <v>2113</v>
      </c>
      <c r="Z394" s="25" t="s">
        <v>408</v>
      </c>
    </row>
    <row r="395" spans="1:26" x14ac:dyDescent="0.25">
      <c r="A395" s="21">
        <v>91</v>
      </c>
      <c r="B395" s="22" t="s">
        <v>412</v>
      </c>
      <c r="C395" s="22"/>
      <c r="D395" s="22" t="s">
        <v>565</v>
      </c>
      <c r="E395" s="22" t="s">
        <v>643</v>
      </c>
      <c r="F395" s="22" t="s">
        <v>2107</v>
      </c>
      <c r="G395" s="22" t="s">
        <v>2354</v>
      </c>
      <c r="H395" s="24" t="s">
        <v>496</v>
      </c>
      <c r="I395" s="22" t="s">
        <v>2355</v>
      </c>
      <c r="J395" s="22">
        <v>971039</v>
      </c>
      <c r="K395" s="22" t="s">
        <v>41</v>
      </c>
      <c r="L395" s="22" t="s">
        <v>2356</v>
      </c>
      <c r="M395" s="23">
        <v>45474</v>
      </c>
      <c r="N395" s="24">
        <v>46002</v>
      </c>
      <c r="O395" s="65" t="str">
        <f t="shared" si="6"/>
        <v>1 years, 5 months</v>
      </c>
      <c r="P395" s="22" t="s">
        <v>39</v>
      </c>
      <c r="Q395" s="22" t="s">
        <v>39</v>
      </c>
      <c r="R395" s="22" t="s">
        <v>405</v>
      </c>
      <c r="S395" s="22" t="s">
        <v>406</v>
      </c>
      <c r="T395" s="22" t="s">
        <v>2247</v>
      </c>
      <c r="U395" s="22" t="s">
        <v>2248</v>
      </c>
      <c r="V395" s="22" t="s">
        <v>407</v>
      </c>
      <c r="W395" s="22"/>
      <c r="X395" s="22" t="s">
        <v>2112</v>
      </c>
      <c r="Y395" s="22" t="s">
        <v>2113</v>
      </c>
      <c r="Z395" s="25" t="s">
        <v>408</v>
      </c>
    </row>
    <row r="396" spans="1:26" x14ac:dyDescent="0.25">
      <c r="A396" s="21">
        <v>99</v>
      </c>
      <c r="B396" s="22" t="s">
        <v>412</v>
      </c>
      <c r="C396" s="22"/>
      <c r="D396" s="22" t="s">
        <v>565</v>
      </c>
      <c r="E396" s="22" t="s">
        <v>1394</v>
      </c>
      <c r="F396" s="22" t="s">
        <v>2107</v>
      </c>
      <c r="G396" s="22" t="s">
        <v>2373</v>
      </c>
      <c r="H396" s="24" t="s">
        <v>39</v>
      </c>
      <c r="I396" s="22" t="s">
        <v>2374</v>
      </c>
      <c r="J396" s="22">
        <v>971039</v>
      </c>
      <c r="K396" s="22" t="s">
        <v>42</v>
      </c>
      <c r="L396" s="22" t="s">
        <v>148</v>
      </c>
      <c r="M396" s="23">
        <v>45658</v>
      </c>
      <c r="N396" s="24">
        <v>46174</v>
      </c>
      <c r="O396" s="65" t="str">
        <f t="shared" si="6"/>
        <v>1 years, 5 months</v>
      </c>
      <c r="P396" s="22" t="s">
        <v>39</v>
      </c>
      <c r="Q396" s="22" t="s">
        <v>39</v>
      </c>
      <c r="R396" s="22" t="s">
        <v>405</v>
      </c>
      <c r="S396" s="22" t="s">
        <v>406</v>
      </c>
      <c r="T396" s="22" t="s">
        <v>2375</v>
      </c>
      <c r="U396" s="22" t="s">
        <v>2376</v>
      </c>
      <c r="V396" s="22" t="s">
        <v>407</v>
      </c>
      <c r="W396" s="22"/>
      <c r="X396" s="22" t="s">
        <v>2112</v>
      </c>
      <c r="Y396" s="22" t="s">
        <v>2113</v>
      </c>
      <c r="Z396" s="25" t="s">
        <v>408</v>
      </c>
    </row>
    <row r="397" spans="1:26" x14ac:dyDescent="0.25">
      <c r="A397" s="21">
        <v>169</v>
      </c>
      <c r="B397" s="22" t="s">
        <v>412</v>
      </c>
      <c r="C397" s="22"/>
      <c r="D397" s="22" t="s">
        <v>43</v>
      </c>
      <c r="E397" s="22" t="s">
        <v>2551</v>
      </c>
      <c r="F397" s="22" t="s">
        <v>2107</v>
      </c>
      <c r="G397" s="22" t="s">
        <v>2552</v>
      </c>
      <c r="H397" s="24" t="s">
        <v>2553</v>
      </c>
      <c r="I397" s="22" t="s">
        <v>2554</v>
      </c>
      <c r="J397" s="22">
        <v>971039</v>
      </c>
      <c r="K397" s="22" t="s">
        <v>41</v>
      </c>
      <c r="L397" s="22" t="s">
        <v>2555</v>
      </c>
      <c r="M397" s="23">
        <v>45658</v>
      </c>
      <c r="N397" s="24">
        <v>46174</v>
      </c>
      <c r="O397" s="65" t="str">
        <f t="shared" si="6"/>
        <v>1 years, 5 months</v>
      </c>
      <c r="P397" s="22" t="s">
        <v>39</v>
      </c>
      <c r="Q397" s="22" t="s">
        <v>39</v>
      </c>
      <c r="R397" s="22" t="s">
        <v>405</v>
      </c>
      <c r="S397" s="22" t="s">
        <v>406</v>
      </c>
      <c r="T397" s="22" t="s">
        <v>2556</v>
      </c>
      <c r="U397" s="22" t="s">
        <v>2557</v>
      </c>
      <c r="V397" s="22" t="s">
        <v>407</v>
      </c>
      <c r="W397" s="22"/>
      <c r="X397" s="22" t="s">
        <v>2112</v>
      </c>
      <c r="Y397" s="22" t="s">
        <v>2113</v>
      </c>
      <c r="Z397" s="25" t="s">
        <v>408</v>
      </c>
    </row>
    <row r="398" spans="1:26" x14ac:dyDescent="0.25">
      <c r="A398" s="21">
        <v>368</v>
      </c>
      <c r="B398" s="22" t="s">
        <v>412</v>
      </c>
      <c r="C398" s="22"/>
      <c r="D398" s="22" t="s">
        <v>3053</v>
      </c>
      <c r="E398" s="22" t="s">
        <v>3054</v>
      </c>
      <c r="F398" s="22" t="s">
        <v>2107</v>
      </c>
      <c r="G398" s="22" t="s">
        <v>3055</v>
      </c>
      <c r="H398" s="24" t="s">
        <v>39</v>
      </c>
      <c r="I398" s="22" t="s">
        <v>3056</v>
      </c>
      <c r="J398" s="22">
        <v>971039</v>
      </c>
      <c r="K398" s="22" t="s">
        <v>41</v>
      </c>
      <c r="L398" s="22" t="s">
        <v>39</v>
      </c>
      <c r="M398" s="23">
        <v>45505</v>
      </c>
      <c r="N398" s="24">
        <v>46028</v>
      </c>
      <c r="O398" s="65" t="str">
        <f t="shared" si="6"/>
        <v>1 years, 5 months</v>
      </c>
      <c r="P398" s="22" t="s">
        <v>39</v>
      </c>
      <c r="Q398" s="22" t="s">
        <v>39</v>
      </c>
      <c r="R398" s="22" t="s">
        <v>409</v>
      </c>
      <c r="S398" s="22" t="s">
        <v>410</v>
      </c>
      <c r="T398" s="22" t="s">
        <v>39</v>
      </c>
      <c r="U398" s="22"/>
      <c r="V398" s="22" t="s">
        <v>411</v>
      </c>
      <c r="W398" s="22"/>
      <c r="X398" s="22" t="s">
        <v>419</v>
      </c>
      <c r="Y398" s="22" t="s">
        <v>2113</v>
      </c>
      <c r="Z398" s="25" t="s">
        <v>408</v>
      </c>
    </row>
    <row r="399" spans="1:26" x14ac:dyDescent="0.25">
      <c r="A399" s="16">
        <v>394</v>
      </c>
      <c r="B399" s="17" t="s">
        <v>412</v>
      </c>
      <c r="C399" s="17"/>
      <c r="D399" s="17" t="s">
        <v>565</v>
      </c>
      <c r="E399" s="17" t="s">
        <v>1421</v>
      </c>
      <c r="F399" s="17" t="s">
        <v>2107</v>
      </c>
      <c r="G399" s="17" t="s">
        <v>2564</v>
      </c>
      <c r="H399" s="19" t="s">
        <v>39</v>
      </c>
      <c r="I399" s="17" t="s">
        <v>3117</v>
      </c>
      <c r="J399" s="17">
        <v>971039</v>
      </c>
      <c r="K399" s="17" t="s">
        <v>41</v>
      </c>
      <c r="L399" s="17" t="s">
        <v>1458</v>
      </c>
      <c r="M399" s="18">
        <v>45505</v>
      </c>
      <c r="N399" s="24">
        <v>46028</v>
      </c>
      <c r="O399" s="65" t="str">
        <f t="shared" si="6"/>
        <v>1 years, 5 months</v>
      </c>
      <c r="P399" s="17" t="s">
        <v>39</v>
      </c>
      <c r="Q399" s="17" t="s">
        <v>39</v>
      </c>
      <c r="R399" s="17" t="s">
        <v>409</v>
      </c>
      <c r="S399" s="17" t="s">
        <v>410</v>
      </c>
      <c r="T399" s="17" t="s">
        <v>39</v>
      </c>
      <c r="U399" s="17"/>
      <c r="V399" s="17" t="s">
        <v>411</v>
      </c>
      <c r="W399" s="17"/>
      <c r="X399" s="17" t="s">
        <v>2112</v>
      </c>
      <c r="Y399" s="17" t="s">
        <v>2113</v>
      </c>
      <c r="Z399" s="20" t="s">
        <v>408</v>
      </c>
    </row>
    <row r="400" spans="1:26" x14ac:dyDescent="0.25">
      <c r="A400" s="16">
        <v>418</v>
      </c>
      <c r="B400" s="17" t="s">
        <v>412</v>
      </c>
      <c r="C400" s="17"/>
      <c r="D400" s="17" t="s">
        <v>56</v>
      </c>
      <c r="E400" s="17" t="s">
        <v>3040</v>
      </c>
      <c r="F400" s="17" t="s">
        <v>2107</v>
      </c>
      <c r="G400" s="17" t="s">
        <v>3155</v>
      </c>
      <c r="H400" s="19" t="s">
        <v>39</v>
      </c>
      <c r="I400" s="17" t="s">
        <v>3156</v>
      </c>
      <c r="J400" s="17">
        <v>971039</v>
      </c>
      <c r="K400" s="17" t="s">
        <v>41</v>
      </c>
      <c r="L400" s="17" t="s">
        <v>3134</v>
      </c>
      <c r="M400" s="18">
        <v>45658</v>
      </c>
      <c r="N400" s="19">
        <v>46174</v>
      </c>
      <c r="O400" s="65" t="str">
        <f t="shared" si="6"/>
        <v>1 years, 5 months</v>
      </c>
      <c r="P400" s="17" t="s">
        <v>39</v>
      </c>
      <c r="Q400" s="17" t="s">
        <v>39</v>
      </c>
      <c r="R400" s="17" t="s">
        <v>405</v>
      </c>
      <c r="S400" s="17" t="s">
        <v>406</v>
      </c>
      <c r="T400" s="17" t="s">
        <v>3157</v>
      </c>
      <c r="U400" s="17" t="s">
        <v>3158</v>
      </c>
      <c r="V400" s="17" t="s">
        <v>407</v>
      </c>
      <c r="W400" s="17"/>
      <c r="X400" s="17" t="s">
        <v>1191</v>
      </c>
      <c r="Y400" s="17" t="s">
        <v>2113</v>
      </c>
      <c r="Z400" s="20" t="s">
        <v>408</v>
      </c>
    </row>
    <row r="401" spans="1:26" x14ac:dyDescent="0.25">
      <c r="A401" s="21">
        <v>425</v>
      </c>
      <c r="B401" s="22" t="s">
        <v>412</v>
      </c>
      <c r="C401" s="22"/>
      <c r="D401" s="22" t="s">
        <v>598</v>
      </c>
      <c r="E401" s="22" t="s">
        <v>599</v>
      </c>
      <c r="F401" s="22" t="s">
        <v>2107</v>
      </c>
      <c r="G401" s="22" t="s">
        <v>3177</v>
      </c>
      <c r="H401" s="24" t="s">
        <v>39</v>
      </c>
      <c r="I401" s="22">
        <v>1072502609751</v>
      </c>
      <c r="J401" s="22">
        <v>971039</v>
      </c>
      <c r="K401" s="22" t="s">
        <v>41</v>
      </c>
      <c r="L401" s="22" t="s">
        <v>3178</v>
      </c>
      <c r="M401" s="23">
        <v>45352</v>
      </c>
      <c r="N401" s="24">
        <v>45880</v>
      </c>
      <c r="O401" s="65" t="str">
        <f t="shared" si="6"/>
        <v>1 years, 5 months</v>
      </c>
      <c r="P401" s="22" t="s">
        <v>39</v>
      </c>
      <c r="Q401" s="22" t="s">
        <v>39</v>
      </c>
      <c r="R401" s="22" t="s">
        <v>405</v>
      </c>
      <c r="S401" s="22" t="s">
        <v>406</v>
      </c>
      <c r="T401" s="22" t="s">
        <v>2121</v>
      </c>
      <c r="U401" s="22" t="s">
        <v>2122</v>
      </c>
      <c r="V401" s="22" t="s">
        <v>407</v>
      </c>
      <c r="W401" s="22"/>
      <c r="X401" s="22" t="s">
        <v>1191</v>
      </c>
      <c r="Y401" s="22" t="s">
        <v>2113</v>
      </c>
      <c r="Z401" s="25" t="s">
        <v>408</v>
      </c>
    </row>
    <row r="402" spans="1:26" x14ac:dyDescent="0.25">
      <c r="A402" s="21">
        <v>526</v>
      </c>
      <c r="B402" s="22" t="s">
        <v>412</v>
      </c>
      <c r="C402" s="22"/>
      <c r="D402" s="22" t="s">
        <v>565</v>
      </c>
      <c r="E402" s="22" t="s">
        <v>1421</v>
      </c>
      <c r="F402" s="22" t="s">
        <v>2107</v>
      </c>
      <c r="G402" s="22" t="s">
        <v>3373</v>
      </c>
      <c r="H402" s="24" t="s">
        <v>2173</v>
      </c>
      <c r="I402" s="22" t="s">
        <v>178</v>
      </c>
      <c r="J402" s="22">
        <v>971039</v>
      </c>
      <c r="K402" s="22" t="s">
        <v>41</v>
      </c>
      <c r="L402" s="22" t="s">
        <v>3374</v>
      </c>
      <c r="M402" s="23">
        <v>45505</v>
      </c>
      <c r="N402" s="24">
        <v>46028</v>
      </c>
      <c r="O402" s="65" t="str">
        <f t="shared" si="6"/>
        <v>1 years, 5 months</v>
      </c>
      <c r="P402" s="22" t="s">
        <v>39</v>
      </c>
      <c r="Q402" s="22" t="s">
        <v>39</v>
      </c>
      <c r="R402" s="22" t="s">
        <v>409</v>
      </c>
      <c r="S402" s="22" t="s">
        <v>410</v>
      </c>
      <c r="T402" s="22" t="s">
        <v>39</v>
      </c>
      <c r="U402" s="22"/>
      <c r="V402" s="22" t="s">
        <v>411</v>
      </c>
      <c r="W402" s="22"/>
      <c r="X402" s="22" t="s">
        <v>1191</v>
      </c>
      <c r="Y402" s="22" t="s">
        <v>2113</v>
      </c>
      <c r="Z402" s="25" t="s">
        <v>408</v>
      </c>
    </row>
    <row r="403" spans="1:26" x14ac:dyDescent="0.25">
      <c r="A403" s="21">
        <v>556</v>
      </c>
      <c r="B403" s="22" t="s">
        <v>412</v>
      </c>
      <c r="C403" s="22"/>
      <c r="D403" s="22" t="s">
        <v>50</v>
      </c>
      <c r="E403" s="22" t="s">
        <v>1206</v>
      </c>
      <c r="F403" s="22" t="s">
        <v>2107</v>
      </c>
      <c r="G403" s="22" t="s">
        <v>3448</v>
      </c>
      <c r="H403" s="24" t="s">
        <v>3449</v>
      </c>
      <c r="I403" s="22" t="s">
        <v>3450</v>
      </c>
      <c r="J403" s="22">
        <v>971039</v>
      </c>
      <c r="K403" s="22" t="s">
        <v>42</v>
      </c>
      <c r="L403" s="22" t="s">
        <v>3451</v>
      </c>
      <c r="M403" s="23">
        <v>45474</v>
      </c>
      <c r="N403" s="24">
        <v>46002</v>
      </c>
      <c r="O403" s="65" t="str">
        <f t="shared" si="6"/>
        <v>1 years, 5 months</v>
      </c>
      <c r="P403" s="22" t="s">
        <v>39</v>
      </c>
      <c r="Q403" s="22" t="s">
        <v>39</v>
      </c>
      <c r="R403" s="22" t="s">
        <v>405</v>
      </c>
      <c r="S403" s="22" t="s">
        <v>406</v>
      </c>
      <c r="T403" s="22" t="s">
        <v>2121</v>
      </c>
      <c r="U403" s="22" t="s">
        <v>2122</v>
      </c>
      <c r="V403" s="22" t="s">
        <v>407</v>
      </c>
      <c r="W403" s="22"/>
      <c r="X403" s="22" t="s">
        <v>2112</v>
      </c>
      <c r="Y403" s="22" t="s">
        <v>2113</v>
      </c>
      <c r="Z403" s="25" t="s">
        <v>408</v>
      </c>
    </row>
    <row r="404" spans="1:26" x14ac:dyDescent="0.25">
      <c r="A404" s="21">
        <v>572</v>
      </c>
      <c r="B404" s="22" t="s">
        <v>412</v>
      </c>
      <c r="C404" s="22"/>
      <c r="D404" s="22" t="s">
        <v>2173</v>
      </c>
      <c r="E404" s="22" t="s">
        <v>3481</v>
      </c>
      <c r="F404" s="22" t="s">
        <v>2107</v>
      </c>
      <c r="G404" s="22" t="s">
        <v>3020</v>
      </c>
      <c r="H404" s="24" t="s">
        <v>394</v>
      </c>
      <c r="I404" s="22">
        <v>2819145</v>
      </c>
      <c r="J404" s="22">
        <v>971039</v>
      </c>
      <c r="K404" s="22" t="s">
        <v>42</v>
      </c>
      <c r="L404" s="22" t="s">
        <v>3482</v>
      </c>
      <c r="M404" s="23">
        <v>45658</v>
      </c>
      <c r="N404" s="24">
        <v>46174</v>
      </c>
      <c r="O404" s="65" t="str">
        <f t="shared" si="6"/>
        <v>1 years, 5 months</v>
      </c>
      <c r="P404" s="22" t="s">
        <v>39</v>
      </c>
      <c r="Q404" s="22" t="s">
        <v>39</v>
      </c>
      <c r="R404" s="22" t="s">
        <v>405</v>
      </c>
      <c r="S404" s="22" t="s">
        <v>406</v>
      </c>
      <c r="T404" s="22" t="s">
        <v>3483</v>
      </c>
      <c r="U404" s="22" t="s">
        <v>3484</v>
      </c>
      <c r="V404" s="22" t="s">
        <v>407</v>
      </c>
      <c r="W404" s="22"/>
      <c r="X404" s="22" t="s">
        <v>2112</v>
      </c>
      <c r="Y404" s="22" t="s">
        <v>2113</v>
      </c>
      <c r="Z404" s="25" t="s">
        <v>408</v>
      </c>
    </row>
    <row r="405" spans="1:26" x14ac:dyDescent="0.25">
      <c r="A405" s="16">
        <v>718</v>
      </c>
      <c r="B405" s="17" t="s">
        <v>412</v>
      </c>
      <c r="C405" s="17"/>
      <c r="D405" s="17" t="s">
        <v>43</v>
      </c>
      <c r="E405" s="17" t="s">
        <v>178</v>
      </c>
      <c r="F405" s="17" t="s">
        <v>2107</v>
      </c>
      <c r="G405" s="17" t="s">
        <v>3806</v>
      </c>
      <c r="H405" s="19" t="s">
        <v>39</v>
      </c>
      <c r="I405" s="17">
        <v>2318854</v>
      </c>
      <c r="J405" s="17">
        <v>971039</v>
      </c>
      <c r="K405" s="17" t="s">
        <v>42</v>
      </c>
      <c r="L405" s="17" t="s">
        <v>3807</v>
      </c>
      <c r="M405" s="18">
        <v>45474</v>
      </c>
      <c r="N405" s="19">
        <v>46002</v>
      </c>
      <c r="O405" s="65" t="str">
        <f t="shared" si="6"/>
        <v>1 years, 5 months</v>
      </c>
      <c r="P405" s="17" t="s">
        <v>39</v>
      </c>
      <c r="Q405" s="17" t="s">
        <v>39</v>
      </c>
      <c r="R405" s="17" t="s">
        <v>405</v>
      </c>
      <c r="S405" s="17" t="s">
        <v>406</v>
      </c>
      <c r="T405" s="17" t="s">
        <v>2318</v>
      </c>
      <c r="U405" s="17" t="s">
        <v>2319</v>
      </c>
      <c r="V405" s="17" t="s">
        <v>407</v>
      </c>
      <c r="W405" s="17"/>
      <c r="X405" s="17" t="s">
        <v>2112</v>
      </c>
      <c r="Y405" s="17" t="s">
        <v>2113</v>
      </c>
      <c r="Z405" s="20" t="s">
        <v>408</v>
      </c>
    </row>
    <row r="406" spans="1:26" x14ac:dyDescent="0.25">
      <c r="A406" s="21">
        <v>777</v>
      </c>
      <c r="B406" s="22" t="s">
        <v>412</v>
      </c>
      <c r="C406" s="22"/>
      <c r="D406" s="22" t="s">
        <v>565</v>
      </c>
      <c r="E406" s="22" t="s">
        <v>607</v>
      </c>
      <c r="F406" s="22" t="s">
        <v>2107</v>
      </c>
      <c r="G406" s="22" t="s">
        <v>3933</v>
      </c>
      <c r="H406" s="24" t="s">
        <v>250</v>
      </c>
      <c r="I406" s="22" t="s">
        <v>3934</v>
      </c>
      <c r="J406" s="22">
        <v>971039</v>
      </c>
      <c r="K406" s="22" t="s">
        <v>39</v>
      </c>
      <c r="L406" s="22" t="s">
        <v>3935</v>
      </c>
      <c r="M406" s="23">
        <v>45658</v>
      </c>
      <c r="N406" s="24">
        <v>46174</v>
      </c>
      <c r="O406" s="65" t="str">
        <f t="shared" si="6"/>
        <v>1 years, 5 months</v>
      </c>
      <c r="P406" s="22" t="s">
        <v>39</v>
      </c>
      <c r="Q406" s="22" t="s">
        <v>39</v>
      </c>
      <c r="R406" s="22" t="s">
        <v>405</v>
      </c>
      <c r="S406" s="22" t="s">
        <v>406</v>
      </c>
      <c r="T406" s="22" t="s">
        <v>3936</v>
      </c>
      <c r="U406" s="22" t="s">
        <v>3937</v>
      </c>
      <c r="V406" s="22" t="s">
        <v>407</v>
      </c>
      <c r="W406" s="22"/>
      <c r="X406" s="22" t="s">
        <v>2112</v>
      </c>
      <c r="Y406" s="22" t="s">
        <v>2113</v>
      </c>
      <c r="Z406" s="25" t="s">
        <v>408</v>
      </c>
    </row>
    <row r="407" spans="1:26" x14ac:dyDescent="0.25">
      <c r="A407" s="21">
        <v>808</v>
      </c>
      <c r="B407" s="22" t="s">
        <v>412</v>
      </c>
      <c r="C407" s="22"/>
      <c r="D407" s="22" t="s">
        <v>75</v>
      </c>
      <c r="E407" s="22" t="s">
        <v>98</v>
      </c>
      <c r="F407" s="22" t="s">
        <v>2107</v>
      </c>
      <c r="G407" s="22" t="s">
        <v>4009</v>
      </c>
      <c r="H407" s="24">
        <v>45749</v>
      </c>
      <c r="I407" s="22">
        <v>12072502738903</v>
      </c>
      <c r="J407" s="22">
        <v>971039</v>
      </c>
      <c r="K407" s="22" t="s">
        <v>42</v>
      </c>
      <c r="L407" s="22" t="s">
        <v>39</v>
      </c>
      <c r="M407" s="23">
        <v>45505</v>
      </c>
      <c r="N407" s="24">
        <v>46028</v>
      </c>
      <c r="O407" s="65" t="str">
        <f t="shared" si="6"/>
        <v>1 years, 5 months</v>
      </c>
      <c r="P407" s="22" t="s">
        <v>39</v>
      </c>
      <c r="Q407" s="22" t="s">
        <v>39</v>
      </c>
      <c r="R407" s="22" t="s">
        <v>409</v>
      </c>
      <c r="S407" s="22" t="s">
        <v>410</v>
      </c>
      <c r="T407" s="22" t="s">
        <v>39</v>
      </c>
      <c r="U407" s="22"/>
      <c r="V407" s="22" t="s">
        <v>411</v>
      </c>
      <c r="W407" s="22"/>
      <c r="X407" s="22" t="s">
        <v>419</v>
      </c>
      <c r="Y407" s="22" t="s">
        <v>2113</v>
      </c>
      <c r="Z407" s="25" t="s">
        <v>408</v>
      </c>
    </row>
    <row r="408" spans="1:26" x14ac:dyDescent="0.25">
      <c r="A408" s="21">
        <v>946</v>
      </c>
      <c r="B408" s="22" t="s">
        <v>412</v>
      </c>
      <c r="C408" s="22"/>
      <c r="D408" s="22" t="s">
        <v>4184</v>
      </c>
      <c r="E408" s="22" t="s">
        <v>133</v>
      </c>
      <c r="F408" s="22" t="s">
        <v>2107</v>
      </c>
      <c r="G408" s="22" t="s">
        <v>4293</v>
      </c>
      <c r="H408" s="24" t="s">
        <v>2794</v>
      </c>
      <c r="I408" s="22">
        <v>2502364342</v>
      </c>
      <c r="J408" s="22">
        <v>971039</v>
      </c>
      <c r="K408" s="22" t="s">
        <v>42</v>
      </c>
      <c r="L408" s="22" t="s">
        <v>4294</v>
      </c>
      <c r="M408" s="23">
        <v>45474</v>
      </c>
      <c r="N408" s="24">
        <v>46002</v>
      </c>
      <c r="O408" s="65" t="str">
        <f t="shared" si="6"/>
        <v>1 years, 5 months</v>
      </c>
      <c r="P408" s="22" t="s">
        <v>39</v>
      </c>
      <c r="Q408" s="22" t="s">
        <v>39</v>
      </c>
      <c r="R408" s="22" t="s">
        <v>405</v>
      </c>
      <c r="S408" s="22" t="s">
        <v>406</v>
      </c>
      <c r="T408" s="22" t="s">
        <v>4295</v>
      </c>
      <c r="U408" s="22" t="s">
        <v>4296</v>
      </c>
      <c r="V408" s="22" t="s">
        <v>407</v>
      </c>
      <c r="W408" s="22"/>
      <c r="X408" s="22" t="s">
        <v>2112</v>
      </c>
      <c r="Y408" s="22" t="s">
        <v>2113</v>
      </c>
      <c r="Z408" s="25" t="s">
        <v>408</v>
      </c>
    </row>
    <row r="409" spans="1:26" x14ac:dyDescent="0.25">
      <c r="A409" s="21">
        <v>1031</v>
      </c>
      <c r="B409" s="22" t="s">
        <v>412</v>
      </c>
      <c r="C409" s="22"/>
      <c r="D409" s="22" t="s">
        <v>43</v>
      </c>
      <c r="E409" s="22" t="s">
        <v>4437</v>
      </c>
      <c r="F409" s="22" t="s">
        <v>2107</v>
      </c>
      <c r="G409" s="22" t="s">
        <v>4438</v>
      </c>
      <c r="H409" s="24" t="s">
        <v>178</v>
      </c>
      <c r="I409" s="22">
        <v>2717165</v>
      </c>
      <c r="J409" s="22">
        <v>971039</v>
      </c>
      <c r="K409" s="22" t="s">
        <v>42</v>
      </c>
      <c r="L409" s="22" t="s">
        <v>3327</v>
      </c>
      <c r="M409" s="23">
        <v>45658</v>
      </c>
      <c r="N409" s="24">
        <v>46174</v>
      </c>
      <c r="O409" s="65" t="str">
        <f t="shared" si="6"/>
        <v>1 years, 5 months</v>
      </c>
      <c r="P409" s="22" t="s">
        <v>39</v>
      </c>
      <c r="Q409" s="22" t="s">
        <v>39</v>
      </c>
      <c r="R409" s="22" t="s">
        <v>405</v>
      </c>
      <c r="S409" s="22" t="s">
        <v>406</v>
      </c>
      <c r="T409" s="22" t="s">
        <v>4439</v>
      </c>
      <c r="U409" s="22" t="s">
        <v>4440</v>
      </c>
      <c r="V409" s="22" t="s">
        <v>407</v>
      </c>
      <c r="W409" s="22"/>
      <c r="X409" s="22" t="s">
        <v>1191</v>
      </c>
      <c r="Y409" s="22" t="s">
        <v>2113</v>
      </c>
      <c r="Z409" s="25" t="s">
        <v>408</v>
      </c>
    </row>
    <row r="410" spans="1:26" x14ac:dyDescent="0.25">
      <c r="A410" s="21">
        <v>1068</v>
      </c>
      <c r="B410" s="22" t="s">
        <v>412</v>
      </c>
      <c r="C410" s="22"/>
      <c r="D410" s="22" t="s">
        <v>4251</v>
      </c>
      <c r="E410" s="22" t="s">
        <v>133</v>
      </c>
      <c r="F410" s="22" t="s">
        <v>2107</v>
      </c>
      <c r="G410" s="22" t="s">
        <v>4515</v>
      </c>
      <c r="H410" s="24" t="s">
        <v>178</v>
      </c>
      <c r="I410" s="22">
        <v>2502593895</v>
      </c>
      <c r="J410" s="22">
        <v>971039</v>
      </c>
      <c r="K410" s="22" t="s">
        <v>42</v>
      </c>
      <c r="L410" s="22" t="s">
        <v>4298</v>
      </c>
      <c r="M410" s="23">
        <v>45658</v>
      </c>
      <c r="N410" s="24">
        <v>46174</v>
      </c>
      <c r="O410" s="65" t="str">
        <f t="shared" si="6"/>
        <v>1 years, 5 months</v>
      </c>
      <c r="P410" s="22" t="s">
        <v>39</v>
      </c>
      <c r="Q410" s="22" t="s">
        <v>39</v>
      </c>
      <c r="R410" s="22" t="s">
        <v>405</v>
      </c>
      <c r="S410" s="22" t="s">
        <v>406</v>
      </c>
      <c r="T410" s="22" t="s">
        <v>4516</v>
      </c>
      <c r="U410" s="22" t="s">
        <v>4517</v>
      </c>
      <c r="V410" s="22" t="s">
        <v>407</v>
      </c>
      <c r="W410" s="22"/>
      <c r="X410" s="22" t="s">
        <v>419</v>
      </c>
      <c r="Y410" s="22" t="s">
        <v>2113</v>
      </c>
      <c r="Z410" s="25" t="s">
        <v>408</v>
      </c>
    </row>
    <row r="411" spans="1:26" x14ac:dyDescent="0.25">
      <c r="A411" s="16">
        <v>1105</v>
      </c>
      <c r="B411" s="17" t="s">
        <v>412</v>
      </c>
      <c r="C411" s="17"/>
      <c r="D411" s="17" t="s">
        <v>109</v>
      </c>
      <c r="E411" s="17" t="s">
        <v>178</v>
      </c>
      <c r="F411" s="17" t="s">
        <v>2107</v>
      </c>
      <c r="G411" s="17" t="s">
        <v>39</v>
      </c>
      <c r="H411" s="19" t="s">
        <v>39</v>
      </c>
      <c r="I411" s="17" t="s">
        <v>178</v>
      </c>
      <c r="J411" s="17">
        <v>971039</v>
      </c>
      <c r="K411" s="17" t="s">
        <v>39</v>
      </c>
      <c r="L411" s="17" t="s">
        <v>39</v>
      </c>
      <c r="M411" s="18">
        <v>45658</v>
      </c>
      <c r="N411" s="19">
        <v>46174</v>
      </c>
      <c r="O411" s="65" t="str">
        <f t="shared" si="6"/>
        <v>1 years, 5 months</v>
      </c>
      <c r="P411" s="17" t="s">
        <v>39</v>
      </c>
      <c r="Q411" s="17" t="s">
        <v>39</v>
      </c>
      <c r="R411" s="17" t="s">
        <v>405</v>
      </c>
      <c r="S411" s="17" t="s">
        <v>406</v>
      </c>
      <c r="T411" s="17" t="s">
        <v>2121</v>
      </c>
      <c r="U411" s="17" t="s">
        <v>2122</v>
      </c>
      <c r="V411" s="17" t="s">
        <v>407</v>
      </c>
      <c r="W411" s="17"/>
      <c r="X411" s="17" t="s">
        <v>1191</v>
      </c>
      <c r="Y411" s="17" t="s">
        <v>2113</v>
      </c>
      <c r="Z411" s="20" t="s">
        <v>408</v>
      </c>
    </row>
    <row r="412" spans="1:26" x14ac:dyDescent="0.25">
      <c r="A412" s="16">
        <v>1132</v>
      </c>
      <c r="B412" s="17" t="s">
        <v>412</v>
      </c>
      <c r="C412" s="17"/>
      <c r="D412" s="17" t="s">
        <v>4251</v>
      </c>
      <c r="E412" s="17" t="s">
        <v>133</v>
      </c>
      <c r="F412" s="17" t="s">
        <v>2107</v>
      </c>
      <c r="G412" s="17" t="s">
        <v>178</v>
      </c>
      <c r="H412" s="19" t="s">
        <v>2843</v>
      </c>
      <c r="I412" s="17">
        <v>2502528697</v>
      </c>
      <c r="J412" s="17">
        <v>971039</v>
      </c>
      <c r="K412" s="17" t="s">
        <v>42</v>
      </c>
      <c r="L412" s="17" t="s">
        <v>4173</v>
      </c>
      <c r="M412" s="18">
        <v>45658</v>
      </c>
      <c r="N412" s="19">
        <v>46174</v>
      </c>
      <c r="O412" s="65" t="str">
        <f t="shared" si="6"/>
        <v>1 years, 5 months</v>
      </c>
      <c r="P412" s="17" t="s">
        <v>39</v>
      </c>
      <c r="Q412" s="17" t="s">
        <v>39</v>
      </c>
      <c r="R412" s="17" t="s">
        <v>405</v>
      </c>
      <c r="S412" s="17" t="s">
        <v>406</v>
      </c>
      <c r="T412" s="17" t="s">
        <v>4668</v>
      </c>
      <c r="U412" s="17" t="s">
        <v>4669</v>
      </c>
      <c r="V412" s="17" t="s">
        <v>407</v>
      </c>
      <c r="W412" s="17"/>
      <c r="X412" s="17" t="s">
        <v>2112</v>
      </c>
      <c r="Y412" s="17" t="s">
        <v>2113</v>
      </c>
      <c r="Z412" s="20" t="s">
        <v>408</v>
      </c>
    </row>
    <row r="413" spans="1:26" x14ac:dyDescent="0.25">
      <c r="A413" s="16">
        <v>1134</v>
      </c>
      <c r="B413" s="17" t="s">
        <v>412</v>
      </c>
      <c r="C413" s="17"/>
      <c r="D413" s="17" t="s">
        <v>109</v>
      </c>
      <c r="E413" s="17" t="s">
        <v>4096</v>
      </c>
      <c r="F413" s="17" t="s">
        <v>2107</v>
      </c>
      <c r="G413" s="17" t="s">
        <v>4673</v>
      </c>
      <c r="H413" s="19" t="s">
        <v>309</v>
      </c>
      <c r="I413" s="17">
        <v>2511285</v>
      </c>
      <c r="J413" s="17">
        <v>971039</v>
      </c>
      <c r="K413" s="17" t="s">
        <v>42</v>
      </c>
      <c r="L413" s="17" t="s">
        <v>4425</v>
      </c>
      <c r="M413" s="18">
        <v>45658</v>
      </c>
      <c r="N413" s="19">
        <v>46174</v>
      </c>
      <c r="O413" s="65" t="str">
        <f t="shared" si="6"/>
        <v>1 years, 5 months</v>
      </c>
      <c r="P413" s="17" t="s">
        <v>39</v>
      </c>
      <c r="Q413" s="17" t="s">
        <v>39</v>
      </c>
      <c r="R413" s="17" t="s">
        <v>405</v>
      </c>
      <c r="S413" s="17" t="s">
        <v>406</v>
      </c>
      <c r="T413" s="17" t="s">
        <v>4674</v>
      </c>
      <c r="U413" s="17" t="s">
        <v>4675</v>
      </c>
      <c r="V413" s="17" t="s">
        <v>407</v>
      </c>
      <c r="W413" s="17"/>
      <c r="X413" s="17" t="s">
        <v>2112</v>
      </c>
      <c r="Y413" s="17" t="s">
        <v>2113</v>
      </c>
      <c r="Z413" s="20" t="s">
        <v>408</v>
      </c>
    </row>
    <row r="414" spans="1:26" x14ac:dyDescent="0.25">
      <c r="A414" s="16">
        <v>1169</v>
      </c>
      <c r="B414" s="17" t="s">
        <v>412</v>
      </c>
      <c r="C414" s="17"/>
      <c r="D414" s="17" t="s">
        <v>109</v>
      </c>
      <c r="E414" s="17" t="s">
        <v>4096</v>
      </c>
      <c r="F414" s="17" t="s">
        <v>2107</v>
      </c>
      <c r="G414" s="17" t="s">
        <v>4758</v>
      </c>
      <c r="H414" s="19" t="s">
        <v>230</v>
      </c>
      <c r="I414" s="17">
        <v>2349021</v>
      </c>
      <c r="J414" s="17">
        <v>971039</v>
      </c>
      <c r="K414" s="17" t="s">
        <v>42</v>
      </c>
      <c r="L414" s="17" t="s">
        <v>178</v>
      </c>
      <c r="M414" s="18">
        <v>45474</v>
      </c>
      <c r="N414" s="19">
        <v>46002</v>
      </c>
      <c r="O414" s="65" t="str">
        <f t="shared" si="6"/>
        <v>1 years, 5 months</v>
      </c>
      <c r="P414" s="17" t="s">
        <v>39</v>
      </c>
      <c r="Q414" s="17" t="s">
        <v>39</v>
      </c>
      <c r="R414" s="17" t="s">
        <v>405</v>
      </c>
      <c r="S414" s="17" t="s">
        <v>406</v>
      </c>
      <c r="T414" s="17" t="s">
        <v>2284</v>
      </c>
      <c r="U414" s="17" t="s">
        <v>2285</v>
      </c>
      <c r="V414" s="17" t="s">
        <v>407</v>
      </c>
      <c r="W414" s="17"/>
      <c r="X414" s="17" t="s">
        <v>2112</v>
      </c>
      <c r="Y414" s="17" t="s">
        <v>2113</v>
      </c>
      <c r="Z414" s="20" t="s">
        <v>408</v>
      </c>
    </row>
    <row r="415" spans="1:26" x14ac:dyDescent="0.25">
      <c r="A415" s="16">
        <v>1216</v>
      </c>
      <c r="B415" s="17" t="s">
        <v>412</v>
      </c>
      <c r="C415" s="17"/>
      <c r="D415" s="17" t="s">
        <v>56</v>
      </c>
      <c r="E415" s="17" t="s">
        <v>4774</v>
      </c>
      <c r="F415" s="17" t="s">
        <v>2107</v>
      </c>
      <c r="G415" s="17" t="s">
        <v>4852</v>
      </c>
      <c r="H415" s="19" t="s">
        <v>286</v>
      </c>
      <c r="I415" s="17" t="s">
        <v>4853</v>
      </c>
      <c r="J415" s="17">
        <v>971039</v>
      </c>
      <c r="K415" s="17" t="s">
        <v>42</v>
      </c>
      <c r="L415" s="17" t="s">
        <v>178</v>
      </c>
      <c r="M415" s="18">
        <v>45474</v>
      </c>
      <c r="N415" s="19">
        <v>46002</v>
      </c>
      <c r="O415" s="65" t="str">
        <f t="shared" si="6"/>
        <v>1 years, 5 months</v>
      </c>
      <c r="P415" s="17" t="s">
        <v>39</v>
      </c>
      <c r="Q415" s="17" t="s">
        <v>39</v>
      </c>
      <c r="R415" s="17" t="s">
        <v>405</v>
      </c>
      <c r="S415" s="17" t="s">
        <v>406</v>
      </c>
      <c r="T415" s="17" t="s">
        <v>4854</v>
      </c>
      <c r="U415" s="17" t="s">
        <v>4855</v>
      </c>
      <c r="V415" s="17" t="s">
        <v>407</v>
      </c>
      <c r="W415" s="17"/>
      <c r="X415" s="17" t="s">
        <v>419</v>
      </c>
      <c r="Y415" s="17" t="s">
        <v>2113</v>
      </c>
      <c r="Z415" s="20" t="s">
        <v>408</v>
      </c>
    </row>
    <row r="416" spans="1:26" x14ac:dyDescent="0.25">
      <c r="A416" s="21">
        <v>1231</v>
      </c>
      <c r="B416" s="22" t="s">
        <v>412</v>
      </c>
      <c r="C416" s="22"/>
      <c r="D416" s="22" t="s">
        <v>53</v>
      </c>
      <c r="E416" s="22" t="s">
        <v>2897</v>
      </c>
      <c r="F416" s="22" t="s">
        <v>2107</v>
      </c>
      <c r="G416" s="22" t="s">
        <v>4890</v>
      </c>
      <c r="H416" s="24" t="s">
        <v>259</v>
      </c>
      <c r="I416" s="22">
        <v>2456676</v>
      </c>
      <c r="J416" s="22">
        <v>971039</v>
      </c>
      <c r="K416" s="22" t="s">
        <v>39</v>
      </c>
      <c r="L416" s="22" t="s">
        <v>39</v>
      </c>
      <c r="M416" s="23">
        <v>45505</v>
      </c>
      <c r="N416" s="24">
        <v>46028</v>
      </c>
      <c r="O416" s="65" t="str">
        <f t="shared" si="6"/>
        <v>1 years, 5 months</v>
      </c>
      <c r="P416" s="22" t="s">
        <v>39</v>
      </c>
      <c r="Q416" s="22" t="s">
        <v>39</v>
      </c>
      <c r="R416" s="22" t="s">
        <v>409</v>
      </c>
      <c r="S416" s="22" t="s">
        <v>410</v>
      </c>
      <c r="T416" s="22" t="s">
        <v>39</v>
      </c>
      <c r="U416" s="22"/>
      <c r="V416" s="22" t="s">
        <v>411</v>
      </c>
      <c r="W416" s="22"/>
      <c r="X416" s="22" t="s">
        <v>419</v>
      </c>
      <c r="Y416" s="22" t="s">
        <v>2113</v>
      </c>
      <c r="Z416" s="25" t="s">
        <v>408</v>
      </c>
    </row>
    <row r="417" spans="1:26" x14ac:dyDescent="0.25">
      <c r="A417" s="21">
        <v>1277</v>
      </c>
      <c r="B417" s="22" t="s">
        <v>412</v>
      </c>
      <c r="C417" s="22"/>
      <c r="D417" s="22" t="s">
        <v>56</v>
      </c>
      <c r="E417" s="22" t="s">
        <v>4467</v>
      </c>
      <c r="F417" s="22" t="s">
        <v>2107</v>
      </c>
      <c r="G417" s="22" t="s">
        <v>4967</v>
      </c>
      <c r="H417" s="24" t="s">
        <v>297</v>
      </c>
      <c r="I417" s="22" t="s">
        <v>4968</v>
      </c>
      <c r="J417" s="22">
        <v>971039</v>
      </c>
      <c r="K417" s="22" t="s">
        <v>42</v>
      </c>
      <c r="L417" s="22" t="s">
        <v>178</v>
      </c>
      <c r="M417" s="23">
        <v>45505</v>
      </c>
      <c r="N417" s="24">
        <v>46028</v>
      </c>
      <c r="O417" s="65" t="str">
        <f t="shared" si="6"/>
        <v>1 years, 5 months</v>
      </c>
      <c r="P417" s="22" t="s">
        <v>39</v>
      </c>
      <c r="Q417" s="22" t="s">
        <v>39</v>
      </c>
      <c r="R417" s="22" t="s">
        <v>409</v>
      </c>
      <c r="S417" s="22" t="s">
        <v>410</v>
      </c>
      <c r="T417" s="22" t="s">
        <v>39</v>
      </c>
      <c r="U417" s="22"/>
      <c r="V417" s="22" t="s">
        <v>411</v>
      </c>
      <c r="W417" s="22"/>
      <c r="X417" s="22" t="s">
        <v>1191</v>
      </c>
      <c r="Y417" s="22" t="s">
        <v>2113</v>
      </c>
      <c r="Z417" s="25" t="s">
        <v>408</v>
      </c>
    </row>
    <row r="418" spans="1:26" x14ac:dyDescent="0.25">
      <c r="A418" s="21">
        <v>1302</v>
      </c>
      <c r="B418" s="22" t="s">
        <v>412</v>
      </c>
      <c r="C418" s="22"/>
      <c r="D418" s="22" t="s">
        <v>56</v>
      </c>
      <c r="E418" s="22" t="s">
        <v>64</v>
      </c>
      <c r="F418" s="22" t="s">
        <v>2107</v>
      </c>
      <c r="G418" s="22" t="s">
        <v>3524</v>
      </c>
      <c r="H418" s="24" t="s">
        <v>3525</v>
      </c>
      <c r="I418" s="22" t="s">
        <v>5015</v>
      </c>
      <c r="J418" s="22">
        <v>971039</v>
      </c>
      <c r="K418" s="22" t="s">
        <v>39</v>
      </c>
      <c r="L418" s="22" t="s">
        <v>3628</v>
      </c>
      <c r="M418" s="23">
        <v>45505</v>
      </c>
      <c r="N418" s="24">
        <v>46028</v>
      </c>
      <c r="O418" s="65" t="str">
        <f t="shared" si="6"/>
        <v>1 years, 5 months</v>
      </c>
      <c r="P418" s="22" t="s">
        <v>39</v>
      </c>
      <c r="Q418" s="22" t="s">
        <v>39</v>
      </c>
      <c r="R418" s="22" t="s">
        <v>409</v>
      </c>
      <c r="S418" s="22" t="s">
        <v>410</v>
      </c>
      <c r="T418" s="22" t="s">
        <v>39</v>
      </c>
      <c r="U418" s="22"/>
      <c r="V418" s="22" t="s">
        <v>411</v>
      </c>
      <c r="W418" s="22"/>
      <c r="X418" s="22" t="s">
        <v>419</v>
      </c>
      <c r="Y418" s="22" t="s">
        <v>2113</v>
      </c>
      <c r="Z418" s="25" t="s">
        <v>408</v>
      </c>
    </row>
    <row r="419" spans="1:26" x14ac:dyDescent="0.25">
      <c r="A419" s="16">
        <v>1327</v>
      </c>
      <c r="B419" s="17" t="s">
        <v>412</v>
      </c>
      <c r="C419" s="17"/>
      <c r="D419" s="17" t="s">
        <v>2173</v>
      </c>
      <c r="E419" s="17" t="s">
        <v>178</v>
      </c>
      <c r="F419" s="17" t="s">
        <v>2107</v>
      </c>
      <c r="G419" s="17" t="s">
        <v>5059</v>
      </c>
      <c r="H419" s="19" t="s">
        <v>178</v>
      </c>
      <c r="I419" s="17">
        <v>2502441731</v>
      </c>
      <c r="J419" s="17">
        <v>971039</v>
      </c>
      <c r="K419" s="17" t="s">
        <v>42</v>
      </c>
      <c r="L419" s="17" t="s">
        <v>178</v>
      </c>
      <c r="M419" s="18">
        <v>45474</v>
      </c>
      <c r="N419" s="19">
        <v>46002</v>
      </c>
      <c r="O419" s="65" t="str">
        <f t="shared" si="6"/>
        <v>1 years, 5 months</v>
      </c>
      <c r="P419" s="17" t="s">
        <v>39</v>
      </c>
      <c r="Q419" s="17" t="s">
        <v>39</v>
      </c>
      <c r="R419" s="17" t="s">
        <v>405</v>
      </c>
      <c r="S419" s="17" t="s">
        <v>406</v>
      </c>
      <c r="T419" s="17" t="s">
        <v>2260</v>
      </c>
      <c r="U419" s="17" t="s">
        <v>2261</v>
      </c>
      <c r="V419" s="17" t="s">
        <v>407</v>
      </c>
      <c r="W419" s="17"/>
      <c r="X419" s="17" t="s">
        <v>419</v>
      </c>
      <c r="Y419" s="17" t="s">
        <v>2113</v>
      </c>
      <c r="Z419" s="20" t="s">
        <v>408</v>
      </c>
    </row>
    <row r="420" spans="1:26" x14ac:dyDescent="0.25">
      <c r="A420" s="16">
        <v>1329</v>
      </c>
      <c r="B420" s="17" t="s">
        <v>412</v>
      </c>
      <c r="C420" s="17"/>
      <c r="D420" s="17" t="s">
        <v>56</v>
      </c>
      <c r="E420" s="17" t="s">
        <v>178</v>
      </c>
      <c r="F420" s="17" t="s">
        <v>2107</v>
      </c>
      <c r="G420" s="17" t="s">
        <v>5061</v>
      </c>
      <c r="H420" s="19" t="s">
        <v>1840</v>
      </c>
      <c r="I420" s="17" t="s">
        <v>5062</v>
      </c>
      <c r="J420" s="17">
        <v>971039</v>
      </c>
      <c r="K420" s="17" t="s">
        <v>41</v>
      </c>
      <c r="L420" s="17" t="s">
        <v>178</v>
      </c>
      <c r="M420" s="18">
        <v>45352</v>
      </c>
      <c r="N420" s="19">
        <v>45880</v>
      </c>
      <c r="O420" s="65" t="str">
        <f t="shared" si="6"/>
        <v>1 years, 5 months</v>
      </c>
      <c r="P420" s="17" t="s">
        <v>39</v>
      </c>
      <c r="Q420" s="17" t="s">
        <v>39</v>
      </c>
      <c r="R420" s="17" t="s">
        <v>405</v>
      </c>
      <c r="S420" s="17" t="s">
        <v>406</v>
      </c>
      <c r="T420" s="17" t="s">
        <v>2237</v>
      </c>
      <c r="U420" s="17" t="s">
        <v>2238</v>
      </c>
      <c r="V420" s="17" t="s">
        <v>407</v>
      </c>
      <c r="W420" s="17"/>
      <c r="X420" s="17" t="s">
        <v>1191</v>
      </c>
      <c r="Y420" s="17" t="s">
        <v>2113</v>
      </c>
      <c r="Z420" s="20" t="s">
        <v>408</v>
      </c>
    </row>
    <row r="421" spans="1:26" x14ac:dyDescent="0.25">
      <c r="A421" s="21">
        <v>1340</v>
      </c>
      <c r="B421" s="22" t="s">
        <v>412</v>
      </c>
      <c r="C421" s="22"/>
      <c r="D421" s="22" t="s">
        <v>56</v>
      </c>
      <c r="E421" s="22" t="s">
        <v>64</v>
      </c>
      <c r="F421" s="22" t="s">
        <v>2107</v>
      </c>
      <c r="G421" s="22" t="s">
        <v>5081</v>
      </c>
      <c r="H421" s="24" t="s">
        <v>1307</v>
      </c>
      <c r="I421" s="22" t="s">
        <v>5082</v>
      </c>
      <c r="J421" s="22">
        <v>971039</v>
      </c>
      <c r="K421" s="22" t="s">
        <v>178</v>
      </c>
      <c r="L421" s="22" t="s">
        <v>5083</v>
      </c>
      <c r="M421" s="23">
        <v>45352</v>
      </c>
      <c r="N421" s="24">
        <v>45880</v>
      </c>
      <c r="O421" s="65" t="str">
        <f t="shared" si="6"/>
        <v>1 years, 5 months</v>
      </c>
      <c r="P421" s="22" t="s">
        <v>39</v>
      </c>
      <c r="Q421" s="22" t="s">
        <v>39</v>
      </c>
      <c r="R421" s="22" t="s">
        <v>405</v>
      </c>
      <c r="S421" s="22" t="s">
        <v>406</v>
      </c>
      <c r="T421" s="22" t="s">
        <v>2121</v>
      </c>
      <c r="U421" s="22" t="s">
        <v>2122</v>
      </c>
      <c r="V421" s="22" t="s">
        <v>407</v>
      </c>
      <c r="W421" s="22"/>
      <c r="X421" s="22" t="s">
        <v>1191</v>
      </c>
      <c r="Y421" s="22" t="s">
        <v>2113</v>
      </c>
      <c r="Z421" s="25" t="s">
        <v>408</v>
      </c>
    </row>
    <row r="422" spans="1:26" x14ac:dyDescent="0.25">
      <c r="A422" s="21">
        <v>1376</v>
      </c>
      <c r="B422" s="22" t="s">
        <v>412</v>
      </c>
      <c r="C422" s="22"/>
      <c r="D422" s="22" t="s">
        <v>73</v>
      </c>
      <c r="E422" s="22" t="s">
        <v>4265</v>
      </c>
      <c r="F422" s="22" t="s">
        <v>2107</v>
      </c>
      <c r="G422" s="22" t="s">
        <v>5133</v>
      </c>
      <c r="H422" s="24">
        <v>45721</v>
      </c>
      <c r="I422" s="22" t="s">
        <v>5134</v>
      </c>
      <c r="J422" s="22">
        <v>971039</v>
      </c>
      <c r="K422" s="22" t="s">
        <v>42</v>
      </c>
      <c r="L422" s="22" t="s">
        <v>178</v>
      </c>
      <c r="M422" s="23">
        <v>45505</v>
      </c>
      <c r="N422" s="24">
        <v>46028</v>
      </c>
      <c r="O422" s="65" t="str">
        <f t="shared" si="6"/>
        <v>1 years, 5 months</v>
      </c>
      <c r="P422" s="22" t="s">
        <v>39</v>
      </c>
      <c r="Q422" s="22" t="s">
        <v>39</v>
      </c>
      <c r="R422" s="22" t="s">
        <v>409</v>
      </c>
      <c r="S422" s="22" t="s">
        <v>410</v>
      </c>
      <c r="T422" s="22" t="s">
        <v>39</v>
      </c>
      <c r="U422" s="22"/>
      <c r="V422" s="22" t="s">
        <v>411</v>
      </c>
      <c r="W422" s="22"/>
      <c r="X422" s="22" t="s">
        <v>1191</v>
      </c>
      <c r="Y422" s="22" t="s">
        <v>2113</v>
      </c>
      <c r="Z422" s="25" t="s">
        <v>408</v>
      </c>
    </row>
    <row r="423" spans="1:26" x14ac:dyDescent="0.25">
      <c r="A423" s="16">
        <v>1387</v>
      </c>
      <c r="B423" s="17" t="s">
        <v>412</v>
      </c>
      <c r="C423" s="17"/>
      <c r="D423" s="17" t="s">
        <v>137</v>
      </c>
      <c r="E423" s="17" t="s">
        <v>5158</v>
      </c>
      <c r="F423" s="17" t="s">
        <v>2107</v>
      </c>
      <c r="G423" s="17" t="s">
        <v>5159</v>
      </c>
      <c r="H423" s="19" t="s">
        <v>2843</v>
      </c>
      <c r="I423" s="17" t="s">
        <v>5160</v>
      </c>
      <c r="J423" s="17">
        <v>971039</v>
      </c>
      <c r="K423" s="17" t="s">
        <v>39</v>
      </c>
      <c r="L423" s="17" t="s">
        <v>39</v>
      </c>
      <c r="M423" s="18">
        <v>45352</v>
      </c>
      <c r="N423" s="19">
        <v>45880</v>
      </c>
      <c r="O423" s="65" t="str">
        <f t="shared" si="6"/>
        <v>1 years, 5 months</v>
      </c>
      <c r="P423" s="17" t="s">
        <v>39</v>
      </c>
      <c r="Q423" s="17" t="s">
        <v>39</v>
      </c>
      <c r="R423" s="17" t="s">
        <v>405</v>
      </c>
      <c r="S423" s="17" t="s">
        <v>406</v>
      </c>
      <c r="T423" s="17" t="s">
        <v>2413</v>
      </c>
      <c r="U423" s="17" t="s">
        <v>2414</v>
      </c>
      <c r="V423" s="17" t="s">
        <v>407</v>
      </c>
      <c r="W423" s="17"/>
      <c r="X423" s="17" t="s">
        <v>1191</v>
      </c>
      <c r="Y423" s="17" t="s">
        <v>2113</v>
      </c>
      <c r="Z423" s="20" t="s">
        <v>408</v>
      </c>
    </row>
    <row r="424" spans="1:26" x14ac:dyDescent="0.25">
      <c r="A424" s="21">
        <v>1462</v>
      </c>
      <c r="B424" s="22" t="s">
        <v>412</v>
      </c>
      <c r="C424" s="22"/>
      <c r="D424" s="22" t="s">
        <v>56</v>
      </c>
      <c r="E424" s="22" t="s">
        <v>5071</v>
      </c>
      <c r="F424" s="22" t="s">
        <v>2107</v>
      </c>
      <c r="G424" s="22" t="s">
        <v>5309</v>
      </c>
      <c r="H424" s="24" t="s">
        <v>255</v>
      </c>
      <c r="I424" s="22" t="s">
        <v>5310</v>
      </c>
      <c r="J424" s="22">
        <v>971039</v>
      </c>
      <c r="K424" s="22" t="s">
        <v>42</v>
      </c>
      <c r="L424" s="22" t="s">
        <v>5311</v>
      </c>
      <c r="M424" s="23">
        <v>45658</v>
      </c>
      <c r="N424" s="24">
        <v>46174</v>
      </c>
      <c r="O424" s="65" t="str">
        <f t="shared" si="6"/>
        <v>1 years, 5 months</v>
      </c>
      <c r="P424" s="22" t="s">
        <v>39</v>
      </c>
      <c r="Q424" s="22" t="s">
        <v>39</v>
      </c>
      <c r="R424" s="22" t="s">
        <v>405</v>
      </c>
      <c r="S424" s="22" t="s">
        <v>406</v>
      </c>
      <c r="T424" s="22" t="s">
        <v>5312</v>
      </c>
      <c r="U424" s="22" t="s">
        <v>5313</v>
      </c>
      <c r="V424" s="22" t="s">
        <v>407</v>
      </c>
      <c r="W424" s="22"/>
      <c r="X424" s="22" t="s">
        <v>1191</v>
      </c>
      <c r="Y424" s="22" t="s">
        <v>2113</v>
      </c>
      <c r="Z424" s="25" t="s">
        <v>408</v>
      </c>
    </row>
    <row r="425" spans="1:26" x14ac:dyDescent="0.25">
      <c r="A425" s="21">
        <v>1480</v>
      </c>
      <c r="B425" s="22" t="s">
        <v>412</v>
      </c>
      <c r="C425" s="22"/>
      <c r="D425" s="22" t="s">
        <v>4251</v>
      </c>
      <c r="E425" s="22" t="s">
        <v>133</v>
      </c>
      <c r="F425" s="22" t="s">
        <v>2107</v>
      </c>
      <c r="G425" s="22" t="s">
        <v>5340</v>
      </c>
      <c r="H425" s="24">
        <v>45842</v>
      </c>
      <c r="I425" s="22">
        <v>2502512209</v>
      </c>
      <c r="J425" s="22">
        <v>971039</v>
      </c>
      <c r="K425" s="22" t="s">
        <v>42</v>
      </c>
      <c r="L425" s="22" t="s">
        <v>4710</v>
      </c>
      <c r="M425" s="23">
        <v>45505</v>
      </c>
      <c r="N425" s="24">
        <v>46028</v>
      </c>
      <c r="O425" s="65" t="str">
        <f t="shared" si="6"/>
        <v>1 years, 5 months</v>
      </c>
      <c r="P425" s="22" t="s">
        <v>39</v>
      </c>
      <c r="Q425" s="22" t="s">
        <v>39</v>
      </c>
      <c r="R425" s="22" t="s">
        <v>409</v>
      </c>
      <c r="S425" s="22" t="s">
        <v>410</v>
      </c>
      <c r="T425" s="22" t="s">
        <v>39</v>
      </c>
      <c r="U425" s="22"/>
      <c r="V425" s="22" t="s">
        <v>411</v>
      </c>
      <c r="W425" s="22"/>
      <c r="X425" s="22" t="s">
        <v>419</v>
      </c>
      <c r="Y425" s="22" t="s">
        <v>2113</v>
      </c>
      <c r="Z425" s="25" t="s">
        <v>408</v>
      </c>
    </row>
    <row r="426" spans="1:26" x14ac:dyDescent="0.25">
      <c r="A426" s="16">
        <v>35</v>
      </c>
      <c r="B426" s="17" t="s">
        <v>412</v>
      </c>
      <c r="C426" s="17"/>
      <c r="D426" s="17" t="s">
        <v>565</v>
      </c>
      <c r="E426" s="17" t="s">
        <v>1421</v>
      </c>
      <c r="F426" s="17" t="s">
        <v>2107</v>
      </c>
      <c r="G426" s="17" t="s">
        <v>2231</v>
      </c>
      <c r="H426" s="19" t="s">
        <v>39</v>
      </c>
      <c r="I426" s="17" t="s">
        <v>2232</v>
      </c>
      <c r="J426" s="17">
        <v>971039</v>
      </c>
      <c r="K426" s="17" t="s">
        <v>41</v>
      </c>
      <c r="L426" s="17" t="s">
        <v>2233</v>
      </c>
      <c r="M426" s="18">
        <v>45505</v>
      </c>
      <c r="N426" s="19">
        <v>46002</v>
      </c>
      <c r="O426" s="65" t="str">
        <f t="shared" si="6"/>
        <v>1 years, 4 months</v>
      </c>
      <c r="P426" s="17" t="s">
        <v>39</v>
      </c>
      <c r="Q426" s="17" t="s">
        <v>39</v>
      </c>
      <c r="R426" s="17" t="s">
        <v>405</v>
      </c>
      <c r="S426" s="17" t="s">
        <v>406</v>
      </c>
      <c r="T426" s="17" t="s">
        <v>2121</v>
      </c>
      <c r="U426" s="17" t="s">
        <v>2122</v>
      </c>
      <c r="V426" s="17" t="s">
        <v>407</v>
      </c>
      <c r="W426" s="17"/>
      <c r="X426" s="17" t="s">
        <v>2112</v>
      </c>
      <c r="Y426" s="17" t="s">
        <v>2113</v>
      </c>
      <c r="Z426" s="20" t="s">
        <v>408</v>
      </c>
    </row>
    <row r="427" spans="1:26" x14ac:dyDescent="0.25">
      <c r="A427" s="16">
        <v>37</v>
      </c>
      <c r="B427" s="17" t="s">
        <v>412</v>
      </c>
      <c r="C427" s="17"/>
      <c r="D427" s="17" t="s">
        <v>2173</v>
      </c>
      <c r="E427" s="17" t="s">
        <v>2236</v>
      </c>
      <c r="F427" s="17" t="s">
        <v>2107</v>
      </c>
      <c r="G427" s="17" t="s">
        <v>39</v>
      </c>
      <c r="H427" s="19" t="s">
        <v>39</v>
      </c>
      <c r="I427" s="17">
        <v>2502353315</v>
      </c>
      <c r="J427" s="17">
        <v>971039</v>
      </c>
      <c r="K427" s="17" t="s">
        <v>41</v>
      </c>
      <c r="L427" s="17" t="s">
        <v>39</v>
      </c>
      <c r="M427" s="18">
        <v>45505</v>
      </c>
      <c r="N427" s="19">
        <v>46002</v>
      </c>
      <c r="O427" s="65" t="str">
        <f t="shared" si="6"/>
        <v>1 years, 4 months</v>
      </c>
      <c r="P427" s="17" t="s">
        <v>39</v>
      </c>
      <c r="Q427" s="17" t="s">
        <v>39</v>
      </c>
      <c r="R427" s="17" t="s">
        <v>405</v>
      </c>
      <c r="S427" s="17" t="s">
        <v>406</v>
      </c>
      <c r="T427" s="17" t="s">
        <v>2237</v>
      </c>
      <c r="U427" s="17" t="s">
        <v>2238</v>
      </c>
      <c r="V427" s="17" t="s">
        <v>407</v>
      </c>
      <c r="W427" s="17"/>
      <c r="X427" s="17" t="s">
        <v>2112</v>
      </c>
      <c r="Y427" s="17" t="s">
        <v>2113</v>
      </c>
      <c r="Z427" s="20" t="s">
        <v>408</v>
      </c>
    </row>
    <row r="428" spans="1:26" x14ac:dyDescent="0.25">
      <c r="A428" s="16">
        <v>71</v>
      </c>
      <c r="B428" s="17" t="s">
        <v>412</v>
      </c>
      <c r="C428" s="17"/>
      <c r="D428" s="17" t="s">
        <v>39</v>
      </c>
      <c r="E428" s="17" t="s">
        <v>178</v>
      </c>
      <c r="F428" s="17" t="s">
        <v>2107</v>
      </c>
      <c r="G428" s="17" t="s">
        <v>39</v>
      </c>
      <c r="H428" s="19" t="s">
        <v>39</v>
      </c>
      <c r="I428" s="17" t="s">
        <v>39</v>
      </c>
      <c r="J428" s="17">
        <v>971039</v>
      </c>
      <c r="K428" s="17" t="s">
        <v>39</v>
      </c>
      <c r="L428" s="17" t="s">
        <v>39</v>
      </c>
      <c r="M428" s="18">
        <v>45474</v>
      </c>
      <c r="N428" s="17" t="s">
        <v>2295</v>
      </c>
      <c r="O428" s="65" t="str">
        <f t="shared" si="6"/>
        <v>1 years, 4 months</v>
      </c>
      <c r="P428" s="17" t="s">
        <v>39</v>
      </c>
      <c r="Q428" s="17" t="s">
        <v>39</v>
      </c>
      <c r="R428" s="17" t="s">
        <v>405</v>
      </c>
      <c r="S428" s="17" t="s">
        <v>406</v>
      </c>
      <c r="T428" s="17" t="s">
        <v>2121</v>
      </c>
      <c r="U428" s="17" t="s">
        <v>2122</v>
      </c>
      <c r="V428" s="17" t="s">
        <v>407</v>
      </c>
      <c r="W428" s="17"/>
      <c r="X428" s="17" t="s">
        <v>419</v>
      </c>
      <c r="Y428" s="17" t="s">
        <v>2113</v>
      </c>
      <c r="Z428" s="20" t="s">
        <v>408</v>
      </c>
    </row>
    <row r="429" spans="1:26" x14ac:dyDescent="0.25">
      <c r="A429" s="16">
        <v>122</v>
      </c>
      <c r="B429" s="17" t="s">
        <v>412</v>
      </c>
      <c r="C429" s="17"/>
      <c r="D429" s="17" t="s">
        <v>565</v>
      </c>
      <c r="E429" s="17" t="s">
        <v>2217</v>
      </c>
      <c r="F429" s="17" t="s">
        <v>2107</v>
      </c>
      <c r="G429" s="17" t="s">
        <v>2430</v>
      </c>
      <c r="H429" s="19" t="s">
        <v>403</v>
      </c>
      <c r="I429" s="17" t="s">
        <v>39</v>
      </c>
      <c r="J429" s="17">
        <v>971039</v>
      </c>
      <c r="K429" s="17" t="s">
        <v>42</v>
      </c>
      <c r="L429" s="17" t="s">
        <v>63</v>
      </c>
      <c r="M429" s="18">
        <v>45662</v>
      </c>
      <c r="N429" s="19">
        <v>46174</v>
      </c>
      <c r="O429" s="65" t="str">
        <f t="shared" si="6"/>
        <v>1 years, 4 months</v>
      </c>
      <c r="P429" s="17" t="s">
        <v>39</v>
      </c>
      <c r="Q429" s="17" t="s">
        <v>39</v>
      </c>
      <c r="R429" s="17" t="s">
        <v>405</v>
      </c>
      <c r="S429" s="17" t="s">
        <v>406</v>
      </c>
      <c r="T429" s="17" t="s">
        <v>2431</v>
      </c>
      <c r="U429" s="17" t="s">
        <v>2432</v>
      </c>
      <c r="V429" s="17" t="s">
        <v>407</v>
      </c>
      <c r="W429" s="17"/>
      <c r="X429" s="17" t="s">
        <v>2112</v>
      </c>
      <c r="Y429" s="17" t="s">
        <v>2113</v>
      </c>
      <c r="Z429" s="20" t="s">
        <v>408</v>
      </c>
    </row>
    <row r="430" spans="1:26" x14ac:dyDescent="0.25">
      <c r="A430" s="16">
        <v>139</v>
      </c>
      <c r="B430" s="17" t="s">
        <v>412</v>
      </c>
      <c r="C430" s="17"/>
      <c r="D430" s="17" t="s">
        <v>565</v>
      </c>
      <c r="E430" s="17" t="s">
        <v>2481</v>
      </c>
      <c r="F430" s="17" t="s">
        <v>2107</v>
      </c>
      <c r="G430" s="17" t="s">
        <v>2482</v>
      </c>
      <c r="H430" s="19" t="s">
        <v>1032</v>
      </c>
      <c r="I430" s="17" t="s">
        <v>2483</v>
      </c>
      <c r="J430" s="17">
        <v>971039</v>
      </c>
      <c r="K430" s="17" t="s">
        <v>42</v>
      </c>
      <c r="L430" s="17" t="s">
        <v>1567</v>
      </c>
      <c r="M430" s="18">
        <v>45661</v>
      </c>
      <c r="N430" s="19">
        <v>46174</v>
      </c>
      <c r="O430" s="65" t="str">
        <f t="shared" si="6"/>
        <v>1 years, 4 months</v>
      </c>
      <c r="P430" s="17" t="s">
        <v>39</v>
      </c>
      <c r="Q430" s="17" t="s">
        <v>39</v>
      </c>
      <c r="R430" s="17" t="s">
        <v>405</v>
      </c>
      <c r="S430" s="17" t="s">
        <v>406</v>
      </c>
      <c r="T430" s="17" t="s">
        <v>2484</v>
      </c>
      <c r="U430" s="17" t="s">
        <v>2485</v>
      </c>
      <c r="V430" s="17" t="s">
        <v>407</v>
      </c>
      <c r="W430" s="17"/>
      <c r="X430" s="17" t="s">
        <v>2112</v>
      </c>
      <c r="Y430" s="17" t="s">
        <v>2113</v>
      </c>
      <c r="Z430" s="20" t="s">
        <v>408</v>
      </c>
    </row>
    <row r="431" spans="1:26" x14ac:dyDescent="0.25">
      <c r="A431" s="21">
        <v>153</v>
      </c>
      <c r="B431" s="22" t="s">
        <v>412</v>
      </c>
      <c r="C431" s="22"/>
      <c r="D431" s="22" t="s">
        <v>565</v>
      </c>
      <c r="E431" s="22" t="s">
        <v>1394</v>
      </c>
      <c r="F431" s="22" t="s">
        <v>2107</v>
      </c>
      <c r="G431" s="22" t="s">
        <v>2513</v>
      </c>
      <c r="H431" s="24" t="s">
        <v>39</v>
      </c>
      <c r="I431" s="22" t="s">
        <v>2514</v>
      </c>
      <c r="J431" s="22">
        <v>971039</v>
      </c>
      <c r="K431" s="22" t="s">
        <v>42</v>
      </c>
      <c r="L431" s="22" t="s">
        <v>39</v>
      </c>
      <c r="M431" s="23">
        <v>45383</v>
      </c>
      <c r="N431" s="24">
        <v>45880</v>
      </c>
      <c r="O431" s="65" t="str">
        <f t="shared" si="6"/>
        <v>1 years, 4 months</v>
      </c>
      <c r="P431" s="22" t="s">
        <v>39</v>
      </c>
      <c r="Q431" s="22" t="s">
        <v>39</v>
      </c>
      <c r="R431" s="22" t="s">
        <v>405</v>
      </c>
      <c r="S431" s="22" t="s">
        <v>406</v>
      </c>
      <c r="T431" s="22" t="s">
        <v>2121</v>
      </c>
      <c r="U431" s="22" t="s">
        <v>2122</v>
      </c>
      <c r="V431" s="22" t="s">
        <v>407</v>
      </c>
      <c r="W431" s="22"/>
      <c r="X431" s="22" t="s">
        <v>419</v>
      </c>
      <c r="Y431" s="22" t="s">
        <v>2113</v>
      </c>
      <c r="Z431" s="25" t="s">
        <v>408</v>
      </c>
    </row>
    <row r="432" spans="1:26" x14ac:dyDescent="0.25">
      <c r="A432" s="21">
        <v>202</v>
      </c>
      <c r="B432" s="22" t="s">
        <v>412</v>
      </c>
      <c r="C432" s="22"/>
      <c r="D432" s="22" t="s">
        <v>565</v>
      </c>
      <c r="E432" s="22" t="s">
        <v>1421</v>
      </c>
      <c r="F432" s="22" t="s">
        <v>2107</v>
      </c>
      <c r="G432" s="22" t="s">
        <v>2644</v>
      </c>
      <c r="H432" s="24" t="s">
        <v>39</v>
      </c>
      <c r="I432" s="22" t="s">
        <v>2645</v>
      </c>
      <c r="J432" s="22">
        <v>971039</v>
      </c>
      <c r="K432" s="22" t="s">
        <v>41</v>
      </c>
      <c r="L432" s="22" t="s">
        <v>2331</v>
      </c>
      <c r="M432" s="23">
        <v>45659</v>
      </c>
      <c r="N432" s="24">
        <v>46174</v>
      </c>
      <c r="O432" s="65" t="str">
        <f t="shared" si="6"/>
        <v>1 years, 4 months</v>
      </c>
      <c r="P432" s="22" t="s">
        <v>39</v>
      </c>
      <c r="Q432" s="22" t="s">
        <v>39</v>
      </c>
      <c r="R432" s="22" t="s">
        <v>405</v>
      </c>
      <c r="S432" s="22" t="s">
        <v>406</v>
      </c>
      <c r="T432" s="22" t="s">
        <v>2646</v>
      </c>
      <c r="U432" s="22" t="s">
        <v>2647</v>
      </c>
      <c r="V432" s="22" t="s">
        <v>407</v>
      </c>
      <c r="W432" s="22"/>
      <c r="X432" s="22" t="s">
        <v>2112</v>
      </c>
      <c r="Y432" s="22" t="s">
        <v>2113</v>
      </c>
      <c r="Z432" s="25" t="s">
        <v>408</v>
      </c>
    </row>
    <row r="433" spans="1:26" x14ac:dyDescent="0.25">
      <c r="A433" s="16">
        <v>232</v>
      </c>
      <c r="B433" s="17" t="s">
        <v>412</v>
      </c>
      <c r="C433" s="17"/>
      <c r="D433" s="17" t="s">
        <v>606</v>
      </c>
      <c r="E433" s="17" t="s">
        <v>607</v>
      </c>
      <c r="F433" s="17" t="s">
        <v>2107</v>
      </c>
      <c r="G433" s="17" t="s">
        <v>2731</v>
      </c>
      <c r="H433" s="19" t="s">
        <v>39</v>
      </c>
      <c r="I433" s="17" t="s">
        <v>2732</v>
      </c>
      <c r="J433" s="17">
        <v>971039</v>
      </c>
      <c r="K433" s="17" t="s">
        <v>42</v>
      </c>
      <c r="L433" s="17" t="s">
        <v>2710</v>
      </c>
      <c r="M433" s="18">
        <v>45689</v>
      </c>
      <c r="N433" s="19">
        <v>46174</v>
      </c>
      <c r="O433" s="65" t="str">
        <f t="shared" si="6"/>
        <v>1 years, 4 months</v>
      </c>
      <c r="P433" s="17" t="s">
        <v>39</v>
      </c>
      <c r="Q433" s="17" t="s">
        <v>39</v>
      </c>
      <c r="R433" s="17" t="s">
        <v>405</v>
      </c>
      <c r="S433" s="17" t="s">
        <v>406</v>
      </c>
      <c r="T433" s="17" t="s">
        <v>2169</v>
      </c>
      <c r="U433" s="17" t="s">
        <v>2170</v>
      </c>
      <c r="V433" s="17" t="s">
        <v>407</v>
      </c>
      <c r="W433" s="17"/>
      <c r="X433" s="17" t="s">
        <v>1191</v>
      </c>
      <c r="Y433" s="17" t="s">
        <v>2113</v>
      </c>
      <c r="Z433" s="20" t="s">
        <v>408</v>
      </c>
    </row>
    <row r="434" spans="1:26" x14ac:dyDescent="0.25">
      <c r="A434" s="16">
        <v>354</v>
      </c>
      <c r="B434" s="17" t="s">
        <v>412</v>
      </c>
      <c r="C434" s="17"/>
      <c r="D434" s="17" t="s">
        <v>2173</v>
      </c>
      <c r="E434" s="17" t="s">
        <v>2173</v>
      </c>
      <c r="F434" s="17" t="s">
        <v>2107</v>
      </c>
      <c r="G434" s="17" t="s">
        <v>3034</v>
      </c>
      <c r="H434" s="19" t="s">
        <v>341</v>
      </c>
      <c r="I434" s="17">
        <v>2877681</v>
      </c>
      <c r="J434" s="17">
        <v>971039</v>
      </c>
      <c r="K434" s="17" t="s">
        <v>41</v>
      </c>
      <c r="L434" s="17" t="s">
        <v>39</v>
      </c>
      <c r="M434" s="18">
        <v>45536</v>
      </c>
      <c r="N434" s="24">
        <v>46028</v>
      </c>
      <c r="O434" s="65" t="str">
        <f t="shared" si="6"/>
        <v>1 years, 4 months</v>
      </c>
      <c r="P434" s="17" t="s">
        <v>39</v>
      </c>
      <c r="Q434" s="17" t="s">
        <v>39</v>
      </c>
      <c r="R434" s="17" t="s">
        <v>409</v>
      </c>
      <c r="S434" s="17" t="s">
        <v>410</v>
      </c>
      <c r="T434" s="17" t="s">
        <v>39</v>
      </c>
      <c r="U434" s="17"/>
      <c r="V434" s="17" t="s">
        <v>411</v>
      </c>
      <c r="W434" s="17"/>
      <c r="X434" s="17" t="s">
        <v>2112</v>
      </c>
      <c r="Y434" s="17" t="s">
        <v>2113</v>
      </c>
      <c r="Z434" s="20" t="s">
        <v>408</v>
      </c>
    </row>
    <row r="435" spans="1:26" x14ac:dyDescent="0.25">
      <c r="A435" s="16">
        <v>364</v>
      </c>
      <c r="B435" s="17" t="s">
        <v>412</v>
      </c>
      <c r="C435" s="17"/>
      <c r="D435" s="17" t="s">
        <v>73</v>
      </c>
      <c r="E435" s="17" t="s">
        <v>98</v>
      </c>
      <c r="F435" s="17" t="s">
        <v>2107</v>
      </c>
      <c r="G435" s="17" t="s">
        <v>3047</v>
      </c>
      <c r="H435" s="19">
        <v>45968</v>
      </c>
      <c r="I435" s="17">
        <v>30072502899642</v>
      </c>
      <c r="J435" s="17">
        <v>971039</v>
      </c>
      <c r="K435" s="17" t="s">
        <v>42</v>
      </c>
      <c r="L435" s="17" t="s">
        <v>39</v>
      </c>
      <c r="M435" s="18">
        <v>45536</v>
      </c>
      <c r="N435" s="24">
        <v>46028</v>
      </c>
      <c r="O435" s="65" t="str">
        <f t="shared" si="6"/>
        <v>1 years, 4 months</v>
      </c>
      <c r="P435" s="17" t="s">
        <v>39</v>
      </c>
      <c r="Q435" s="17" t="s">
        <v>39</v>
      </c>
      <c r="R435" s="17" t="s">
        <v>409</v>
      </c>
      <c r="S435" s="17" t="s">
        <v>410</v>
      </c>
      <c r="T435" s="17" t="s">
        <v>39</v>
      </c>
      <c r="U435" s="17"/>
      <c r="V435" s="17" t="s">
        <v>411</v>
      </c>
      <c r="W435" s="17"/>
      <c r="X435" s="17" t="s">
        <v>1191</v>
      </c>
      <c r="Y435" s="17" t="s">
        <v>2113</v>
      </c>
      <c r="Z435" s="20" t="s">
        <v>408</v>
      </c>
    </row>
    <row r="436" spans="1:26" x14ac:dyDescent="0.25">
      <c r="A436" s="16">
        <v>398</v>
      </c>
      <c r="B436" s="17" t="s">
        <v>412</v>
      </c>
      <c r="C436" s="17"/>
      <c r="D436" s="17" t="s">
        <v>2173</v>
      </c>
      <c r="E436" s="17" t="s">
        <v>2173</v>
      </c>
      <c r="F436" s="17" t="s">
        <v>2107</v>
      </c>
      <c r="G436" s="17" t="s">
        <v>39</v>
      </c>
      <c r="H436" s="19" t="s">
        <v>39</v>
      </c>
      <c r="I436" s="17" t="s">
        <v>39</v>
      </c>
      <c r="J436" s="17">
        <v>971039</v>
      </c>
      <c r="K436" s="17" t="s">
        <v>39</v>
      </c>
      <c r="L436" s="17" t="s">
        <v>39</v>
      </c>
      <c r="M436" s="18">
        <v>45474</v>
      </c>
      <c r="N436" s="19">
        <v>45971</v>
      </c>
      <c r="O436" s="65" t="str">
        <f t="shared" si="6"/>
        <v>1 years, 4 months</v>
      </c>
      <c r="P436" s="17" t="s">
        <v>39</v>
      </c>
      <c r="Q436" s="17" t="s">
        <v>39</v>
      </c>
      <c r="R436" s="17" t="s">
        <v>405</v>
      </c>
      <c r="S436" s="17" t="s">
        <v>406</v>
      </c>
      <c r="T436" s="17" t="s">
        <v>2247</v>
      </c>
      <c r="U436" s="17" t="s">
        <v>2248</v>
      </c>
      <c r="V436" s="17" t="s">
        <v>407</v>
      </c>
      <c r="W436" s="17"/>
      <c r="X436" s="17" t="s">
        <v>2112</v>
      </c>
      <c r="Y436" s="17" t="s">
        <v>2113</v>
      </c>
      <c r="Z436" s="20" t="s">
        <v>408</v>
      </c>
    </row>
    <row r="437" spans="1:26" x14ac:dyDescent="0.25">
      <c r="A437" s="16">
        <v>437</v>
      </c>
      <c r="B437" s="17" t="s">
        <v>412</v>
      </c>
      <c r="C437" s="17"/>
      <c r="D437" s="17" t="s">
        <v>2173</v>
      </c>
      <c r="E437" s="17" t="s">
        <v>178</v>
      </c>
      <c r="F437" s="17" t="s">
        <v>2107</v>
      </c>
      <c r="G437" s="17" t="s">
        <v>39</v>
      </c>
      <c r="H437" s="19" t="s">
        <v>39</v>
      </c>
      <c r="I437" s="17" t="s">
        <v>39</v>
      </c>
      <c r="J437" s="17">
        <v>971039</v>
      </c>
      <c r="K437" s="17" t="s">
        <v>39</v>
      </c>
      <c r="L437" s="17" t="s">
        <v>39</v>
      </c>
      <c r="M437" s="18">
        <v>45536</v>
      </c>
      <c r="N437" s="24">
        <v>46028</v>
      </c>
      <c r="O437" s="65" t="str">
        <f t="shared" si="6"/>
        <v>1 years, 4 months</v>
      </c>
      <c r="P437" s="17" t="s">
        <v>39</v>
      </c>
      <c r="Q437" s="17" t="s">
        <v>39</v>
      </c>
      <c r="R437" s="17" t="s">
        <v>409</v>
      </c>
      <c r="S437" s="17" t="s">
        <v>410</v>
      </c>
      <c r="T437" s="17" t="s">
        <v>39</v>
      </c>
      <c r="U437" s="17"/>
      <c r="V437" s="17" t="s">
        <v>411</v>
      </c>
      <c r="W437" s="17"/>
      <c r="X437" s="17" t="s">
        <v>2112</v>
      </c>
      <c r="Y437" s="17" t="s">
        <v>2113</v>
      </c>
      <c r="Z437" s="20" t="s">
        <v>408</v>
      </c>
    </row>
    <row r="438" spans="1:26" x14ac:dyDescent="0.25">
      <c r="A438" s="16">
        <v>481</v>
      </c>
      <c r="B438" s="17" t="s">
        <v>412</v>
      </c>
      <c r="C438" s="17"/>
      <c r="D438" s="17" t="s">
        <v>565</v>
      </c>
      <c r="E438" s="17" t="s">
        <v>2298</v>
      </c>
      <c r="F438" s="17" t="s">
        <v>2107</v>
      </c>
      <c r="G438" s="17" t="s">
        <v>3285</v>
      </c>
      <c r="H438" s="19">
        <v>45330</v>
      </c>
      <c r="I438" s="17">
        <v>2877278</v>
      </c>
      <c r="J438" s="17">
        <v>971039</v>
      </c>
      <c r="K438" s="17" t="s">
        <v>42</v>
      </c>
      <c r="L438" s="17" t="s">
        <v>3286</v>
      </c>
      <c r="M438" s="18">
        <v>45474</v>
      </c>
      <c r="N438" s="19" t="s">
        <v>2130</v>
      </c>
      <c r="O438" s="65" t="str">
        <f t="shared" si="6"/>
        <v>1 years, 4 months</v>
      </c>
      <c r="P438" s="17" t="s">
        <v>39</v>
      </c>
      <c r="Q438" s="17" t="s">
        <v>39</v>
      </c>
      <c r="R438" s="17" t="s">
        <v>405</v>
      </c>
      <c r="S438" s="17" t="s">
        <v>406</v>
      </c>
      <c r="T438" s="17" t="s">
        <v>3287</v>
      </c>
      <c r="U438" s="17" t="s">
        <v>3288</v>
      </c>
      <c r="V438" s="17" t="s">
        <v>407</v>
      </c>
      <c r="W438" s="17"/>
      <c r="X438" s="17" t="s">
        <v>2112</v>
      </c>
      <c r="Y438" s="17" t="s">
        <v>2113</v>
      </c>
      <c r="Z438" s="20" t="s">
        <v>408</v>
      </c>
    </row>
    <row r="439" spans="1:26" x14ac:dyDescent="0.25">
      <c r="A439" s="16">
        <v>527</v>
      </c>
      <c r="B439" s="17" t="s">
        <v>412</v>
      </c>
      <c r="C439" s="17"/>
      <c r="D439" s="17" t="s">
        <v>3375</v>
      </c>
      <c r="E439" s="17" t="s">
        <v>99</v>
      </c>
      <c r="F439" s="17" t="s">
        <v>2107</v>
      </c>
      <c r="G439" s="17" t="s">
        <v>3376</v>
      </c>
      <c r="H439" s="19" t="s">
        <v>3377</v>
      </c>
      <c r="I439" s="17" t="s">
        <v>3378</v>
      </c>
      <c r="J439" s="17">
        <v>971039</v>
      </c>
      <c r="K439" s="17" t="s">
        <v>41</v>
      </c>
      <c r="L439" s="17" t="s">
        <v>3033</v>
      </c>
      <c r="M439" s="18">
        <v>45383</v>
      </c>
      <c r="N439" s="19">
        <v>45880</v>
      </c>
      <c r="O439" s="65" t="str">
        <f t="shared" si="6"/>
        <v>1 years, 4 months</v>
      </c>
      <c r="P439" s="17" t="s">
        <v>39</v>
      </c>
      <c r="Q439" s="17" t="s">
        <v>39</v>
      </c>
      <c r="R439" s="17" t="s">
        <v>405</v>
      </c>
      <c r="S439" s="17" t="s">
        <v>406</v>
      </c>
      <c r="T439" s="17" t="s">
        <v>2121</v>
      </c>
      <c r="U439" s="17" t="s">
        <v>2122</v>
      </c>
      <c r="V439" s="17" t="s">
        <v>407</v>
      </c>
      <c r="W439" s="17"/>
      <c r="X439" s="17" t="s">
        <v>419</v>
      </c>
      <c r="Y439" s="17" t="s">
        <v>2113</v>
      </c>
      <c r="Z439" s="20" t="s">
        <v>408</v>
      </c>
    </row>
    <row r="440" spans="1:26" x14ac:dyDescent="0.25">
      <c r="A440" s="16">
        <v>553</v>
      </c>
      <c r="B440" s="17" t="s">
        <v>412</v>
      </c>
      <c r="C440" s="17"/>
      <c r="D440" s="17" t="s">
        <v>50</v>
      </c>
      <c r="E440" s="17" t="s">
        <v>1206</v>
      </c>
      <c r="F440" s="17" t="s">
        <v>2107</v>
      </c>
      <c r="G440" s="17" t="s">
        <v>3441</v>
      </c>
      <c r="H440" s="19">
        <v>45547</v>
      </c>
      <c r="I440" s="17" t="s">
        <v>3442</v>
      </c>
      <c r="J440" s="17">
        <v>971039</v>
      </c>
      <c r="K440" s="17" t="s">
        <v>42</v>
      </c>
      <c r="L440" s="17" t="s">
        <v>3443</v>
      </c>
      <c r="M440" s="18">
        <v>45505</v>
      </c>
      <c r="N440" s="19">
        <v>46002</v>
      </c>
      <c r="O440" s="65" t="str">
        <f t="shared" si="6"/>
        <v>1 years, 4 months</v>
      </c>
      <c r="P440" s="17" t="s">
        <v>39</v>
      </c>
      <c r="Q440" s="17" t="s">
        <v>39</v>
      </c>
      <c r="R440" s="17" t="s">
        <v>405</v>
      </c>
      <c r="S440" s="17" t="s">
        <v>406</v>
      </c>
      <c r="T440" s="17" t="s">
        <v>2121</v>
      </c>
      <c r="U440" s="17" t="s">
        <v>2122</v>
      </c>
      <c r="V440" s="17" t="s">
        <v>407</v>
      </c>
      <c r="W440" s="17"/>
      <c r="X440" s="17" t="s">
        <v>2112</v>
      </c>
      <c r="Y440" s="17" t="s">
        <v>2113</v>
      </c>
      <c r="Z440" s="20" t="s">
        <v>408</v>
      </c>
    </row>
    <row r="441" spans="1:26" x14ac:dyDescent="0.25">
      <c r="A441" s="16">
        <v>557</v>
      </c>
      <c r="B441" s="17" t="s">
        <v>412</v>
      </c>
      <c r="C441" s="17"/>
      <c r="D441" s="17" t="s">
        <v>73</v>
      </c>
      <c r="E441" s="17" t="s">
        <v>98</v>
      </c>
      <c r="F441" s="17" t="s">
        <v>2107</v>
      </c>
      <c r="G441" s="17" t="s">
        <v>3452</v>
      </c>
      <c r="H441" s="19">
        <v>45841</v>
      </c>
      <c r="I441" s="17" t="s">
        <v>39</v>
      </c>
      <c r="J441" s="17">
        <v>971039</v>
      </c>
      <c r="K441" s="17" t="s">
        <v>42</v>
      </c>
      <c r="L441" s="17" t="s">
        <v>39</v>
      </c>
      <c r="M441" s="18">
        <v>45689</v>
      </c>
      <c r="N441" s="19">
        <v>46174</v>
      </c>
      <c r="O441" s="65" t="str">
        <f t="shared" si="6"/>
        <v>1 years, 4 months</v>
      </c>
      <c r="P441" s="17" t="s">
        <v>39</v>
      </c>
      <c r="Q441" s="17" t="s">
        <v>39</v>
      </c>
      <c r="R441" s="17" t="s">
        <v>405</v>
      </c>
      <c r="S441" s="17" t="s">
        <v>406</v>
      </c>
      <c r="T441" s="17" t="s">
        <v>2215</v>
      </c>
      <c r="U441" s="17" t="s">
        <v>2216</v>
      </c>
      <c r="V441" s="17" t="s">
        <v>407</v>
      </c>
      <c r="W441" s="17"/>
      <c r="X441" s="17" t="s">
        <v>2112</v>
      </c>
      <c r="Y441" s="17" t="s">
        <v>2113</v>
      </c>
      <c r="Z441" s="20" t="s">
        <v>408</v>
      </c>
    </row>
    <row r="442" spans="1:26" x14ac:dyDescent="0.25">
      <c r="A442" s="16">
        <v>651</v>
      </c>
      <c r="B442" s="17" t="s">
        <v>412</v>
      </c>
      <c r="C442" s="17"/>
      <c r="D442" s="17" t="s">
        <v>3114</v>
      </c>
      <c r="E442" s="17" t="s">
        <v>178</v>
      </c>
      <c r="F442" s="17" t="s">
        <v>2107</v>
      </c>
      <c r="G442" s="17" t="s">
        <v>39</v>
      </c>
      <c r="H442" s="19" t="s">
        <v>39</v>
      </c>
      <c r="I442" s="17" t="s">
        <v>39</v>
      </c>
      <c r="J442" s="17">
        <v>971039</v>
      </c>
      <c r="K442" s="17" t="s">
        <v>39</v>
      </c>
      <c r="L442" s="17" t="s">
        <v>39</v>
      </c>
      <c r="M442" s="18">
        <v>45505</v>
      </c>
      <c r="N442" s="19">
        <v>46002</v>
      </c>
      <c r="O442" s="65" t="str">
        <f t="shared" si="6"/>
        <v>1 years, 4 months</v>
      </c>
      <c r="P442" s="17" t="s">
        <v>39</v>
      </c>
      <c r="Q442" s="17" t="s">
        <v>39</v>
      </c>
      <c r="R442" s="17" t="s">
        <v>405</v>
      </c>
      <c r="S442" s="17" t="s">
        <v>406</v>
      </c>
      <c r="T442" s="17" t="s">
        <v>3674</v>
      </c>
      <c r="U442" s="17" t="s">
        <v>3675</v>
      </c>
      <c r="V442" s="17" t="s">
        <v>407</v>
      </c>
      <c r="W442" s="17"/>
      <c r="X442" s="17" t="s">
        <v>2112</v>
      </c>
      <c r="Y442" s="17" t="s">
        <v>2113</v>
      </c>
      <c r="Z442" s="20" t="s">
        <v>408</v>
      </c>
    </row>
    <row r="443" spans="1:26" x14ac:dyDescent="0.25">
      <c r="A443" s="21">
        <v>656</v>
      </c>
      <c r="B443" s="22" t="s">
        <v>412</v>
      </c>
      <c r="C443" s="22"/>
      <c r="D443" s="22" t="s">
        <v>56</v>
      </c>
      <c r="E443" s="22" t="s">
        <v>64</v>
      </c>
      <c r="F443" s="22" t="s">
        <v>2107</v>
      </c>
      <c r="G443" s="22" t="s">
        <v>3684</v>
      </c>
      <c r="H443" s="24" t="s">
        <v>3160</v>
      </c>
      <c r="I443" s="22" t="s">
        <v>3685</v>
      </c>
      <c r="J443" s="22">
        <v>971039</v>
      </c>
      <c r="K443" s="22" t="s">
        <v>39</v>
      </c>
      <c r="L443" s="22" t="s">
        <v>3622</v>
      </c>
      <c r="M443" s="23">
        <v>45505</v>
      </c>
      <c r="N443" s="24">
        <v>46002</v>
      </c>
      <c r="O443" s="65" t="str">
        <f t="shared" si="6"/>
        <v>1 years, 4 months</v>
      </c>
      <c r="P443" s="22" t="s">
        <v>39</v>
      </c>
      <c r="Q443" s="22" t="s">
        <v>39</v>
      </c>
      <c r="R443" s="22" t="s">
        <v>405</v>
      </c>
      <c r="S443" s="22" t="s">
        <v>406</v>
      </c>
      <c r="T443" s="22" t="s">
        <v>2121</v>
      </c>
      <c r="U443" s="22" t="s">
        <v>2122</v>
      </c>
      <c r="V443" s="22" t="s">
        <v>407</v>
      </c>
      <c r="W443" s="22"/>
      <c r="X443" s="22" t="s">
        <v>2112</v>
      </c>
      <c r="Y443" s="22" t="s">
        <v>2113</v>
      </c>
      <c r="Z443" s="25" t="s">
        <v>408</v>
      </c>
    </row>
    <row r="444" spans="1:26" x14ac:dyDescent="0.25">
      <c r="A444" s="16">
        <v>704</v>
      </c>
      <c r="B444" s="17" t="s">
        <v>412</v>
      </c>
      <c r="C444" s="17"/>
      <c r="D444" s="17" t="s">
        <v>2173</v>
      </c>
      <c r="E444" s="17" t="s">
        <v>178</v>
      </c>
      <c r="F444" s="17" t="s">
        <v>2107</v>
      </c>
      <c r="G444" s="17" t="s">
        <v>39</v>
      </c>
      <c r="H444" s="19" t="s">
        <v>39</v>
      </c>
      <c r="I444" s="17" t="s">
        <v>39</v>
      </c>
      <c r="J444" s="17">
        <v>971039</v>
      </c>
      <c r="K444" s="17" t="s">
        <v>39</v>
      </c>
      <c r="L444" s="17" t="s">
        <v>39</v>
      </c>
      <c r="M444" s="18">
        <v>45505</v>
      </c>
      <c r="N444" s="19">
        <v>46002</v>
      </c>
      <c r="O444" s="65" t="str">
        <f t="shared" si="6"/>
        <v>1 years, 4 months</v>
      </c>
      <c r="P444" s="17" t="s">
        <v>39</v>
      </c>
      <c r="Q444" s="17" t="s">
        <v>39</v>
      </c>
      <c r="R444" s="17" t="s">
        <v>405</v>
      </c>
      <c r="S444" s="17" t="s">
        <v>406</v>
      </c>
      <c r="T444" s="17" t="s">
        <v>3770</v>
      </c>
      <c r="U444" s="17" t="s">
        <v>3771</v>
      </c>
      <c r="V444" s="17" t="s">
        <v>407</v>
      </c>
      <c r="W444" s="17"/>
      <c r="X444" s="17" t="s">
        <v>2112</v>
      </c>
      <c r="Y444" s="17" t="s">
        <v>2113</v>
      </c>
      <c r="Z444" s="20" t="s">
        <v>408</v>
      </c>
    </row>
    <row r="445" spans="1:26" x14ac:dyDescent="0.25">
      <c r="A445" s="16">
        <v>706</v>
      </c>
      <c r="B445" s="17" t="s">
        <v>412</v>
      </c>
      <c r="C445" s="17"/>
      <c r="D445" s="17" t="s">
        <v>623</v>
      </c>
      <c r="E445" s="17" t="s">
        <v>1392</v>
      </c>
      <c r="F445" s="17" t="s">
        <v>2107</v>
      </c>
      <c r="G445" s="17" t="s">
        <v>3776</v>
      </c>
      <c r="H445" s="19">
        <v>45573</v>
      </c>
      <c r="I445" s="17">
        <v>2946464</v>
      </c>
      <c r="J445" s="17">
        <v>971039</v>
      </c>
      <c r="K445" s="17" t="s">
        <v>39</v>
      </c>
      <c r="L445" s="17" t="s">
        <v>3777</v>
      </c>
      <c r="M445" s="18">
        <v>45505</v>
      </c>
      <c r="N445" s="19">
        <v>46002</v>
      </c>
      <c r="O445" s="65" t="str">
        <f t="shared" si="6"/>
        <v>1 years, 4 months</v>
      </c>
      <c r="P445" s="17" t="s">
        <v>39</v>
      </c>
      <c r="Q445" s="17" t="s">
        <v>39</v>
      </c>
      <c r="R445" s="17" t="s">
        <v>405</v>
      </c>
      <c r="S445" s="17" t="s">
        <v>406</v>
      </c>
      <c r="T445" s="17" t="s">
        <v>3419</v>
      </c>
      <c r="U445" s="17" t="s">
        <v>3420</v>
      </c>
      <c r="V445" s="17" t="s">
        <v>407</v>
      </c>
      <c r="W445" s="17"/>
      <c r="X445" s="17" t="s">
        <v>2112</v>
      </c>
      <c r="Y445" s="17" t="s">
        <v>2113</v>
      </c>
      <c r="Z445" s="20" t="s">
        <v>408</v>
      </c>
    </row>
    <row r="446" spans="1:26" x14ac:dyDescent="0.25">
      <c r="A446" s="16">
        <v>781</v>
      </c>
      <c r="B446" s="17" t="s">
        <v>412</v>
      </c>
      <c r="C446" s="17"/>
      <c r="D446" s="17" t="s">
        <v>2173</v>
      </c>
      <c r="E446" s="17" t="s">
        <v>55</v>
      </c>
      <c r="F446" s="17" t="s">
        <v>2107</v>
      </c>
      <c r="G446" s="17" t="s">
        <v>3942</v>
      </c>
      <c r="H446" s="19">
        <v>45934</v>
      </c>
      <c r="I446" s="17">
        <v>2502339111</v>
      </c>
      <c r="J446" s="17">
        <v>971039</v>
      </c>
      <c r="K446" s="17" t="s">
        <v>39</v>
      </c>
      <c r="L446" s="17" t="s">
        <v>39</v>
      </c>
      <c r="M446" s="18">
        <v>45505</v>
      </c>
      <c r="N446" s="19">
        <v>46002</v>
      </c>
      <c r="O446" s="65" t="str">
        <f t="shared" si="6"/>
        <v>1 years, 4 months</v>
      </c>
      <c r="P446" s="17" t="s">
        <v>39</v>
      </c>
      <c r="Q446" s="17" t="s">
        <v>39</v>
      </c>
      <c r="R446" s="17" t="s">
        <v>405</v>
      </c>
      <c r="S446" s="17" t="s">
        <v>406</v>
      </c>
      <c r="T446" s="17" t="s">
        <v>3181</v>
      </c>
      <c r="U446" s="17" t="s">
        <v>3182</v>
      </c>
      <c r="V446" s="17" t="s">
        <v>407</v>
      </c>
      <c r="W446" s="17"/>
      <c r="X446" s="17" t="s">
        <v>2112</v>
      </c>
      <c r="Y446" s="17" t="s">
        <v>2113</v>
      </c>
      <c r="Z446" s="20" t="s">
        <v>408</v>
      </c>
    </row>
    <row r="447" spans="1:26" x14ac:dyDescent="0.25">
      <c r="A447" s="21">
        <v>786</v>
      </c>
      <c r="B447" s="22" t="s">
        <v>412</v>
      </c>
      <c r="C447" s="22"/>
      <c r="D447" s="22" t="s">
        <v>2173</v>
      </c>
      <c r="E447" s="22" t="s">
        <v>3128</v>
      </c>
      <c r="F447" s="22" t="s">
        <v>2107</v>
      </c>
      <c r="G447" s="22" t="s">
        <v>3957</v>
      </c>
      <c r="H447" s="24">
        <v>45508</v>
      </c>
      <c r="I447" s="22">
        <v>2976667</v>
      </c>
      <c r="J447" s="22">
        <v>971039</v>
      </c>
      <c r="K447" s="22" t="s">
        <v>41</v>
      </c>
      <c r="L447" s="22" t="s">
        <v>3958</v>
      </c>
      <c r="M447" s="23">
        <v>45505</v>
      </c>
      <c r="N447" s="24">
        <v>46002</v>
      </c>
      <c r="O447" s="65" t="str">
        <f t="shared" si="6"/>
        <v>1 years, 4 months</v>
      </c>
      <c r="P447" s="22" t="s">
        <v>39</v>
      </c>
      <c r="Q447" s="22" t="s">
        <v>39</v>
      </c>
      <c r="R447" s="22" t="s">
        <v>405</v>
      </c>
      <c r="S447" s="22" t="s">
        <v>406</v>
      </c>
      <c r="T447" s="22" t="s">
        <v>2144</v>
      </c>
      <c r="U447" s="22" t="s">
        <v>2145</v>
      </c>
      <c r="V447" s="22" t="s">
        <v>407</v>
      </c>
      <c r="W447" s="22"/>
      <c r="X447" s="22" t="s">
        <v>2112</v>
      </c>
      <c r="Y447" s="22" t="s">
        <v>2113</v>
      </c>
      <c r="Z447" s="25" t="s">
        <v>408</v>
      </c>
    </row>
    <row r="448" spans="1:26" x14ac:dyDescent="0.25">
      <c r="A448" s="16">
        <v>789</v>
      </c>
      <c r="B448" s="17" t="s">
        <v>412</v>
      </c>
      <c r="C448" s="17"/>
      <c r="D448" s="17" t="s">
        <v>43</v>
      </c>
      <c r="E448" s="17" t="s">
        <v>107</v>
      </c>
      <c r="F448" s="17" t="s">
        <v>2107</v>
      </c>
      <c r="G448" s="17" t="s">
        <v>3961</v>
      </c>
      <c r="H448" s="19" t="s">
        <v>3017</v>
      </c>
      <c r="I448" s="17" t="s">
        <v>3962</v>
      </c>
      <c r="J448" s="17">
        <v>971039</v>
      </c>
      <c r="K448" s="17" t="s">
        <v>41</v>
      </c>
      <c r="L448" s="17" t="s">
        <v>2259</v>
      </c>
      <c r="M448" s="18">
        <v>45505</v>
      </c>
      <c r="N448" s="19">
        <v>46002</v>
      </c>
      <c r="O448" s="65" t="str">
        <f t="shared" si="6"/>
        <v>1 years, 4 months</v>
      </c>
      <c r="P448" s="17" t="s">
        <v>39</v>
      </c>
      <c r="Q448" s="17" t="s">
        <v>39</v>
      </c>
      <c r="R448" s="17" t="s">
        <v>405</v>
      </c>
      <c r="S448" s="17" t="s">
        <v>406</v>
      </c>
      <c r="T448" s="17" t="s">
        <v>2169</v>
      </c>
      <c r="U448" s="17" t="s">
        <v>2170</v>
      </c>
      <c r="V448" s="17" t="s">
        <v>407</v>
      </c>
      <c r="W448" s="17"/>
      <c r="X448" s="17" t="s">
        <v>419</v>
      </c>
      <c r="Y448" s="17" t="s">
        <v>2113</v>
      </c>
      <c r="Z448" s="20" t="s">
        <v>408</v>
      </c>
    </row>
    <row r="449" spans="1:26" x14ac:dyDescent="0.25">
      <c r="A449" s="21">
        <v>798</v>
      </c>
      <c r="B449" s="22" t="s">
        <v>412</v>
      </c>
      <c r="C449" s="22"/>
      <c r="D449" s="22" t="s">
        <v>565</v>
      </c>
      <c r="E449" s="22" t="s">
        <v>1421</v>
      </c>
      <c r="F449" s="22" t="s">
        <v>2107</v>
      </c>
      <c r="G449" s="22" t="s">
        <v>3981</v>
      </c>
      <c r="H449" s="24" t="s">
        <v>178</v>
      </c>
      <c r="I449" s="22" t="s">
        <v>3982</v>
      </c>
      <c r="J449" s="22">
        <v>971039</v>
      </c>
      <c r="K449" s="22" t="s">
        <v>41</v>
      </c>
      <c r="L449" s="22" t="s">
        <v>3286</v>
      </c>
      <c r="M449" s="23">
        <v>45660</v>
      </c>
      <c r="N449" s="24">
        <v>46174</v>
      </c>
      <c r="O449" s="65" t="str">
        <f t="shared" si="6"/>
        <v>1 years, 4 months</v>
      </c>
      <c r="P449" s="22" t="s">
        <v>39</v>
      </c>
      <c r="Q449" s="22" t="s">
        <v>39</v>
      </c>
      <c r="R449" s="22" t="s">
        <v>405</v>
      </c>
      <c r="S449" s="22" t="s">
        <v>406</v>
      </c>
      <c r="T449" s="22" t="s">
        <v>3983</v>
      </c>
      <c r="U449" s="22" t="s">
        <v>3984</v>
      </c>
      <c r="V449" s="22" t="s">
        <v>407</v>
      </c>
      <c r="W449" s="22"/>
      <c r="X449" s="22" t="s">
        <v>2112</v>
      </c>
      <c r="Y449" s="22" t="s">
        <v>2113</v>
      </c>
      <c r="Z449" s="25" t="s">
        <v>408</v>
      </c>
    </row>
    <row r="450" spans="1:26" x14ac:dyDescent="0.25">
      <c r="A450" s="16">
        <v>803</v>
      </c>
      <c r="B450" s="17" t="s">
        <v>412</v>
      </c>
      <c r="C450" s="17"/>
      <c r="D450" s="17" t="s">
        <v>2173</v>
      </c>
      <c r="E450" s="17" t="s">
        <v>178</v>
      </c>
      <c r="F450" s="17" t="s">
        <v>2107</v>
      </c>
      <c r="G450" s="17" t="s">
        <v>3993</v>
      </c>
      <c r="H450" s="19" t="s">
        <v>3994</v>
      </c>
      <c r="I450" s="17">
        <v>2710674</v>
      </c>
      <c r="J450" s="17">
        <v>971039</v>
      </c>
      <c r="K450" s="17" t="s">
        <v>42</v>
      </c>
      <c r="L450" s="17" t="s">
        <v>39</v>
      </c>
      <c r="M450" s="18">
        <v>45505</v>
      </c>
      <c r="N450" s="19">
        <v>46002</v>
      </c>
      <c r="O450" s="65" t="str">
        <f t="shared" ref="O450:O513" si="7">IFERROR(DATEDIF(M450,N450,"y")&amp;" years, "&amp;DATEDIF(M450,N450,"ym")&amp;" months","")</f>
        <v>1 years, 4 months</v>
      </c>
      <c r="P450" s="17" t="s">
        <v>39</v>
      </c>
      <c r="Q450" s="17" t="s">
        <v>39</v>
      </c>
      <c r="R450" s="17" t="s">
        <v>405</v>
      </c>
      <c r="S450" s="17" t="s">
        <v>406</v>
      </c>
      <c r="T450" s="17" t="s">
        <v>2284</v>
      </c>
      <c r="U450" s="17" t="s">
        <v>2285</v>
      </c>
      <c r="V450" s="17" t="s">
        <v>407</v>
      </c>
      <c r="W450" s="17"/>
      <c r="X450" s="17" t="s">
        <v>2112</v>
      </c>
      <c r="Y450" s="17" t="s">
        <v>2113</v>
      </c>
      <c r="Z450" s="20" t="s">
        <v>408</v>
      </c>
    </row>
    <row r="451" spans="1:26" x14ac:dyDescent="0.25">
      <c r="A451" s="16">
        <v>825</v>
      </c>
      <c r="B451" s="17" t="s">
        <v>412</v>
      </c>
      <c r="C451" s="17"/>
      <c r="D451" s="17" t="s">
        <v>623</v>
      </c>
      <c r="E451" s="17" t="s">
        <v>1554</v>
      </c>
      <c r="F451" s="17" t="s">
        <v>2107</v>
      </c>
      <c r="G451" s="17" t="s">
        <v>39</v>
      </c>
      <c r="H451" s="19">
        <v>45662</v>
      </c>
      <c r="I451" s="17" t="s">
        <v>4053</v>
      </c>
      <c r="J451" s="17">
        <v>971039</v>
      </c>
      <c r="K451" s="17" t="s">
        <v>39</v>
      </c>
      <c r="L451" s="17" t="s">
        <v>4054</v>
      </c>
      <c r="M451" s="18">
        <v>45506</v>
      </c>
      <c r="N451" s="19">
        <v>46002</v>
      </c>
      <c r="O451" s="65" t="str">
        <f t="shared" si="7"/>
        <v>1 years, 4 months</v>
      </c>
      <c r="P451" s="17" t="s">
        <v>39</v>
      </c>
      <c r="Q451" s="17" t="s">
        <v>39</v>
      </c>
      <c r="R451" s="17" t="s">
        <v>405</v>
      </c>
      <c r="S451" s="17" t="s">
        <v>406</v>
      </c>
      <c r="T451" s="17" t="s">
        <v>4055</v>
      </c>
      <c r="U451" s="17" t="s">
        <v>4056</v>
      </c>
      <c r="V451" s="17" t="s">
        <v>407</v>
      </c>
      <c r="W451" s="17"/>
      <c r="X451" s="17" t="s">
        <v>419</v>
      </c>
      <c r="Y451" s="17" t="s">
        <v>2113</v>
      </c>
      <c r="Z451" s="20" t="s">
        <v>408</v>
      </c>
    </row>
    <row r="452" spans="1:26" x14ac:dyDescent="0.25">
      <c r="A452" s="16">
        <v>831</v>
      </c>
      <c r="B452" s="17" t="s">
        <v>412</v>
      </c>
      <c r="C452" s="17"/>
      <c r="D452" s="17" t="s">
        <v>56</v>
      </c>
      <c r="E452" s="17" t="s">
        <v>64</v>
      </c>
      <c r="F452" s="17" t="s">
        <v>2107</v>
      </c>
      <c r="G452" s="17" t="s">
        <v>4065</v>
      </c>
      <c r="H452" s="19" t="s">
        <v>269</v>
      </c>
      <c r="I452" s="17" t="s">
        <v>4066</v>
      </c>
      <c r="J452" s="17">
        <v>971039</v>
      </c>
      <c r="K452" s="17" t="s">
        <v>39</v>
      </c>
      <c r="L452" s="17" t="s">
        <v>3688</v>
      </c>
      <c r="M452" s="18">
        <v>45505</v>
      </c>
      <c r="N452" s="19">
        <v>46002</v>
      </c>
      <c r="O452" s="65" t="str">
        <f t="shared" si="7"/>
        <v>1 years, 4 months</v>
      </c>
      <c r="P452" s="17" t="s">
        <v>39</v>
      </c>
      <c r="Q452" s="17" t="s">
        <v>39</v>
      </c>
      <c r="R452" s="17" t="s">
        <v>405</v>
      </c>
      <c r="S452" s="17" t="s">
        <v>406</v>
      </c>
      <c r="T452" s="17" t="s">
        <v>2121</v>
      </c>
      <c r="U452" s="17" t="s">
        <v>2122</v>
      </c>
      <c r="V452" s="17" t="s">
        <v>407</v>
      </c>
      <c r="W452" s="17"/>
      <c r="X452" s="17" t="s">
        <v>2112</v>
      </c>
      <c r="Y452" s="17" t="s">
        <v>2113</v>
      </c>
      <c r="Z452" s="20" t="s">
        <v>408</v>
      </c>
    </row>
    <row r="453" spans="1:26" x14ac:dyDescent="0.25">
      <c r="A453" s="16">
        <v>859</v>
      </c>
      <c r="B453" s="17" t="s">
        <v>412</v>
      </c>
      <c r="C453" s="17"/>
      <c r="D453" s="17" t="s">
        <v>39</v>
      </c>
      <c r="E453" s="17" t="s">
        <v>178</v>
      </c>
      <c r="F453" s="17" t="s">
        <v>2107</v>
      </c>
      <c r="G453" s="17" t="s">
        <v>178</v>
      </c>
      <c r="H453" s="19">
        <v>45630</v>
      </c>
      <c r="I453" s="17">
        <v>25026203501</v>
      </c>
      <c r="J453" s="17">
        <v>971039</v>
      </c>
      <c r="K453" s="17" t="s">
        <v>39</v>
      </c>
      <c r="L453" s="17" t="s">
        <v>39</v>
      </c>
      <c r="M453" s="18">
        <v>45659</v>
      </c>
      <c r="N453" s="19">
        <v>46174</v>
      </c>
      <c r="O453" s="65" t="str">
        <f t="shared" si="7"/>
        <v>1 years, 4 months</v>
      </c>
      <c r="P453" s="17" t="s">
        <v>39</v>
      </c>
      <c r="Q453" s="17" t="s">
        <v>39</v>
      </c>
      <c r="R453" s="17" t="s">
        <v>405</v>
      </c>
      <c r="S453" s="17" t="s">
        <v>406</v>
      </c>
      <c r="T453" s="17" t="s">
        <v>4130</v>
      </c>
      <c r="U453" s="17" t="s">
        <v>4131</v>
      </c>
      <c r="V453" s="17" t="s">
        <v>407</v>
      </c>
      <c r="W453" s="17"/>
      <c r="X453" s="17" t="s">
        <v>2112</v>
      </c>
      <c r="Y453" s="17" t="s">
        <v>2113</v>
      </c>
      <c r="Z453" s="20" t="s">
        <v>408</v>
      </c>
    </row>
    <row r="454" spans="1:26" x14ac:dyDescent="0.25">
      <c r="A454" s="21">
        <v>870</v>
      </c>
      <c r="B454" s="22" t="s">
        <v>412</v>
      </c>
      <c r="C454" s="22"/>
      <c r="D454" s="22" t="s">
        <v>53</v>
      </c>
      <c r="E454" s="22" t="s">
        <v>57</v>
      </c>
      <c r="F454" s="22" t="s">
        <v>2107</v>
      </c>
      <c r="G454" s="22" t="s">
        <v>4156</v>
      </c>
      <c r="H454" s="24" t="s">
        <v>403</v>
      </c>
      <c r="I454" s="22" t="s">
        <v>4157</v>
      </c>
      <c r="J454" s="22">
        <v>971039</v>
      </c>
      <c r="K454" s="22" t="s">
        <v>39</v>
      </c>
      <c r="L454" s="22" t="s">
        <v>4158</v>
      </c>
      <c r="M454" s="23">
        <v>45536</v>
      </c>
      <c r="N454" s="24">
        <v>46028</v>
      </c>
      <c r="O454" s="65" t="str">
        <f t="shared" si="7"/>
        <v>1 years, 4 months</v>
      </c>
      <c r="P454" s="22" t="s">
        <v>39</v>
      </c>
      <c r="Q454" s="22" t="s">
        <v>39</v>
      </c>
      <c r="R454" s="22" t="s">
        <v>409</v>
      </c>
      <c r="S454" s="22" t="s">
        <v>410</v>
      </c>
      <c r="T454" s="22" t="s">
        <v>39</v>
      </c>
      <c r="U454" s="22"/>
      <c r="V454" s="22" t="s">
        <v>411</v>
      </c>
      <c r="W454" s="22"/>
      <c r="X454" s="22" t="s">
        <v>2112</v>
      </c>
      <c r="Y454" s="22" t="s">
        <v>2113</v>
      </c>
      <c r="Z454" s="25" t="s">
        <v>408</v>
      </c>
    </row>
    <row r="455" spans="1:26" x14ac:dyDescent="0.25">
      <c r="A455" s="21">
        <v>951</v>
      </c>
      <c r="B455" s="22" t="s">
        <v>412</v>
      </c>
      <c r="C455" s="22"/>
      <c r="D455" s="22" t="s">
        <v>43</v>
      </c>
      <c r="E455" s="22" t="s">
        <v>178</v>
      </c>
      <c r="F455" s="22" t="s">
        <v>2107</v>
      </c>
      <c r="G455" s="22" t="s">
        <v>4304</v>
      </c>
      <c r="H455" s="24" t="s">
        <v>39</v>
      </c>
      <c r="I455" s="22" t="s">
        <v>4305</v>
      </c>
      <c r="J455" s="22">
        <v>971039</v>
      </c>
      <c r="K455" s="22" t="s">
        <v>42</v>
      </c>
      <c r="L455" s="22" t="s">
        <v>39</v>
      </c>
      <c r="M455" s="23">
        <v>45505</v>
      </c>
      <c r="N455" s="24">
        <v>46002</v>
      </c>
      <c r="O455" s="65" t="str">
        <f t="shared" si="7"/>
        <v>1 years, 4 months</v>
      </c>
      <c r="P455" s="22" t="s">
        <v>39</v>
      </c>
      <c r="Q455" s="22" t="s">
        <v>39</v>
      </c>
      <c r="R455" s="22" t="s">
        <v>405</v>
      </c>
      <c r="S455" s="22" t="s">
        <v>406</v>
      </c>
      <c r="T455" s="22" t="s">
        <v>2121</v>
      </c>
      <c r="U455" s="22" t="s">
        <v>2122</v>
      </c>
      <c r="V455" s="22" t="s">
        <v>407</v>
      </c>
      <c r="W455" s="22"/>
      <c r="X455" s="22" t="s">
        <v>2112</v>
      </c>
      <c r="Y455" s="22" t="s">
        <v>2113</v>
      </c>
      <c r="Z455" s="25" t="s">
        <v>408</v>
      </c>
    </row>
    <row r="456" spans="1:26" x14ac:dyDescent="0.25">
      <c r="A456" s="21">
        <v>992</v>
      </c>
      <c r="B456" s="22" t="s">
        <v>412</v>
      </c>
      <c r="C456" s="22"/>
      <c r="D456" s="22" t="s">
        <v>43</v>
      </c>
      <c r="E456" s="22" t="s">
        <v>58</v>
      </c>
      <c r="F456" s="22" t="s">
        <v>2107</v>
      </c>
      <c r="G456" s="22" t="s">
        <v>4370</v>
      </c>
      <c r="H456" s="24" t="s">
        <v>266</v>
      </c>
      <c r="I456" s="22">
        <v>502367461</v>
      </c>
      <c r="J456" s="22">
        <v>971039</v>
      </c>
      <c r="K456" s="22" t="s">
        <v>42</v>
      </c>
      <c r="L456" s="22" t="s">
        <v>4307</v>
      </c>
      <c r="M456" s="23">
        <v>45505</v>
      </c>
      <c r="N456" s="24">
        <v>46002</v>
      </c>
      <c r="O456" s="65" t="str">
        <f t="shared" si="7"/>
        <v>1 years, 4 months</v>
      </c>
      <c r="P456" s="22" t="s">
        <v>39</v>
      </c>
      <c r="Q456" s="22" t="s">
        <v>39</v>
      </c>
      <c r="R456" s="22" t="s">
        <v>405</v>
      </c>
      <c r="S456" s="22" t="s">
        <v>406</v>
      </c>
      <c r="T456" s="22" t="s">
        <v>4371</v>
      </c>
      <c r="U456" s="22" t="s">
        <v>4372</v>
      </c>
      <c r="V456" s="22" t="s">
        <v>407</v>
      </c>
      <c r="W456" s="22"/>
      <c r="X456" s="22" t="s">
        <v>2112</v>
      </c>
      <c r="Y456" s="22" t="s">
        <v>2113</v>
      </c>
      <c r="Z456" s="25" t="s">
        <v>408</v>
      </c>
    </row>
    <row r="457" spans="1:26" x14ac:dyDescent="0.25">
      <c r="A457" s="16">
        <v>1016</v>
      </c>
      <c r="B457" s="17" t="s">
        <v>412</v>
      </c>
      <c r="C457" s="17"/>
      <c r="D457" s="17" t="s">
        <v>78</v>
      </c>
      <c r="E457" s="17" t="s">
        <v>44</v>
      </c>
      <c r="F457" s="17" t="s">
        <v>2107</v>
      </c>
      <c r="G457" s="17" t="s">
        <v>4408</v>
      </c>
      <c r="H457" s="19" t="s">
        <v>39</v>
      </c>
      <c r="I457" s="17">
        <v>2572282</v>
      </c>
      <c r="J457" s="17">
        <v>971039</v>
      </c>
      <c r="K457" s="17" t="s">
        <v>42</v>
      </c>
      <c r="L457" s="17" t="s">
        <v>4379</v>
      </c>
      <c r="M457" s="18">
        <v>45689</v>
      </c>
      <c r="N457" s="19">
        <v>46174</v>
      </c>
      <c r="O457" s="65" t="str">
        <f t="shared" si="7"/>
        <v>1 years, 4 months</v>
      </c>
      <c r="P457" s="17" t="s">
        <v>39</v>
      </c>
      <c r="Q457" s="17" t="s">
        <v>39</v>
      </c>
      <c r="R457" s="17" t="s">
        <v>405</v>
      </c>
      <c r="S457" s="17" t="s">
        <v>406</v>
      </c>
      <c r="T457" s="17" t="s">
        <v>2121</v>
      </c>
      <c r="U457" s="17" t="s">
        <v>2122</v>
      </c>
      <c r="V457" s="17" t="s">
        <v>407</v>
      </c>
      <c r="W457" s="17"/>
      <c r="X457" s="17" t="s">
        <v>419</v>
      </c>
      <c r="Y457" s="17" t="s">
        <v>2113</v>
      </c>
      <c r="Z457" s="20" t="s">
        <v>408</v>
      </c>
    </row>
    <row r="458" spans="1:26" x14ac:dyDescent="0.25">
      <c r="A458" s="16">
        <v>1055</v>
      </c>
      <c r="B458" s="17" t="s">
        <v>412</v>
      </c>
      <c r="C458" s="17"/>
      <c r="D458" s="17" t="s">
        <v>4251</v>
      </c>
      <c r="E458" s="17" t="s">
        <v>133</v>
      </c>
      <c r="F458" s="17" t="s">
        <v>2107</v>
      </c>
      <c r="G458" s="17" t="s">
        <v>4485</v>
      </c>
      <c r="H458" s="19" t="s">
        <v>234</v>
      </c>
      <c r="I458" s="17">
        <v>2502551667</v>
      </c>
      <c r="J458" s="17">
        <v>971039</v>
      </c>
      <c r="K458" s="17" t="s">
        <v>42</v>
      </c>
      <c r="L458" s="17" t="s">
        <v>4173</v>
      </c>
      <c r="M458" s="18">
        <v>45662</v>
      </c>
      <c r="N458" s="19">
        <v>46174</v>
      </c>
      <c r="O458" s="65" t="str">
        <f t="shared" si="7"/>
        <v>1 years, 4 months</v>
      </c>
      <c r="P458" s="17" t="s">
        <v>39</v>
      </c>
      <c r="Q458" s="17" t="s">
        <v>39</v>
      </c>
      <c r="R458" s="17" t="s">
        <v>405</v>
      </c>
      <c r="S458" s="17" t="s">
        <v>406</v>
      </c>
      <c r="T458" s="17" t="s">
        <v>2121</v>
      </c>
      <c r="U458" s="17" t="s">
        <v>2122</v>
      </c>
      <c r="V458" s="17" t="s">
        <v>407</v>
      </c>
      <c r="W458" s="17"/>
      <c r="X458" s="17" t="s">
        <v>1191</v>
      </c>
      <c r="Y458" s="17" t="s">
        <v>2113</v>
      </c>
      <c r="Z458" s="20" t="s">
        <v>408</v>
      </c>
    </row>
    <row r="459" spans="1:26" x14ac:dyDescent="0.25">
      <c r="A459" s="16">
        <v>1077</v>
      </c>
      <c r="B459" s="17" t="s">
        <v>412</v>
      </c>
      <c r="C459" s="17"/>
      <c r="D459" s="17" t="s">
        <v>109</v>
      </c>
      <c r="E459" s="17" t="s">
        <v>157</v>
      </c>
      <c r="F459" s="17" t="s">
        <v>2107</v>
      </c>
      <c r="G459" s="17" t="s">
        <v>178</v>
      </c>
      <c r="H459" s="19" t="s">
        <v>39</v>
      </c>
      <c r="I459" s="17" t="s">
        <v>4536</v>
      </c>
      <c r="J459" s="17">
        <v>971039</v>
      </c>
      <c r="K459" s="17" t="s">
        <v>42</v>
      </c>
      <c r="L459" s="17" t="s">
        <v>178</v>
      </c>
      <c r="M459" s="18">
        <v>45689</v>
      </c>
      <c r="N459" s="19">
        <v>46174</v>
      </c>
      <c r="O459" s="65" t="str">
        <f t="shared" si="7"/>
        <v>1 years, 4 months</v>
      </c>
      <c r="P459" s="17" t="s">
        <v>39</v>
      </c>
      <c r="Q459" s="17" t="s">
        <v>39</v>
      </c>
      <c r="R459" s="17" t="s">
        <v>405</v>
      </c>
      <c r="S459" s="17" t="s">
        <v>406</v>
      </c>
      <c r="T459" s="17" t="s">
        <v>2206</v>
      </c>
      <c r="U459" s="17" t="s">
        <v>2207</v>
      </c>
      <c r="V459" s="17" t="s">
        <v>407</v>
      </c>
      <c r="W459" s="17"/>
      <c r="X459" s="17" t="s">
        <v>419</v>
      </c>
      <c r="Y459" s="17" t="s">
        <v>2113</v>
      </c>
      <c r="Z459" s="20" t="s">
        <v>408</v>
      </c>
    </row>
    <row r="460" spans="1:26" x14ac:dyDescent="0.25">
      <c r="A460" s="21">
        <v>1079</v>
      </c>
      <c r="B460" s="22" t="s">
        <v>412</v>
      </c>
      <c r="C460" s="22"/>
      <c r="D460" s="22" t="s">
        <v>2173</v>
      </c>
      <c r="E460" s="22" t="s">
        <v>2146</v>
      </c>
      <c r="F460" s="22" t="s">
        <v>2107</v>
      </c>
      <c r="G460" s="22" t="s">
        <v>4537</v>
      </c>
      <c r="H460" s="24" t="s">
        <v>178</v>
      </c>
      <c r="I460" s="22">
        <v>2492106</v>
      </c>
      <c r="J460" s="22">
        <v>971039</v>
      </c>
      <c r="K460" s="22" t="s">
        <v>178</v>
      </c>
      <c r="L460" s="22" t="s">
        <v>178</v>
      </c>
      <c r="M460" s="23">
        <v>45659</v>
      </c>
      <c r="N460" s="24">
        <v>46174</v>
      </c>
      <c r="O460" s="65" t="str">
        <f t="shared" si="7"/>
        <v>1 years, 4 months</v>
      </c>
      <c r="P460" s="22" t="s">
        <v>39</v>
      </c>
      <c r="Q460" s="22" t="s">
        <v>39</v>
      </c>
      <c r="R460" s="22" t="s">
        <v>405</v>
      </c>
      <c r="S460" s="22" t="s">
        <v>406</v>
      </c>
      <c r="T460" s="22" t="s">
        <v>4538</v>
      </c>
      <c r="U460" s="22" t="s">
        <v>4539</v>
      </c>
      <c r="V460" s="22" t="s">
        <v>407</v>
      </c>
      <c r="W460" s="22"/>
      <c r="X460" s="22" t="s">
        <v>419</v>
      </c>
      <c r="Y460" s="22" t="s">
        <v>2113</v>
      </c>
      <c r="Z460" s="25" t="s">
        <v>408</v>
      </c>
    </row>
    <row r="461" spans="1:26" x14ac:dyDescent="0.25">
      <c r="A461" s="21">
        <v>1085</v>
      </c>
      <c r="B461" s="22" t="s">
        <v>412</v>
      </c>
      <c r="C461" s="22"/>
      <c r="D461" s="22" t="s">
        <v>56</v>
      </c>
      <c r="E461" s="22" t="s">
        <v>71</v>
      </c>
      <c r="F461" s="22" t="s">
        <v>2107</v>
      </c>
      <c r="G461" s="22" t="s">
        <v>4555</v>
      </c>
      <c r="H461" s="24">
        <v>45847</v>
      </c>
      <c r="I461" s="22">
        <v>2698359</v>
      </c>
      <c r="J461" s="22">
        <v>971039</v>
      </c>
      <c r="K461" s="22" t="s">
        <v>178</v>
      </c>
      <c r="L461" s="22" t="s">
        <v>178</v>
      </c>
      <c r="M461" s="23">
        <v>45662</v>
      </c>
      <c r="N461" s="24">
        <v>46174</v>
      </c>
      <c r="O461" s="65" t="str">
        <f t="shared" si="7"/>
        <v>1 years, 4 months</v>
      </c>
      <c r="P461" s="22" t="s">
        <v>39</v>
      </c>
      <c r="Q461" s="22" t="s">
        <v>39</v>
      </c>
      <c r="R461" s="22" t="s">
        <v>405</v>
      </c>
      <c r="S461" s="22" t="s">
        <v>406</v>
      </c>
      <c r="T461" s="22" t="s">
        <v>2121</v>
      </c>
      <c r="U461" s="22" t="s">
        <v>2122</v>
      </c>
      <c r="V461" s="22" t="s">
        <v>407</v>
      </c>
      <c r="W461" s="22"/>
      <c r="X461" s="22" t="s">
        <v>2112</v>
      </c>
      <c r="Y461" s="22" t="s">
        <v>2113</v>
      </c>
      <c r="Z461" s="25" t="s">
        <v>408</v>
      </c>
    </row>
    <row r="462" spans="1:26" x14ac:dyDescent="0.25">
      <c r="A462" s="16">
        <v>1091</v>
      </c>
      <c r="B462" s="17" t="s">
        <v>412</v>
      </c>
      <c r="C462" s="17"/>
      <c r="D462" s="17" t="s">
        <v>43</v>
      </c>
      <c r="E462" s="17" t="s">
        <v>94</v>
      </c>
      <c r="F462" s="17" t="s">
        <v>2107</v>
      </c>
      <c r="G462" s="17" t="s">
        <v>4572</v>
      </c>
      <c r="H462" s="19" t="s">
        <v>178</v>
      </c>
      <c r="I462" s="17">
        <v>2502629391</v>
      </c>
      <c r="J462" s="17">
        <v>971039</v>
      </c>
      <c r="K462" s="17" t="s">
        <v>178</v>
      </c>
      <c r="L462" s="17" t="s">
        <v>39</v>
      </c>
      <c r="M462" s="18">
        <v>45689</v>
      </c>
      <c r="N462" s="19">
        <v>46174</v>
      </c>
      <c r="O462" s="65" t="str">
        <f t="shared" si="7"/>
        <v>1 years, 4 months</v>
      </c>
      <c r="P462" s="17" t="s">
        <v>39</v>
      </c>
      <c r="Q462" s="17" t="s">
        <v>39</v>
      </c>
      <c r="R462" s="17" t="s">
        <v>405</v>
      </c>
      <c r="S462" s="17" t="s">
        <v>406</v>
      </c>
      <c r="T462" s="17" t="s">
        <v>4573</v>
      </c>
      <c r="U462" s="17" t="s">
        <v>4574</v>
      </c>
      <c r="V462" s="17" t="s">
        <v>407</v>
      </c>
      <c r="W462" s="17"/>
      <c r="X462" s="17" t="s">
        <v>2112</v>
      </c>
      <c r="Y462" s="17" t="s">
        <v>2113</v>
      </c>
      <c r="Z462" s="20" t="s">
        <v>408</v>
      </c>
    </row>
    <row r="463" spans="1:26" x14ac:dyDescent="0.25">
      <c r="A463" s="21">
        <v>1102</v>
      </c>
      <c r="B463" s="22" t="s">
        <v>412</v>
      </c>
      <c r="C463" s="22"/>
      <c r="D463" s="22" t="s">
        <v>565</v>
      </c>
      <c r="E463" s="22" t="s">
        <v>1421</v>
      </c>
      <c r="F463" s="22" t="s">
        <v>2107</v>
      </c>
      <c r="G463" s="22" t="s">
        <v>4601</v>
      </c>
      <c r="H463" s="24" t="s">
        <v>178</v>
      </c>
      <c r="I463" s="22" t="s">
        <v>4602</v>
      </c>
      <c r="J463" s="22">
        <v>971039</v>
      </c>
      <c r="K463" s="22" t="s">
        <v>41</v>
      </c>
      <c r="L463" s="22" t="s">
        <v>2427</v>
      </c>
      <c r="M463" s="23">
        <v>45659</v>
      </c>
      <c r="N463" s="24">
        <v>46174</v>
      </c>
      <c r="O463" s="65" t="str">
        <f t="shared" si="7"/>
        <v>1 years, 4 months</v>
      </c>
      <c r="P463" s="22" t="s">
        <v>39</v>
      </c>
      <c r="Q463" s="22" t="s">
        <v>39</v>
      </c>
      <c r="R463" s="22" t="s">
        <v>405</v>
      </c>
      <c r="S463" s="22" t="s">
        <v>406</v>
      </c>
      <c r="T463" s="22" t="s">
        <v>4603</v>
      </c>
      <c r="U463" s="22" t="s">
        <v>4604</v>
      </c>
      <c r="V463" s="22" t="s">
        <v>407</v>
      </c>
      <c r="W463" s="22"/>
      <c r="X463" s="22" t="s">
        <v>2112</v>
      </c>
      <c r="Y463" s="22" t="s">
        <v>2113</v>
      </c>
      <c r="Z463" s="25" t="s">
        <v>408</v>
      </c>
    </row>
    <row r="464" spans="1:26" x14ac:dyDescent="0.25">
      <c r="A464" s="16">
        <v>1113</v>
      </c>
      <c r="B464" s="17" t="s">
        <v>412</v>
      </c>
      <c r="C464" s="17"/>
      <c r="D464" s="17" t="s">
        <v>4340</v>
      </c>
      <c r="E464" s="17" t="s">
        <v>4628</v>
      </c>
      <c r="F464" s="17" t="s">
        <v>2107</v>
      </c>
      <c r="G464" s="17" t="s">
        <v>4629</v>
      </c>
      <c r="H464" s="19" t="s">
        <v>329</v>
      </c>
      <c r="I464" s="17">
        <v>2624359</v>
      </c>
      <c r="J464" s="17">
        <v>971039</v>
      </c>
      <c r="K464" s="17" t="s">
        <v>42</v>
      </c>
      <c r="L464" s="17" t="s">
        <v>4343</v>
      </c>
      <c r="M464" s="18">
        <v>45659</v>
      </c>
      <c r="N464" s="19">
        <v>46174</v>
      </c>
      <c r="O464" s="65" t="str">
        <f t="shared" si="7"/>
        <v>1 years, 4 months</v>
      </c>
      <c r="P464" s="17" t="s">
        <v>39</v>
      </c>
      <c r="Q464" s="17" t="s">
        <v>39</v>
      </c>
      <c r="R464" s="17" t="s">
        <v>405</v>
      </c>
      <c r="S464" s="17" t="s">
        <v>406</v>
      </c>
      <c r="T464" s="17" t="s">
        <v>4630</v>
      </c>
      <c r="U464" s="17" t="s">
        <v>4631</v>
      </c>
      <c r="V464" s="17" t="s">
        <v>407</v>
      </c>
      <c r="W464" s="17"/>
      <c r="X464" s="17" t="s">
        <v>1191</v>
      </c>
      <c r="Y464" s="17" t="s">
        <v>2113</v>
      </c>
      <c r="Z464" s="20" t="s">
        <v>408</v>
      </c>
    </row>
    <row r="465" spans="1:26" x14ac:dyDescent="0.25">
      <c r="A465" s="16">
        <v>1130</v>
      </c>
      <c r="B465" s="17" t="s">
        <v>412</v>
      </c>
      <c r="C465" s="17"/>
      <c r="D465" s="17" t="s">
        <v>43</v>
      </c>
      <c r="E465" s="17" t="s">
        <v>94</v>
      </c>
      <c r="F465" s="17" t="s">
        <v>2107</v>
      </c>
      <c r="G465" s="17" t="s">
        <v>4664</v>
      </c>
      <c r="H465" s="19" t="s">
        <v>39</v>
      </c>
      <c r="I465" s="17">
        <v>250210431</v>
      </c>
      <c r="J465" s="17">
        <v>971039</v>
      </c>
      <c r="K465" s="17" t="s">
        <v>39</v>
      </c>
      <c r="L465" s="17" t="s">
        <v>39</v>
      </c>
      <c r="M465" s="18">
        <v>45659</v>
      </c>
      <c r="N465" s="19">
        <v>46174</v>
      </c>
      <c r="O465" s="65" t="str">
        <f t="shared" si="7"/>
        <v>1 years, 4 months</v>
      </c>
      <c r="P465" s="17" t="s">
        <v>39</v>
      </c>
      <c r="Q465" s="17" t="s">
        <v>39</v>
      </c>
      <c r="R465" s="17" t="s">
        <v>405</v>
      </c>
      <c r="S465" s="17" t="s">
        <v>406</v>
      </c>
      <c r="T465" s="17" t="s">
        <v>4665</v>
      </c>
      <c r="U465" s="17" t="s">
        <v>4666</v>
      </c>
      <c r="V465" s="17" t="s">
        <v>407</v>
      </c>
      <c r="W465" s="17"/>
      <c r="X465" s="17" t="s">
        <v>1191</v>
      </c>
      <c r="Y465" s="17" t="s">
        <v>2113</v>
      </c>
      <c r="Z465" s="20" t="s">
        <v>408</v>
      </c>
    </row>
    <row r="466" spans="1:26" x14ac:dyDescent="0.25">
      <c r="A466" s="16">
        <v>1136</v>
      </c>
      <c r="B466" s="17" t="s">
        <v>412</v>
      </c>
      <c r="C466" s="17"/>
      <c r="D466" s="17" t="s">
        <v>818</v>
      </c>
      <c r="E466" s="17" t="s">
        <v>127</v>
      </c>
      <c r="F466" s="17" t="s">
        <v>2107</v>
      </c>
      <c r="G466" s="17" t="s">
        <v>4679</v>
      </c>
      <c r="H466" s="19" t="s">
        <v>365</v>
      </c>
      <c r="I466" s="17" t="s">
        <v>178</v>
      </c>
      <c r="J466" s="17">
        <v>971039</v>
      </c>
      <c r="K466" s="17" t="s">
        <v>42</v>
      </c>
      <c r="L466" s="17" t="s">
        <v>39</v>
      </c>
      <c r="M466" s="18">
        <v>45536</v>
      </c>
      <c r="N466" s="24">
        <v>46028</v>
      </c>
      <c r="O466" s="65" t="str">
        <f t="shared" si="7"/>
        <v>1 years, 4 months</v>
      </c>
      <c r="P466" s="17" t="s">
        <v>39</v>
      </c>
      <c r="Q466" s="17" t="s">
        <v>39</v>
      </c>
      <c r="R466" s="17" t="s">
        <v>409</v>
      </c>
      <c r="S466" s="17" t="s">
        <v>410</v>
      </c>
      <c r="T466" s="17" t="s">
        <v>39</v>
      </c>
      <c r="U466" s="17"/>
      <c r="V466" s="17" t="s">
        <v>411</v>
      </c>
      <c r="W466" s="17"/>
      <c r="X466" s="17" t="s">
        <v>2112</v>
      </c>
      <c r="Y466" s="17" t="s">
        <v>2113</v>
      </c>
      <c r="Z466" s="20" t="s">
        <v>408</v>
      </c>
    </row>
    <row r="467" spans="1:26" x14ac:dyDescent="0.25">
      <c r="A467" s="16">
        <v>1165</v>
      </c>
      <c r="B467" s="17" t="s">
        <v>412</v>
      </c>
      <c r="C467" s="17"/>
      <c r="D467" s="17" t="s">
        <v>4184</v>
      </c>
      <c r="E467" s="17" t="s">
        <v>133</v>
      </c>
      <c r="F467" s="17" t="s">
        <v>2107</v>
      </c>
      <c r="G467" s="17" t="s">
        <v>4746</v>
      </c>
      <c r="H467" s="19" t="s">
        <v>378</v>
      </c>
      <c r="I467" s="17">
        <v>2502439108</v>
      </c>
      <c r="J467" s="17">
        <v>971039</v>
      </c>
      <c r="K467" s="17" t="s">
        <v>42</v>
      </c>
      <c r="L467" s="17" t="s">
        <v>4173</v>
      </c>
      <c r="M467" s="18">
        <v>45662</v>
      </c>
      <c r="N467" s="19">
        <v>46174</v>
      </c>
      <c r="O467" s="65" t="str">
        <f t="shared" si="7"/>
        <v>1 years, 4 months</v>
      </c>
      <c r="P467" s="17" t="s">
        <v>39</v>
      </c>
      <c r="Q467" s="17" t="s">
        <v>39</v>
      </c>
      <c r="R467" s="17" t="s">
        <v>405</v>
      </c>
      <c r="S467" s="17" t="s">
        <v>406</v>
      </c>
      <c r="T467" s="17" t="s">
        <v>2247</v>
      </c>
      <c r="U467" s="17" t="s">
        <v>2248</v>
      </c>
      <c r="V467" s="17" t="s">
        <v>407</v>
      </c>
      <c r="W467" s="17"/>
      <c r="X467" s="17" t="s">
        <v>1191</v>
      </c>
      <c r="Y467" s="17" t="s">
        <v>2113</v>
      </c>
      <c r="Z467" s="20" t="s">
        <v>408</v>
      </c>
    </row>
    <row r="468" spans="1:26" x14ac:dyDescent="0.25">
      <c r="A468" s="16">
        <v>1167</v>
      </c>
      <c r="B468" s="17" t="s">
        <v>412</v>
      </c>
      <c r="C468" s="17"/>
      <c r="D468" s="17" t="s">
        <v>43</v>
      </c>
      <c r="E468" s="17" t="s">
        <v>3862</v>
      </c>
      <c r="F468" s="17" t="s">
        <v>2107</v>
      </c>
      <c r="G468" s="17" t="s">
        <v>4749</v>
      </c>
      <c r="H468" s="19" t="s">
        <v>178</v>
      </c>
      <c r="I468" s="17">
        <v>2332582</v>
      </c>
      <c r="J468" s="17">
        <v>971039</v>
      </c>
      <c r="K468" s="17" t="s">
        <v>42</v>
      </c>
      <c r="L468" s="17" t="s">
        <v>4750</v>
      </c>
      <c r="M468" s="18">
        <v>45659</v>
      </c>
      <c r="N468" s="19">
        <v>46174</v>
      </c>
      <c r="O468" s="65" t="str">
        <f t="shared" si="7"/>
        <v>1 years, 4 months</v>
      </c>
      <c r="P468" s="17" t="s">
        <v>39</v>
      </c>
      <c r="Q468" s="17" t="s">
        <v>39</v>
      </c>
      <c r="R468" s="17" t="s">
        <v>405</v>
      </c>
      <c r="S468" s="17" t="s">
        <v>406</v>
      </c>
      <c r="T468" s="17" t="s">
        <v>4751</v>
      </c>
      <c r="U468" s="17" t="s">
        <v>4752</v>
      </c>
      <c r="V468" s="17" t="s">
        <v>407</v>
      </c>
      <c r="W468" s="17"/>
      <c r="X468" s="17" t="s">
        <v>414</v>
      </c>
      <c r="Y468" s="17" t="s">
        <v>2113</v>
      </c>
      <c r="Z468" s="20" t="s">
        <v>408</v>
      </c>
    </row>
    <row r="469" spans="1:26" x14ac:dyDescent="0.25">
      <c r="A469" s="16">
        <v>1176</v>
      </c>
      <c r="B469" s="17" t="s">
        <v>412</v>
      </c>
      <c r="C469" s="17"/>
      <c r="D469" s="17" t="s">
        <v>2173</v>
      </c>
      <c r="E469" s="17" t="s">
        <v>2173</v>
      </c>
      <c r="F469" s="17" t="s">
        <v>2107</v>
      </c>
      <c r="G469" s="17" t="s">
        <v>39</v>
      </c>
      <c r="H469" s="19" t="s">
        <v>39</v>
      </c>
      <c r="I469" s="17" t="s">
        <v>39</v>
      </c>
      <c r="J469" s="17">
        <v>971039</v>
      </c>
      <c r="K469" s="17" t="s">
        <v>39</v>
      </c>
      <c r="L469" s="17" t="s">
        <v>39</v>
      </c>
      <c r="M469" s="18">
        <v>45505</v>
      </c>
      <c r="N469" s="19">
        <v>46002</v>
      </c>
      <c r="O469" s="65" t="str">
        <f t="shared" si="7"/>
        <v>1 years, 4 months</v>
      </c>
      <c r="P469" s="17" t="s">
        <v>39</v>
      </c>
      <c r="Q469" s="17" t="s">
        <v>39</v>
      </c>
      <c r="R469" s="17" t="s">
        <v>405</v>
      </c>
      <c r="S469" s="17" t="s">
        <v>406</v>
      </c>
      <c r="T469" s="17" t="s">
        <v>2284</v>
      </c>
      <c r="U469" s="17" t="s">
        <v>2285</v>
      </c>
      <c r="V469" s="17" t="s">
        <v>407</v>
      </c>
      <c r="W469" s="17"/>
      <c r="X469" s="17" t="s">
        <v>2112</v>
      </c>
      <c r="Y469" s="17" t="s">
        <v>2113</v>
      </c>
      <c r="Z469" s="20" t="s">
        <v>408</v>
      </c>
    </row>
    <row r="470" spans="1:26" x14ac:dyDescent="0.25">
      <c r="A470" s="16">
        <v>1184</v>
      </c>
      <c r="B470" s="17" t="s">
        <v>412</v>
      </c>
      <c r="C470" s="17"/>
      <c r="D470" s="17" t="s">
        <v>56</v>
      </c>
      <c r="E470" s="17" t="s">
        <v>64</v>
      </c>
      <c r="F470" s="17" t="s">
        <v>2107</v>
      </c>
      <c r="G470" s="17" t="s">
        <v>4794</v>
      </c>
      <c r="H470" s="19" t="s">
        <v>4795</v>
      </c>
      <c r="I470" s="17" t="s">
        <v>4796</v>
      </c>
      <c r="J470" s="17">
        <v>971039</v>
      </c>
      <c r="K470" s="17" t="s">
        <v>42</v>
      </c>
      <c r="L470" s="17" t="s">
        <v>4797</v>
      </c>
      <c r="M470" s="18">
        <v>45505</v>
      </c>
      <c r="N470" s="19">
        <v>46002</v>
      </c>
      <c r="O470" s="65" t="str">
        <f t="shared" si="7"/>
        <v>1 years, 4 months</v>
      </c>
      <c r="P470" s="17" t="s">
        <v>39</v>
      </c>
      <c r="Q470" s="17" t="s">
        <v>39</v>
      </c>
      <c r="R470" s="17" t="s">
        <v>405</v>
      </c>
      <c r="S470" s="17" t="s">
        <v>406</v>
      </c>
      <c r="T470" s="17" t="s">
        <v>4798</v>
      </c>
      <c r="U470" s="17" t="s">
        <v>4799</v>
      </c>
      <c r="V470" s="17" t="s">
        <v>407</v>
      </c>
      <c r="W470" s="17"/>
      <c r="X470" s="17" t="s">
        <v>2112</v>
      </c>
      <c r="Y470" s="17" t="s">
        <v>2113</v>
      </c>
      <c r="Z470" s="20" t="s">
        <v>408</v>
      </c>
    </row>
    <row r="471" spans="1:26" x14ac:dyDescent="0.25">
      <c r="A471" s="21">
        <v>1219</v>
      </c>
      <c r="B471" s="22" t="s">
        <v>412</v>
      </c>
      <c r="C471" s="22"/>
      <c r="D471" s="22" t="s">
        <v>2173</v>
      </c>
      <c r="E471" s="22" t="s">
        <v>3040</v>
      </c>
      <c r="F471" s="22" t="s">
        <v>2107</v>
      </c>
      <c r="G471" s="22" t="s">
        <v>4862</v>
      </c>
      <c r="H471" s="24" t="s">
        <v>178</v>
      </c>
      <c r="I471" s="22" t="s">
        <v>4863</v>
      </c>
      <c r="J471" s="22">
        <v>971039</v>
      </c>
      <c r="K471" s="22" t="s">
        <v>178</v>
      </c>
      <c r="L471" s="22" t="s">
        <v>178</v>
      </c>
      <c r="M471" s="23">
        <v>45689</v>
      </c>
      <c r="N471" s="24">
        <v>46174</v>
      </c>
      <c r="O471" s="65" t="str">
        <f t="shared" si="7"/>
        <v>1 years, 4 months</v>
      </c>
      <c r="P471" s="22" t="s">
        <v>39</v>
      </c>
      <c r="Q471" s="22" t="s">
        <v>39</v>
      </c>
      <c r="R471" s="22" t="s">
        <v>405</v>
      </c>
      <c r="S471" s="22" t="s">
        <v>406</v>
      </c>
      <c r="T471" s="22" t="s">
        <v>2490</v>
      </c>
      <c r="U471" s="22" t="s">
        <v>2491</v>
      </c>
      <c r="V471" s="22" t="s">
        <v>407</v>
      </c>
      <c r="W471" s="22"/>
      <c r="X471" s="22" t="s">
        <v>419</v>
      </c>
      <c r="Y471" s="22" t="s">
        <v>2113</v>
      </c>
      <c r="Z471" s="25" t="s">
        <v>408</v>
      </c>
    </row>
    <row r="472" spans="1:26" x14ac:dyDescent="0.25">
      <c r="A472" s="21">
        <v>1223</v>
      </c>
      <c r="B472" s="22" t="s">
        <v>412</v>
      </c>
      <c r="C472" s="22"/>
      <c r="D472" s="22" t="s">
        <v>43</v>
      </c>
      <c r="E472" s="22" t="s">
        <v>91</v>
      </c>
      <c r="F472" s="22" t="s">
        <v>2107</v>
      </c>
      <c r="G472" s="22" t="s">
        <v>178</v>
      </c>
      <c r="H472" s="24" t="s">
        <v>178</v>
      </c>
      <c r="I472" s="22">
        <v>19062502480097</v>
      </c>
      <c r="J472" s="22">
        <v>971039</v>
      </c>
      <c r="K472" s="22" t="s">
        <v>42</v>
      </c>
      <c r="L472" s="22" t="s">
        <v>3195</v>
      </c>
      <c r="M472" s="23">
        <v>45505</v>
      </c>
      <c r="N472" s="24">
        <v>46002</v>
      </c>
      <c r="O472" s="65" t="str">
        <f t="shared" si="7"/>
        <v>1 years, 4 months</v>
      </c>
      <c r="P472" s="22" t="s">
        <v>39</v>
      </c>
      <c r="Q472" s="22" t="s">
        <v>39</v>
      </c>
      <c r="R472" s="22" t="s">
        <v>405</v>
      </c>
      <c r="S472" s="22" t="s">
        <v>406</v>
      </c>
      <c r="T472" s="22" t="s">
        <v>4868</v>
      </c>
      <c r="U472" s="22" t="s">
        <v>4869</v>
      </c>
      <c r="V472" s="22" t="s">
        <v>407</v>
      </c>
      <c r="W472" s="22"/>
      <c r="X472" s="22" t="s">
        <v>419</v>
      </c>
      <c r="Y472" s="22" t="s">
        <v>2113</v>
      </c>
      <c r="Z472" s="25" t="s">
        <v>408</v>
      </c>
    </row>
    <row r="473" spans="1:26" x14ac:dyDescent="0.25">
      <c r="A473" s="21">
        <v>1269</v>
      </c>
      <c r="B473" s="22" t="s">
        <v>412</v>
      </c>
      <c r="C473" s="22"/>
      <c r="D473" s="22" t="s">
        <v>3345</v>
      </c>
      <c r="E473" s="22" t="s">
        <v>263</v>
      </c>
      <c r="F473" s="22" t="s">
        <v>2107</v>
      </c>
      <c r="G473" s="22" t="s">
        <v>4950</v>
      </c>
      <c r="H473" s="24">
        <v>45871</v>
      </c>
      <c r="I473" s="22">
        <v>2475907</v>
      </c>
      <c r="J473" s="22">
        <v>971039</v>
      </c>
      <c r="K473" s="22" t="s">
        <v>42</v>
      </c>
      <c r="L473" s="22" t="s">
        <v>4951</v>
      </c>
      <c r="M473" s="23">
        <v>45505</v>
      </c>
      <c r="N473" s="24">
        <v>46002</v>
      </c>
      <c r="O473" s="65" t="str">
        <f t="shared" si="7"/>
        <v>1 years, 4 months</v>
      </c>
      <c r="P473" s="22" t="s">
        <v>39</v>
      </c>
      <c r="Q473" s="22" t="s">
        <v>39</v>
      </c>
      <c r="R473" s="22" t="s">
        <v>405</v>
      </c>
      <c r="S473" s="22" t="s">
        <v>406</v>
      </c>
      <c r="T473" s="22" t="s">
        <v>2131</v>
      </c>
      <c r="U473" s="22" t="s">
        <v>2132</v>
      </c>
      <c r="V473" s="22" t="s">
        <v>407</v>
      </c>
      <c r="W473" s="22"/>
      <c r="X473" s="22" t="s">
        <v>419</v>
      </c>
      <c r="Y473" s="22" t="s">
        <v>2113</v>
      </c>
      <c r="Z473" s="25" t="s">
        <v>408</v>
      </c>
    </row>
    <row r="474" spans="1:26" x14ac:dyDescent="0.25">
      <c r="A474" s="16">
        <v>1293</v>
      </c>
      <c r="B474" s="17" t="s">
        <v>412</v>
      </c>
      <c r="C474" s="17"/>
      <c r="D474" s="17" t="s">
        <v>83</v>
      </c>
      <c r="E474" s="17" t="s">
        <v>101</v>
      </c>
      <c r="F474" s="17" t="s">
        <v>2107</v>
      </c>
      <c r="G474" s="17" t="s">
        <v>4998</v>
      </c>
      <c r="H474" s="19">
        <v>45544</v>
      </c>
      <c r="I474" s="17">
        <v>2715146</v>
      </c>
      <c r="J474" s="17">
        <v>971039</v>
      </c>
      <c r="K474" s="17" t="s">
        <v>41</v>
      </c>
      <c r="L474" s="17" t="s">
        <v>178</v>
      </c>
      <c r="M474" s="18">
        <v>45383</v>
      </c>
      <c r="N474" s="19">
        <v>45880</v>
      </c>
      <c r="O474" s="65" t="str">
        <f t="shared" si="7"/>
        <v>1 years, 4 months</v>
      </c>
      <c r="P474" s="17" t="s">
        <v>39</v>
      </c>
      <c r="Q474" s="17" t="s">
        <v>39</v>
      </c>
      <c r="R474" s="17" t="s">
        <v>405</v>
      </c>
      <c r="S474" s="17" t="s">
        <v>406</v>
      </c>
      <c r="T474" s="17" t="s">
        <v>2121</v>
      </c>
      <c r="U474" s="17" t="s">
        <v>2122</v>
      </c>
      <c r="V474" s="17" t="s">
        <v>407</v>
      </c>
      <c r="W474" s="17"/>
      <c r="X474" s="17" t="s">
        <v>1191</v>
      </c>
      <c r="Y474" s="17" t="s">
        <v>2113</v>
      </c>
      <c r="Z474" s="20" t="s">
        <v>408</v>
      </c>
    </row>
    <row r="475" spans="1:26" x14ac:dyDescent="0.25">
      <c r="A475" s="16">
        <v>1297</v>
      </c>
      <c r="B475" s="17" t="s">
        <v>412</v>
      </c>
      <c r="C475" s="17"/>
      <c r="D475" s="17" t="s">
        <v>2173</v>
      </c>
      <c r="E475" s="17" t="s">
        <v>133</v>
      </c>
      <c r="F475" s="17" t="s">
        <v>2107</v>
      </c>
      <c r="G475" s="17" t="s">
        <v>5006</v>
      </c>
      <c r="H475" s="19" t="s">
        <v>2794</v>
      </c>
      <c r="I475" s="17">
        <v>2502367018</v>
      </c>
      <c r="J475" s="17">
        <v>971039</v>
      </c>
      <c r="K475" s="17" t="s">
        <v>42</v>
      </c>
      <c r="L475" s="17" t="s">
        <v>4607</v>
      </c>
      <c r="M475" s="18">
        <v>45536</v>
      </c>
      <c r="N475" s="24">
        <v>46028</v>
      </c>
      <c r="O475" s="65" t="str">
        <f t="shared" si="7"/>
        <v>1 years, 4 months</v>
      </c>
      <c r="P475" s="17" t="s">
        <v>39</v>
      </c>
      <c r="Q475" s="17" t="s">
        <v>39</v>
      </c>
      <c r="R475" s="17" t="s">
        <v>409</v>
      </c>
      <c r="S475" s="17" t="s">
        <v>410</v>
      </c>
      <c r="T475" s="17" t="s">
        <v>39</v>
      </c>
      <c r="U475" s="17"/>
      <c r="V475" s="17" t="s">
        <v>411</v>
      </c>
      <c r="W475" s="17"/>
      <c r="X475" s="17" t="s">
        <v>419</v>
      </c>
      <c r="Y475" s="17" t="s">
        <v>2113</v>
      </c>
      <c r="Z475" s="20" t="s">
        <v>408</v>
      </c>
    </row>
    <row r="476" spans="1:26" x14ac:dyDescent="0.25">
      <c r="A476" s="21">
        <v>1354</v>
      </c>
      <c r="B476" s="22" t="s">
        <v>412</v>
      </c>
      <c r="C476" s="22"/>
      <c r="D476" s="22" t="s">
        <v>4251</v>
      </c>
      <c r="E476" s="22" t="s">
        <v>133</v>
      </c>
      <c r="F476" s="22" t="s">
        <v>2107</v>
      </c>
      <c r="G476" s="22" t="s">
        <v>5095</v>
      </c>
      <c r="H476" s="24" t="s">
        <v>244</v>
      </c>
      <c r="I476" s="22">
        <v>2502701206</v>
      </c>
      <c r="J476" s="22">
        <v>971039</v>
      </c>
      <c r="K476" s="22" t="s">
        <v>42</v>
      </c>
      <c r="L476" s="22" t="s">
        <v>5096</v>
      </c>
      <c r="M476" s="23">
        <v>45660</v>
      </c>
      <c r="N476" s="24">
        <v>46174</v>
      </c>
      <c r="O476" s="65" t="str">
        <f t="shared" si="7"/>
        <v>1 years, 4 months</v>
      </c>
      <c r="P476" s="22" t="s">
        <v>39</v>
      </c>
      <c r="Q476" s="22" t="s">
        <v>39</v>
      </c>
      <c r="R476" s="22" t="s">
        <v>405</v>
      </c>
      <c r="S476" s="22" t="s">
        <v>406</v>
      </c>
      <c r="T476" s="22" t="s">
        <v>2490</v>
      </c>
      <c r="U476" s="22" t="s">
        <v>2491</v>
      </c>
      <c r="V476" s="22" t="s">
        <v>407</v>
      </c>
      <c r="W476" s="22"/>
      <c r="X476" s="22" t="s">
        <v>419</v>
      </c>
      <c r="Y476" s="22" t="s">
        <v>2113</v>
      </c>
      <c r="Z476" s="25" t="s">
        <v>408</v>
      </c>
    </row>
    <row r="477" spans="1:26" x14ac:dyDescent="0.25">
      <c r="A477" s="21">
        <v>1356</v>
      </c>
      <c r="B477" s="22" t="s">
        <v>412</v>
      </c>
      <c r="C477" s="22"/>
      <c r="D477" s="22" t="s">
        <v>56</v>
      </c>
      <c r="E477" s="22" t="s">
        <v>3040</v>
      </c>
      <c r="F477" s="22" t="s">
        <v>2107</v>
      </c>
      <c r="G477" s="22" t="s">
        <v>5099</v>
      </c>
      <c r="H477" s="24" t="s">
        <v>178</v>
      </c>
      <c r="I477" s="22" t="s">
        <v>5100</v>
      </c>
      <c r="J477" s="22">
        <v>971039</v>
      </c>
      <c r="K477" s="22" t="s">
        <v>39</v>
      </c>
      <c r="L477" s="22" t="s">
        <v>3134</v>
      </c>
      <c r="M477" s="23">
        <v>45505</v>
      </c>
      <c r="N477" s="24">
        <v>46002</v>
      </c>
      <c r="O477" s="65" t="str">
        <f t="shared" si="7"/>
        <v>1 years, 4 months</v>
      </c>
      <c r="P477" s="22" t="s">
        <v>39</v>
      </c>
      <c r="Q477" s="22" t="s">
        <v>39</v>
      </c>
      <c r="R477" s="22" t="s">
        <v>405</v>
      </c>
      <c r="S477" s="22" t="s">
        <v>406</v>
      </c>
      <c r="T477" s="22" t="s">
        <v>2250</v>
      </c>
      <c r="U477" s="22" t="s">
        <v>2251</v>
      </c>
      <c r="V477" s="22" t="s">
        <v>407</v>
      </c>
      <c r="W477" s="22"/>
      <c r="X477" s="22" t="s">
        <v>419</v>
      </c>
      <c r="Y477" s="22" t="s">
        <v>2113</v>
      </c>
      <c r="Z477" s="25" t="s">
        <v>408</v>
      </c>
    </row>
    <row r="478" spans="1:26" x14ac:dyDescent="0.25">
      <c r="A478" s="21">
        <v>1364</v>
      </c>
      <c r="B478" s="22" t="s">
        <v>412</v>
      </c>
      <c r="C478" s="22"/>
      <c r="D478" s="22" t="s">
        <v>43</v>
      </c>
      <c r="E478" s="22" t="s">
        <v>3179</v>
      </c>
      <c r="F478" s="22" t="s">
        <v>2107</v>
      </c>
      <c r="G478" s="22" t="s">
        <v>5121</v>
      </c>
      <c r="H478" s="24" t="s">
        <v>178</v>
      </c>
      <c r="I478" s="22">
        <v>2577785</v>
      </c>
      <c r="J478" s="22">
        <v>971039</v>
      </c>
      <c r="K478" s="22" t="s">
        <v>42</v>
      </c>
      <c r="L478" s="22" t="s">
        <v>3357</v>
      </c>
      <c r="M478" s="23">
        <v>45383</v>
      </c>
      <c r="N478" s="24">
        <v>45880</v>
      </c>
      <c r="O478" s="65" t="str">
        <f t="shared" si="7"/>
        <v>1 years, 4 months</v>
      </c>
      <c r="P478" s="22" t="s">
        <v>39</v>
      </c>
      <c r="Q478" s="22" t="s">
        <v>39</v>
      </c>
      <c r="R478" s="22" t="s">
        <v>405</v>
      </c>
      <c r="S478" s="22" t="s">
        <v>406</v>
      </c>
      <c r="T478" s="22" t="s">
        <v>2121</v>
      </c>
      <c r="U478" s="22" t="s">
        <v>2122</v>
      </c>
      <c r="V478" s="22" t="s">
        <v>407</v>
      </c>
      <c r="W478" s="22"/>
      <c r="X478" s="22" t="s">
        <v>1191</v>
      </c>
      <c r="Y478" s="22" t="s">
        <v>2113</v>
      </c>
      <c r="Z478" s="25" t="s">
        <v>408</v>
      </c>
    </row>
    <row r="479" spans="1:26" x14ac:dyDescent="0.25">
      <c r="A479" s="21">
        <v>1394</v>
      </c>
      <c r="B479" s="22" t="s">
        <v>412</v>
      </c>
      <c r="C479" s="22"/>
      <c r="D479" s="22" t="s">
        <v>56</v>
      </c>
      <c r="E479" s="22" t="s">
        <v>64</v>
      </c>
      <c r="F479" s="22" t="s">
        <v>2107</v>
      </c>
      <c r="G479" s="22" t="s">
        <v>5176</v>
      </c>
      <c r="H479" s="24">
        <v>45937</v>
      </c>
      <c r="I479" s="22" t="s">
        <v>5177</v>
      </c>
      <c r="J479" s="22">
        <v>971039</v>
      </c>
      <c r="K479" s="22" t="s">
        <v>42</v>
      </c>
      <c r="L479" s="22" t="s">
        <v>4797</v>
      </c>
      <c r="M479" s="23">
        <v>45689</v>
      </c>
      <c r="N479" s="24">
        <v>46174</v>
      </c>
      <c r="O479" s="65" t="str">
        <f t="shared" si="7"/>
        <v>1 years, 4 months</v>
      </c>
      <c r="P479" s="22" t="s">
        <v>39</v>
      </c>
      <c r="Q479" s="22" t="s">
        <v>39</v>
      </c>
      <c r="R479" s="22" t="s">
        <v>405</v>
      </c>
      <c r="S479" s="22" t="s">
        <v>406</v>
      </c>
      <c r="T479" s="22" t="s">
        <v>5178</v>
      </c>
      <c r="U479" s="22" t="s">
        <v>5179</v>
      </c>
      <c r="V479" s="22" t="s">
        <v>407</v>
      </c>
      <c r="W479" s="22"/>
      <c r="X479" s="22" t="s">
        <v>419</v>
      </c>
      <c r="Y479" s="22" t="s">
        <v>2113</v>
      </c>
      <c r="Z479" s="25" t="s">
        <v>408</v>
      </c>
    </row>
    <row r="480" spans="1:26" x14ac:dyDescent="0.25">
      <c r="A480" s="16">
        <v>1395</v>
      </c>
      <c r="B480" s="17" t="s">
        <v>412</v>
      </c>
      <c r="C480" s="17"/>
      <c r="D480" s="17" t="s">
        <v>56</v>
      </c>
      <c r="E480" s="17" t="s">
        <v>64</v>
      </c>
      <c r="F480" s="17" t="s">
        <v>2107</v>
      </c>
      <c r="G480" s="17" t="s">
        <v>5180</v>
      </c>
      <c r="H480" s="19">
        <v>45784</v>
      </c>
      <c r="I480" s="17" t="s">
        <v>5181</v>
      </c>
      <c r="J480" s="17">
        <v>971039</v>
      </c>
      <c r="K480" s="17" t="s">
        <v>41</v>
      </c>
      <c r="L480" s="17" t="s">
        <v>5182</v>
      </c>
      <c r="M480" s="18">
        <v>45662</v>
      </c>
      <c r="N480" s="19">
        <v>46174</v>
      </c>
      <c r="O480" s="65" t="str">
        <f t="shared" si="7"/>
        <v>1 years, 4 months</v>
      </c>
      <c r="P480" s="17" t="s">
        <v>39</v>
      </c>
      <c r="Q480" s="17" t="s">
        <v>39</v>
      </c>
      <c r="R480" s="17" t="s">
        <v>405</v>
      </c>
      <c r="S480" s="17" t="s">
        <v>406</v>
      </c>
      <c r="T480" s="17" t="s">
        <v>5183</v>
      </c>
      <c r="U480" s="17" t="s">
        <v>5184</v>
      </c>
      <c r="V480" s="17" t="s">
        <v>407</v>
      </c>
      <c r="W480" s="17"/>
      <c r="X480" s="17" t="s">
        <v>419</v>
      </c>
      <c r="Y480" s="17" t="s">
        <v>2113</v>
      </c>
      <c r="Z480" s="20" t="s">
        <v>408</v>
      </c>
    </row>
    <row r="481" spans="1:26" x14ac:dyDescent="0.25">
      <c r="A481" s="21">
        <v>1409</v>
      </c>
      <c r="B481" s="22" t="s">
        <v>412</v>
      </c>
      <c r="C481" s="22"/>
      <c r="D481" s="22" t="s">
        <v>109</v>
      </c>
      <c r="E481" s="22" t="s">
        <v>3406</v>
      </c>
      <c r="F481" s="22" t="s">
        <v>2107</v>
      </c>
      <c r="G481" s="22" t="s">
        <v>5204</v>
      </c>
      <c r="H481" s="24" t="s">
        <v>3860</v>
      </c>
      <c r="I481" s="22" t="s">
        <v>5205</v>
      </c>
      <c r="J481" s="22">
        <v>971039</v>
      </c>
      <c r="K481" s="22" t="s">
        <v>42</v>
      </c>
      <c r="L481" s="22" t="s">
        <v>5206</v>
      </c>
      <c r="M481" s="23">
        <v>45689</v>
      </c>
      <c r="N481" s="24">
        <v>46174</v>
      </c>
      <c r="O481" s="65" t="str">
        <f t="shared" si="7"/>
        <v>1 years, 4 months</v>
      </c>
      <c r="P481" s="22" t="s">
        <v>39</v>
      </c>
      <c r="Q481" s="22" t="s">
        <v>39</v>
      </c>
      <c r="R481" s="22" t="s">
        <v>405</v>
      </c>
      <c r="S481" s="22" t="s">
        <v>406</v>
      </c>
      <c r="T481" s="22" t="s">
        <v>5207</v>
      </c>
      <c r="U481" s="22" t="s">
        <v>5208</v>
      </c>
      <c r="V481" s="22" t="s">
        <v>407</v>
      </c>
      <c r="W481" s="22"/>
      <c r="X481" s="22" t="s">
        <v>419</v>
      </c>
      <c r="Y481" s="22" t="s">
        <v>2113</v>
      </c>
      <c r="Z481" s="25" t="s">
        <v>408</v>
      </c>
    </row>
    <row r="482" spans="1:26" x14ac:dyDescent="0.25">
      <c r="A482" s="16">
        <v>1413</v>
      </c>
      <c r="B482" s="17" t="s">
        <v>412</v>
      </c>
      <c r="C482" s="17"/>
      <c r="D482" s="17" t="s">
        <v>43</v>
      </c>
      <c r="E482" s="17" t="s">
        <v>3179</v>
      </c>
      <c r="F482" s="17" t="s">
        <v>2107</v>
      </c>
      <c r="G482" s="17" t="s">
        <v>5215</v>
      </c>
      <c r="H482" s="19" t="s">
        <v>178</v>
      </c>
      <c r="I482" s="17">
        <v>241490</v>
      </c>
      <c r="J482" s="17">
        <v>971039</v>
      </c>
      <c r="K482" s="17" t="s">
        <v>42</v>
      </c>
      <c r="L482" s="17" t="s">
        <v>3282</v>
      </c>
      <c r="M482" s="18">
        <v>45505</v>
      </c>
      <c r="N482" s="19">
        <v>46002</v>
      </c>
      <c r="O482" s="65" t="str">
        <f t="shared" si="7"/>
        <v>1 years, 4 months</v>
      </c>
      <c r="P482" s="17" t="s">
        <v>39</v>
      </c>
      <c r="Q482" s="17" t="s">
        <v>39</v>
      </c>
      <c r="R482" s="17" t="s">
        <v>405</v>
      </c>
      <c r="S482" s="17" t="s">
        <v>406</v>
      </c>
      <c r="T482" s="17" t="s">
        <v>5216</v>
      </c>
      <c r="U482" s="17" t="s">
        <v>5217</v>
      </c>
      <c r="V482" s="17" t="s">
        <v>407</v>
      </c>
      <c r="W482" s="17"/>
      <c r="X482" s="17" t="s">
        <v>419</v>
      </c>
      <c r="Y482" s="17" t="s">
        <v>2113</v>
      </c>
      <c r="Z482" s="20" t="s">
        <v>408</v>
      </c>
    </row>
    <row r="483" spans="1:26" x14ac:dyDescent="0.25">
      <c r="A483" s="16">
        <v>1439</v>
      </c>
      <c r="B483" s="17" t="s">
        <v>412</v>
      </c>
      <c r="C483" s="17"/>
      <c r="D483" s="17" t="s">
        <v>4901</v>
      </c>
      <c r="E483" s="17" t="s">
        <v>5004</v>
      </c>
      <c r="F483" s="17" t="s">
        <v>2107</v>
      </c>
      <c r="G483" s="17" t="s">
        <v>5269</v>
      </c>
      <c r="H483" s="19" t="s">
        <v>178</v>
      </c>
      <c r="I483" s="17">
        <v>31082503165084</v>
      </c>
      <c r="J483" s="17">
        <v>971039</v>
      </c>
      <c r="K483" s="17" t="s">
        <v>178</v>
      </c>
      <c r="L483" s="17" t="s">
        <v>178</v>
      </c>
      <c r="M483" s="18">
        <v>45536</v>
      </c>
      <c r="N483" s="24">
        <v>46028</v>
      </c>
      <c r="O483" s="65" t="str">
        <f t="shared" si="7"/>
        <v>1 years, 4 months</v>
      </c>
      <c r="P483" s="17" t="s">
        <v>39</v>
      </c>
      <c r="Q483" s="17" t="s">
        <v>39</v>
      </c>
      <c r="R483" s="17" t="s">
        <v>409</v>
      </c>
      <c r="S483" s="17" t="s">
        <v>410</v>
      </c>
      <c r="T483" s="17" t="s">
        <v>39</v>
      </c>
      <c r="U483" s="17"/>
      <c r="V483" s="17" t="s">
        <v>411</v>
      </c>
      <c r="W483" s="17"/>
      <c r="X483" s="17" t="s">
        <v>2112</v>
      </c>
      <c r="Y483" s="17" t="s">
        <v>2113</v>
      </c>
      <c r="Z483" s="20" t="s">
        <v>408</v>
      </c>
    </row>
    <row r="484" spans="1:26" x14ac:dyDescent="0.25">
      <c r="A484" s="16">
        <v>63</v>
      </c>
      <c r="B484" s="17" t="s">
        <v>412</v>
      </c>
      <c r="C484" s="17"/>
      <c r="D484" s="17" t="s">
        <v>565</v>
      </c>
      <c r="E484" s="17" t="s">
        <v>599</v>
      </c>
      <c r="F484" s="17" t="s">
        <v>2107</v>
      </c>
      <c r="G484" s="17" t="s">
        <v>2310</v>
      </c>
      <c r="H484" s="19" t="s">
        <v>39</v>
      </c>
      <c r="I484" s="17" t="s">
        <v>2311</v>
      </c>
      <c r="J484" s="17">
        <v>971039</v>
      </c>
      <c r="K484" s="17" t="s">
        <v>41</v>
      </c>
      <c r="L484" s="17" t="s">
        <v>39</v>
      </c>
      <c r="M484" s="18">
        <v>45566</v>
      </c>
      <c r="N484" s="24">
        <v>46028</v>
      </c>
      <c r="O484" s="65" t="str">
        <f t="shared" si="7"/>
        <v>1 years, 3 months</v>
      </c>
      <c r="P484" s="17" t="s">
        <v>39</v>
      </c>
      <c r="Q484" s="17" t="s">
        <v>39</v>
      </c>
      <c r="R484" s="17" t="s">
        <v>409</v>
      </c>
      <c r="S484" s="17" t="s">
        <v>410</v>
      </c>
      <c r="T484" s="17" t="s">
        <v>39</v>
      </c>
      <c r="U484" s="17"/>
      <c r="V484" s="17" t="s">
        <v>411</v>
      </c>
      <c r="W484" s="17"/>
      <c r="X484" s="17" t="s">
        <v>2112</v>
      </c>
      <c r="Y484" s="17" t="s">
        <v>2113</v>
      </c>
      <c r="Z484" s="20" t="s">
        <v>408</v>
      </c>
    </row>
    <row r="485" spans="1:26" x14ac:dyDescent="0.25">
      <c r="A485" s="21">
        <v>235</v>
      </c>
      <c r="B485" s="22" t="s">
        <v>412</v>
      </c>
      <c r="C485" s="22"/>
      <c r="D485" s="22" t="s">
        <v>108</v>
      </c>
      <c r="E485" s="22" t="s">
        <v>1378</v>
      </c>
      <c r="F485" s="22" t="s">
        <v>2107</v>
      </c>
      <c r="G485" s="22" t="s">
        <v>2737</v>
      </c>
      <c r="H485" s="24" t="s">
        <v>39</v>
      </c>
      <c r="I485" s="22" t="s">
        <v>2738</v>
      </c>
      <c r="J485" s="22">
        <v>971039</v>
      </c>
      <c r="K485" s="22" t="s">
        <v>42</v>
      </c>
      <c r="L485" s="22" t="s">
        <v>2739</v>
      </c>
      <c r="M485" s="23">
        <v>45566</v>
      </c>
      <c r="N485" s="24">
        <v>46028</v>
      </c>
      <c r="O485" s="65" t="str">
        <f t="shared" si="7"/>
        <v>1 years, 3 months</v>
      </c>
      <c r="P485" s="22" t="s">
        <v>39</v>
      </c>
      <c r="Q485" s="22" t="s">
        <v>39</v>
      </c>
      <c r="R485" s="22" t="s">
        <v>409</v>
      </c>
      <c r="S485" s="22" t="s">
        <v>410</v>
      </c>
      <c r="T485" s="22" t="s">
        <v>39</v>
      </c>
      <c r="U485" s="22"/>
      <c r="V485" s="22" t="s">
        <v>411</v>
      </c>
      <c r="W485" s="22"/>
      <c r="X485" s="22" t="s">
        <v>1191</v>
      </c>
      <c r="Y485" s="22" t="s">
        <v>2113</v>
      </c>
      <c r="Z485" s="25" t="s">
        <v>408</v>
      </c>
    </row>
    <row r="486" spans="1:26" x14ac:dyDescent="0.25">
      <c r="A486" s="21">
        <v>462</v>
      </c>
      <c r="B486" s="22" t="s">
        <v>412</v>
      </c>
      <c r="C486" s="22"/>
      <c r="D486" s="22" t="s">
        <v>2173</v>
      </c>
      <c r="E486" s="22" t="s">
        <v>133</v>
      </c>
      <c r="F486" s="22" t="s">
        <v>2107</v>
      </c>
      <c r="G486" s="22" t="s">
        <v>3235</v>
      </c>
      <c r="H486" s="24" t="s">
        <v>2993</v>
      </c>
      <c r="I486" s="22">
        <v>8602453536</v>
      </c>
      <c r="J486" s="22">
        <v>971039</v>
      </c>
      <c r="K486" s="22" t="s">
        <v>42</v>
      </c>
      <c r="L486" s="22" t="s">
        <v>3236</v>
      </c>
      <c r="M486" s="23">
        <v>45413</v>
      </c>
      <c r="N486" s="24">
        <v>45880</v>
      </c>
      <c r="O486" s="65" t="str">
        <f t="shared" si="7"/>
        <v>1 years, 3 months</v>
      </c>
      <c r="P486" s="22" t="s">
        <v>39</v>
      </c>
      <c r="Q486" s="22" t="s">
        <v>39</v>
      </c>
      <c r="R486" s="22" t="s">
        <v>405</v>
      </c>
      <c r="S486" s="22" t="s">
        <v>406</v>
      </c>
      <c r="T486" s="22" t="s">
        <v>2640</v>
      </c>
      <c r="U486" s="22" t="s">
        <v>2641</v>
      </c>
      <c r="V486" s="22" t="s">
        <v>407</v>
      </c>
      <c r="W486" s="22"/>
      <c r="X486" s="22" t="s">
        <v>1191</v>
      </c>
      <c r="Y486" s="22" t="s">
        <v>2113</v>
      </c>
      <c r="Z486" s="25" t="s">
        <v>408</v>
      </c>
    </row>
    <row r="487" spans="1:26" x14ac:dyDescent="0.25">
      <c r="A487" s="16">
        <v>530</v>
      </c>
      <c r="B487" s="17" t="s">
        <v>412</v>
      </c>
      <c r="C487" s="17"/>
      <c r="D487" s="17" t="s">
        <v>2173</v>
      </c>
      <c r="E487" s="17" t="s">
        <v>3038</v>
      </c>
      <c r="F487" s="17" t="s">
        <v>2107</v>
      </c>
      <c r="G487" s="17" t="s">
        <v>3381</v>
      </c>
      <c r="H487" s="19">
        <v>45778</v>
      </c>
      <c r="I487" s="17" t="s">
        <v>3382</v>
      </c>
      <c r="J487" s="17">
        <v>971039</v>
      </c>
      <c r="K487" s="17" t="s">
        <v>42</v>
      </c>
      <c r="L487" s="17" t="s">
        <v>2796</v>
      </c>
      <c r="M487" s="18">
        <v>45505</v>
      </c>
      <c r="N487" s="19">
        <v>45971</v>
      </c>
      <c r="O487" s="65" t="str">
        <f t="shared" si="7"/>
        <v>1 years, 3 months</v>
      </c>
      <c r="P487" s="17" t="s">
        <v>39</v>
      </c>
      <c r="Q487" s="17" t="s">
        <v>39</v>
      </c>
      <c r="R487" s="17" t="s">
        <v>405</v>
      </c>
      <c r="S487" s="17" t="s">
        <v>406</v>
      </c>
      <c r="T487" s="17" t="s">
        <v>3383</v>
      </c>
      <c r="U487" s="17" t="s">
        <v>3384</v>
      </c>
      <c r="V487" s="17" t="s">
        <v>407</v>
      </c>
      <c r="W487" s="17"/>
      <c r="X487" s="17" t="s">
        <v>2112</v>
      </c>
      <c r="Y487" s="17" t="s">
        <v>2113</v>
      </c>
      <c r="Z487" s="20" t="s">
        <v>408</v>
      </c>
    </row>
    <row r="488" spans="1:26" x14ac:dyDescent="0.25">
      <c r="A488" s="16">
        <v>588</v>
      </c>
      <c r="B488" s="17" t="s">
        <v>412</v>
      </c>
      <c r="C488" s="17"/>
      <c r="D488" s="17" t="s">
        <v>2173</v>
      </c>
      <c r="E488" s="17" t="s">
        <v>178</v>
      </c>
      <c r="F488" s="17" t="s">
        <v>2107</v>
      </c>
      <c r="G488" s="17" t="s">
        <v>39</v>
      </c>
      <c r="H488" s="19" t="s">
        <v>39</v>
      </c>
      <c r="I488" s="17" t="s">
        <v>39</v>
      </c>
      <c r="J488" s="17">
        <v>971039</v>
      </c>
      <c r="K488" s="17" t="s">
        <v>39</v>
      </c>
      <c r="L488" s="17" t="s">
        <v>39</v>
      </c>
      <c r="M488" s="18">
        <v>45536</v>
      </c>
      <c r="N488" s="19">
        <v>46002</v>
      </c>
      <c r="O488" s="65" t="str">
        <f t="shared" si="7"/>
        <v>1 years, 3 months</v>
      </c>
      <c r="P488" s="17" t="s">
        <v>39</v>
      </c>
      <c r="Q488" s="17" t="s">
        <v>39</v>
      </c>
      <c r="R488" s="17" t="s">
        <v>405</v>
      </c>
      <c r="S488" s="17" t="s">
        <v>406</v>
      </c>
      <c r="T488" s="17" t="s">
        <v>2121</v>
      </c>
      <c r="U488" s="17" t="s">
        <v>2122</v>
      </c>
      <c r="V488" s="17" t="s">
        <v>407</v>
      </c>
      <c r="W488" s="17"/>
      <c r="X488" s="17" t="s">
        <v>2112</v>
      </c>
      <c r="Y488" s="17" t="s">
        <v>2113</v>
      </c>
      <c r="Z488" s="20" t="s">
        <v>408</v>
      </c>
    </row>
    <row r="489" spans="1:26" x14ac:dyDescent="0.25">
      <c r="A489" s="21">
        <v>594</v>
      </c>
      <c r="B489" s="22" t="s">
        <v>412</v>
      </c>
      <c r="C489" s="22"/>
      <c r="D489" s="22" t="s">
        <v>2173</v>
      </c>
      <c r="E489" s="22" t="s">
        <v>178</v>
      </c>
      <c r="F489" s="22" t="s">
        <v>2107</v>
      </c>
      <c r="G489" s="22" t="s">
        <v>39</v>
      </c>
      <c r="H489" s="24" t="s">
        <v>39</v>
      </c>
      <c r="I489" s="22" t="s">
        <v>39</v>
      </c>
      <c r="J489" s="22">
        <v>971039</v>
      </c>
      <c r="K489" s="22" t="s">
        <v>39</v>
      </c>
      <c r="L489" s="22" t="s">
        <v>39</v>
      </c>
      <c r="M489" s="23">
        <v>45505</v>
      </c>
      <c r="N489" s="24">
        <v>45971</v>
      </c>
      <c r="O489" s="65" t="str">
        <f t="shared" si="7"/>
        <v>1 years, 3 months</v>
      </c>
      <c r="P489" s="22" t="s">
        <v>39</v>
      </c>
      <c r="Q489" s="22" t="s">
        <v>39</v>
      </c>
      <c r="R489" s="22" t="s">
        <v>405</v>
      </c>
      <c r="S489" s="22" t="s">
        <v>406</v>
      </c>
      <c r="T489" s="22" t="s">
        <v>2260</v>
      </c>
      <c r="U489" s="22" t="s">
        <v>2261</v>
      </c>
      <c r="V489" s="22" t="s">
        <v>407</v>
      </c>
      <c r="W489" s="22"/>
      <c r="X489" s="22" t="s">
        <v>2112</v>
      </c>
      <c r="Y489" s="22" t="s">
        <v>2113</v>
      </c>
      <c r="Z489" s="25" t="s">
        <v>408</v>
      </c>
    </row>
    <row r="490" spans="1:26" x14ac:dyDescent="0.25">
      <c r="A490" s="21">
        <v>601</v>
      </c>
      <c r="B490" s="22" t="s">
        <v>412</v>
      </c>
      <c r="C490" s="22"/>
      <c r="D490" s="22" t="s">
        <v>50</v>
      </c>
      <c r="E490" s="22" t="s">
        <v>1206</v>
      </c>
      <c r="F490" s="22" t="s">
        <v>2107</v>
      </c>
      <c r="G490" s="22" t="s">
        <v>3547</v>
      </c>
      <c r="H490" s="24">
        <v>45993</v>
      </c>
      <c r="I490" s="22" t="s">
        <v>3548</v>
      </c>
      <c r="J490" s="22">
        <v>971039</v>
      </c>
      <c r="K490" s="22" t="s">
        <v>42</v>
      </c>
      <c r="L490" s="22" t="s">
        <v>3549</v>
      </c>
      <c r="M490" s="23">
        <v>45505</v>
      </c>
      <c r="N490" s="24" t="s">
        <v>2130</v>
      </c>
      <c r="O490" s="65" t="str">
        <f t="shared" si="7"/>
        <v>1 years, 3 months</v>
      </c>
      <c r="P490" s="22" t="s">
        <v>39</v>
      </c>
      <c r="Q490" s="22" t="s">
        <v>39</v>
      </c>
      <c r="R490" s="22" t="s">
        <v>405</v>
      </c>
      <c r="S490" s="22" t="s">
        <v>406</v>
      </c>
      <c r="T490" s="22" t="s">
        <v>3082</v>
      </c>
      <c r="U490" s="22" t="s">
        <v>3083</v>
      </c>
      <c r="V490" s="22" t="s">
        <v>407</v>
      </c>
      <c r="W490" s="22"/>
      <c r="X490" s="22" t="s">
        <v>2112</v>
      </c>
      <c r="Y490" s="22" t="s">
        <v>2113</v>
      </c>
      <c r="Z490" s="25" t="s">
        <v>408</v>
      </c>
    </row>
    <row r="491" spans="1:26" x14ac:dyDescent="0.25">
      <c r="A491" s="16">
        <v>630</v>
      </c>
      <c r="B491" s="17" t="s">
        <v>412</v>
      </c>
      <c r="C491" s="17"/>
      <c r="D491" s="17" t="s">
        <v>43</v>
      </c>
      <c r="E491" s="17" t="s">
        <v>3616</v>
      </c>
      <c r="F491" s="17" t="s">
        <v>2107</v>
      </c>
      <c r="G491" s="17" t="s">
        <v>3617</v>
      </c>
      <c r="H491" s="19">
        <v>45361</v>
      </c>
      <c r="I491" s="17">
        <v>2610916</v>
      </c>
      <c r="J491" s="17">
        <v>971039</v>
      </c>
      <c r="K491" s="17" t="s">
        <v>42</v>
      </c>
      <c r="L491" s="17" t="s">
        <v>3618</v>
      </c>
      <c r="M491" s="18">
        <v>45536</v>
      </c>
      <c r="N491" s="19">
        <v>46002</v>
      </c>
      <c r="O491" s="65" t="str">
        <f t="shared" si="7"/>
        <v>1 years, 3 months</v>
      </c>
      <c r="P491" s="17" t="s">
        <v>39</v>
      </c>
      <c r="Q491" s="17" t="s">
        <v>39</v>
      </c>
      <c r="R491" s="17" t="s">
        <v>405</v>
      </c>
      <c r="S491" s="17" t="s">
        <v>406</v>
      </c>
      <c r="T491" s="17" t="s">
        <v>2697</v>
      </c>
      <c r="U491" s="17" t="s">
        <v>2132</v>
      </c>
      <c r="V491" s="17" t="s">
        <v>407</v>
      </c>
      <c r="W491" s="17"/>
      <c r="X491" s="17" t="s">
        <v>2112</v>
      </c>
      <c r="Y491" s="17" t="s">
        <v>2113</v>
      </c>
      <c r="Z491" s="20" t="s">
        <v>408</v>
      </c>
    </row>
    <row r="492" spans="1:26" x14ac:dyDescent="0.25">
      <c r="A492" s="16">
        <v>674</v>
      </c>
      <c r="B492" s="17" t="s">
        <v>412</v>
      </c>
      <c r="C492" s="17"/>
      <c r="D492" s="17" t="s">
        <v>565</v>
      </c>
      <c r="E492" s="17" t="s">
        <v>1394</v>
      </c>
      <c r="F492" s="17" t="s">
        <v>2107</v>
      </c>
      <c r="G492" s="17" t="s">
        <v>3710</v>
      </c>
      <c r="H492" s="19" t="s">
        <v>39</v>
      </c>
      <c r="I492" s="17" t="s">
        <v>3711</v>
      </c>
      <c r="J492" s="17">
        <v>971039</v>
      </c>
      <c r="K492" s="17" t="s">
        <v>42</v>
      </c>
      <c r="L492" s="17" t="s">
        <v>39</v>
      </c>
      <c r="M492" s="18">
        <v>45505</v>
      </c>
      <c r="N492" s="19">
        <v>45969</v>
      </c>
      <c r="O492" s="65" t="str">
        <f t="shared" si="7"/>
        <v>1 years, 3 months</v>
      </c>
      <c r="P492" s="17" t="s">
        <v>39</v>
      </c>
      <c r="Q492" s="17" t="s">
        <v>39</v>
      </c>
      <c r="R492" s="17" t="s">
        <v>405</v>
      </c>
      <c r="S492" s="17" t="s">
        <v>406</v>
      </c>
      <c r="T492" s="17" t="s">
        <v>2847</v>
      </c>
      <c r="U492" s="17" t="s">
        <v>2848</v>
      </c>
      <c r="V492" s="17" t="s">
        <v>407</v>
      </c>
      <c r="W492" s="17"/>
      <c r="X492" s="17" t="s">
        <v>1191</v>
      </c>
      <c r="Y492" s="17" t="s">
        <v>2113</v>
      </c>
      <c r="Z492" s="20" t="s">
        <v>408</v>
      </c>
    </row>
    <row r="493" spans="1:26" x14ac:dyDescent="0.25">
      <c r="A493" s="16">
        <v>726</v>
      </c>
      <c r="B493" s="17" t="s">
        <v>412</v>
      </c>
      <c r="C493" s="17"/>
      <c r="D493" s="17" t="s">
        <v>560</v>
      </c>
      <c r="E493" s="17" t="s">
        <v>1701</v>
      </c>
      <c r="F493" s="17" t="s">
        <v>2107</v>
      </c>
      <c r="G493" s="17" t="s">
        <v>39</v>
      </c>
      <c r="H493" s="19" t="s">
        <v>39</v>
      </c>
      <c r="I493" s="17" t="s">
        <v>3827</v>
      </c>
      <c r="J493" s="17">
        <v>971039</v>
      </c>
      <c r="K493" s="17" t="s">
        <v>41</v>
      </c>
      <c r="L493" s="17" t="s">
        <v>39</v>
      </c>
      <c r="M493" s="18">
        <v>45717</v>
      </c>
      <c r="N493" s="19">
        <v>46174</v>
      </c>
      <c r="O493" s="65" t="str">
        <f t="shared" si="7"/>
        <v>1 years, 3 months</v>
      </c>
      <c r="P493" s="17" t="s">
        <v>39</v>
      </c>
      <c r="Q493" s="17" t="s">
        <v>39</v>
      </c>
      <c r="R493" s="17" t="s">
        <v>405</v>
      </c>
      <c r="S493" s="17" t="s">
        <v>406</v>
      </c>
      <c r="T493" s="17" t="s">
        <v>2375</v>
      </c>
      <c r="U493" s="17" t="s">
        <v>2376</v>
      </c>
      <c r="V493" s="17" t="s">
        <v>407</v>
      </c>
      <c r="W493" s="17"/>
      <c r="X493" s="17" t="s">
        <v>2112</v>
      </c>
      <c r="Y493" s="17" t="s">
        <v>2113</v>
      </c>
      <c r="Z493" s="20" t="s">
        <v>408</v>
      </c>
    </row>
    <row r="494" spans="1:26" x14ac:dyDescent="0.25">
      <c r="A494" s="21">
        <v>916</v>
      </c>
      <c r="B494" s="22" t="s">
        <v>412</v>
      </c>
      <c r="C494" s="22"/>
      <c r="D494" s="22" t="s">
        <v>43</v>
      </c>
      <c r="E494" s="22" t="s">
        <v>3179</v>
      </c>
      <c r="F494" s="22" t="s">
        <v>2107</v>
      </c>
      <c r="G494" s="22" t="s">
        <v>4243</v>
      </c>
      <c r="H494" s="24">
        <v>45962</v>
      </c>
      <c r="I494" s="22">
        <v>2551314</v>
      </c>
      <c r="J494" s="22">
        <v>971039</v>
      </c>
      <c r="K494" s="22" t="s">
        <v>42</v>
      </c>
      <c r="L494" s="22" t="s">
        <v>178</v>
      </c>
      <c r="M494" s="23">
        <v>45505</v>
      </c>
      <c r="N494" s="22" t="s">
        <v>2120</v>
      </c>
      <c r="O494" s="65" t="str">
        <f t="shared" si="7"/>
        <v>1 years, 3 months</v>
      </c>
      <c r="P494" s="22" t="s">
        <v>39</v>
      </c>
      <c r="Q494" s="22" t="s">
        <v>39</v>
      </c>
      <c r="R494" s="22" t="s">
        <v>405</v>
      </c>
      <c r="S494" s="22" t="s">
        <v>406</v>
      </c>
      <c r="T494" s="22" t="s">
        <v>4244</v>
      </c>
      <c r="U494" s="22" t="s">
        <v>4245</v>
      </c>
      <c r="V494" s="22" t="s">
        <v>407</v>
      </c>
      <c r="W494" s="22"/>
      <c r="X494" s="22" t="s">
        <v>2112</v>
      </c>
      <c r="Y494" s="22" t="s">
        <v>2113</v>
      </c>
      <c r="Z494" s="25" t="s">
        <v>408</v>
      </c>
    </row>
    <row r="495" spans="1:26" x14ac:dyDescent="0.25">
      <c r="A495" s="21">
        <v>964</v>
      </c>
      <c r="B495" s="22" t="s">
        <v>412</v>
      </c>
      <c r="C495" s="22"/>
      <c r="D495" s="22" t="s">
        <v>83</v>
      </c>
      <c r="E495" s="22" t="s">
        <v>84</v>
      </c>
      <c r="F495" s="22" t="s">
        <v>2107</v>
      </c>
      <c r="G495" s="22" t="s">
        <v>4327</v>
      </c>
      <c r="H495" s="24" t="s">
        <v>39</v>
      </c>
      <c r="I495" s="22">
        <v>2657086</v>
      </c>
      <c r="J495" s="22">
        <v>971039</v>
      </c>
      <c r="K495" s="22" t="s">
        <v>39</v>
      </c>
      <c r="L495" s="22" t="s">
        <v>39</v>
      </c>
      <c r="M495" s="23">
        <v>45536</v>
      </c>
      <c r="N495" s="24">
        <v>46002</v>
      </c>
      <c r="O495" s="65" t="str">
        <f t="shared" si="7"/>
        <v>1 years, 3 months</v>
      </c>
      <c r="P495" s="22" t="s">
        <v>39</v>
      </c>
      <c r="Q495" s="22" t="s">
        <v>39</v>
      </c>
      <c r="R495" s="22" t="s">
        <v>405</v>
      </c>
      <c r="S495" s="22" t="s">
        <v>406</v>
      </c>
      <c r="T495" s="22" t="s">
        <v>4328</v>
      </c>
      <c r="U495" s="22" t="s">
        <v>4329</v>
      </c>
      <c r="V495" s="22" t="s">
        <v>407</v>
      </c>
      <c r="W495" s="22"/>
      <c r="X495" s="22" t="s">
        <v>2112</v>
      </c>
      <c r="Y495" s="22" t="s">
        <v>2113</v>
      </c>
      <c r="Z495" s="25" t="s">
        <v>408</v>
      </c>
    </row>
    <row r="496" spans="1:26" x14ac:dyDescent="0.25">
      <c r="A496" s="21">
        <v>982</v>
      </c>
      <c r="B496" s="22" t="s">
        <v>412</v>
      </c>
      <c r="C496" s="22"/>
      <c r="D496" s="22" t="s">
        <v>4349</v>
      </c>
      <c r="E496" s="22" t="s">
        <v>3555</v>
      </c>
      <c r="F496" s="22" t="s">
        <v>2107</v>
      </c>
      <c r="G496" s="22" t="s">
        <v>39</v>
      </c>
      <c r="H496" s="24">
        <v>45575</v>
      </c>
      <c r="I496" s="22">
        <v>25062502547267</v>
      </c>
      <c r="J496" s="22">
        <v>971039</v>
      </c>
      <c r="K496" s="22" t="s">
        <v>41</v>
      </c>
      <c r="L496" s="22" t="s">
        <v>4350</v>
      </c>
      <c r="M496" s="23">
        <v>45505</v>
      </c>
      <c r="N496" s="24">
        <v>45972</v>
      </c>
      <c r="O496" s="65" t="str">
        <f t="shared" si="7"/>
        <v>1 years, 3 months</v>
      </c>
      <c r="P496" s="22" t="s">
        <v>39</v>
      </c>
      <c r="Q496" s="22" t="s">
        <v>39</v>
      </c>
      <c r="R496" s="22" t="s">
        <v>405</v>
      </c>
      <c r="S496" s="22" t="s">
        <v>406</v>
      </c>
      <c r="T496" s="22" t="s">
        <v>2847</v>
      </c>
      <c r="U496" s="22" t="s">
        <v>2848</v>
      </c>
      <c r="V496" s="22" t="s">
        <v>407</v>
      </c>
      <c r="W496" s="22"/>
      <c r="X496" s="22" t="s">
        <v>419</v>
      </c>
      <c r="Y496" s="22" t="s">
        <v>2113</v>
      </c>
      <c r="Z496" s="25" t="s">
        <v>408</v>
      </c>
    </row>
    <row r="497" spans="1:26" x14ac:dyDescent="0.25">
      <c r="A497" s="16">
        <v>1004</v>
      </c>
      <c r="B497" s="17" t="s">
        <v>412</v>
      </c>
      <c r="C497" s="17"/>
      <c r="D497" s="17" t="s">
        <v>4390</v>
      </c>
      <c r="E497" s="17" t="s">
        <v>101</v>
      </c>
      <c r="F497" s="17" t="s">
        <v>2107</v>
      </c>
      <c r="G497" s="17" t="s">
        <v>4391</v>
      </c>
      <c r="H497" s="19" t="s">
        <v>259</v>
      </c>
      <c r="I497" s="17">
        <v>2569126</v>
      </c>
      <c r="J497" s="17">
        <v>971039</v>
      </c>
      <c r="K497" s="17" t="s">
        <v>39</v>
      </c>
      <c r="L497" s="17" t="s">
        <v>39</v>
      </c>
      <c r="M497" s="18">
        <v>45536</v>
      </c>
      <c r="N497" s="19">
        <v>46002</v>
      </c>
      <c r="O497" s="65" t="str">
        <f t="shared" si="7"/>
        <v>1 years, 3 months</v>
      </c>
      <c r="P497" s="17" t="s">
        <v>39</v>
      </c>
      <c r="Q497" s="17" t="s">
        <v>39</v>
      </c>
      <c r="R497" s="17" t="s">
        <v>405</v>
      </c>
      <c r="S497" s="17" t="s">
        <v>406</v>
      </c>
      <c r="T497" s="17" t="s">
        <v>2247</v>
      </c>
      <c r="U497" s="17" t="s">
        <v>2248</v>
      </c>
      <c r="V497" s="17" t="s">
        <v>407</v>
      </c>
      <c r="W497" s="17"/>
      <c r="X497" s="17" t="s">
        <v>2112</v>
      </c>
      <c r="Y497" s="17" t="s">
        <v>2113</v>
      </c>
      <c r="Z497" s="20" t="s">
        <v>408</v>
      </c>
    </row>
    <row r="498" spans="1:26" x14ac:dyDescent="0.25">
      <c r="A498" s="21">
        <v>1044</v>
      </c>
      <c r="B498" s="22" t="s">
        <v>412</v>
      </c>
      <c r="C498" s="22"/>
      <c r="D498" s="22" t="s">
        <v>56</v>
      </c>
      <c r="E498" s="22" t="s">
        <v>4467</v>
      </c>
      <c r="F498" s="22" t="s">
        <v>2107</v>
      </c>
      <c r="G498" s="22" t="s">
        <v>4468</v>
      </c>
      <c r="H498" s="24">
        <v>45875</v>
      </c>
      <c r="I498" s="22" t="s">
        <v>4469</v>
      </c>
      <c r="J498" s="22">
        <v>971039</v>
      </c>
      <c r="K498" s="22" t="s">
        <v>42</v>
      </c>
      <c r="L498" s="22" t="s">
        <v>178</v>
      </c>
      <c r="M498" s="23">
        <v>45505</v>
      </c>
      <c r="N498" s="24">
        <v>45972</v>
      </c>
      <c r="O498" s="65" t="str">
        <f t="shared" si="7"/>
        <v>1 years, 3 months</v>
      </c>
      <c r="P498" s="22" t="s">
        <v>39</v>
      </c>
      <c r="Q498" s="22" t="s">
        <v>39</v>
      </c>
      <c r="R498" s="22" t="s">
        <v>405</v>
      </c>
      <c r="S498" s="22" t="s">
        <v>406</v>
      </c>
      <c r="T498" s="22" t="s">
        <v>2121</v>
      </c>
      <c r="U498" s="22" t="s">
        <v>2122</v>
      </c>
      <c r="V498" s="22" t="s">
        <v>407</v>
      </c>
      <c r="W498" s="22"/>
      <c r="X498" s="22" t="s">
        <v>419</v>
      </c>
      <c r="Y498" s="22" t="s">
        <v>2113</v>
      </c>
      <c r="Z498" s="25" t="s">
        <v>408</v>
      </c>
    </row>
    <row r="499" spans="1:26" x14ac:dyDescent="0.25">
      <c r="A499" s="16">
        <v>1124</v>
      </c>
      <c r="B499" s="17" t="s">
        <v>412</v>
      </c>
      <c r="C499" s="17"/>
      <c r="D499" s="17" t="s">
        <v>43</v>
      </c>
      <c r="E499" s="17" t="s">
        <v>3179</v>
      </c>
      <c r="F499" s="17" t="s">
        <v>2107</v>
      </c>
      <c r="G499" s="17" t="s">
        <v>4648</v>
      </c>
      <c r="H499" s="19">
        <v>45903</v>
      </c>
      <c r="I499" s="17">
        <v>2440897</v>
      </c>
      <c r="J499" s="17">
        <v>971039</v>
      </c>
      <c r="K499" s="17" t="s">
        <v>42</v>
      </c>
      <c r="L499" s="17" t="s">
        <v>4074</v>
      </c>
      <c r="M499" s="18">
        <v>45717</v>
      </c>
      <c r="N499" s="19">
        <v>46174</v>
      </c>
      <c r="O499" s="65" t="str">
        <f t="shared" si="7"/>
        <v>1 years, 3 months</v>
      </c>
      <c r="P499" s="17" t="s">
        <v>39</v>
      </c>
      <c r="Q499" s="17" t="s">
        <v>39</v>
      </c>
      <c r="R499" s="17" t="s">
        <v>405</v>
      </c>
      <c r="S499" s="17" t="s">
        <v>406</v>
      </c>
      <c r="T499" s="17" t="s">
        <v>4649</v>
      </c>
      <c r="U499" s="17" t="s">
        <v>4650</v>
      </c>
      <c r="V499" s="17" t="s">
        <v>407</v>
      </c>
      <c r="W499" s="17"/>
      <c r="X499" s="17" t="s">
        <v>2112</v>
      </c>
      <c r="Y499" s="17" t="s">
        <v>2113</v>
      </c>
      <c r="Z499" s="20" t="s">
        <v>408</v>
      </c>
    </row>
    <row r="500" spans="1:26" x14ac:dyDescent="0.25">
      <c r="A500" s="21">
        <v>1147</v>
      </c>
      <c r="B500" s="22" t="s">
        <v>412</v>
      </c>
      <c r="C500" s="22"/>
      <c r="D500" s="22" t="s">
        <v>43</v>
      </c>
      <c r="E500" s="22" t="s">
        <v>3179</v>
      </c>
      <c r="F500" s="22" t="s">
        <v>2107</v>
      </c>
      <c r="G500" s="22" t="s">
        <v>4702</v>
      </c>
      <c r="H500" s="24" t="s">
        <v>4703</v>
      </c>
      <c r="I500" s="22">
        <v>2428857</v>
      </c>
      <c r="J500" s="22">
        <v>971039</v>
      </c>
      <c r="K500" s="22" t="s">
        <v>42</v>
      </c>
      <c r="L500" s="22" t="s">
        <v>62</v>
      </c>
      <c r="M500" s="23">
        <v>45717</v>
      </c>
      <c r="N500" s="24">
        <v>46174</v>
      </c>
      <c r="O500" s="65" t="str">
        <f t="shared" si="7"/>
        <v>1 years, 3 months</v>
      </c>
      <c r="P500" s="22" t="s">
        <v>39</v>
      </c>
      <c r="Q500" s="22" t="s">
        <v>39</v>
      </c>
      <c r="R500" s="22" t="s">
        <v>405</v>
      </c>
      <c r="S500" s="22" t="s">
        <v>406</v>
      </c>
      <c r="T500" s="22" t="s">
        <v>4704</v>
      </c>
      <c r="U500" s="22" t="s">
        <v>4705</v>
      </c>
      <c r="V500" s="22" t="s">
        <v>407</v>
      </c>
      <c r="W500" s="22"/>
      <c r="X500" s="22" t="s">
        <v>2112</v>
      </c>
      <c r="Y500" s="22" t="s">
        <v>2113</v>
      </c>
      <c r="Z500" s="25" t="s">
        <v>408</v>
      </c>
    </row>
    <row r="501" spans="1:26" x14ac:dyDescent="0.25">
      <c r="A501" s="16">
        <v>1151</v>
      </c>
      <c r="B501" s="17" t="s">
        <v>412</v>
      </c>
      <c r="C501" s="17"/>
      <c r="D501" s="17" t="s">
        <v>43</v>
      </c>
      <c r="E501" s="17" t="s">
        <v>3862</v>
      </c>
      <c r="F501" s="17" t="s">
        <v>2107</v>
      </c>
      <c r="G501" s="17" t="s">
        <v>4711</v>
      </c>
      <c r="H501" s="19" t="s">
        <v>4712</v>
      </c>
      <c r="I501" s="17">
        <v>2314166</v>
      </c>
      <c r="J501" s="17">
        <v>971039</v>
      </c>
      <c r="K501" s="17" t="s">
        <v>42</v>
      </c>
      <c r="L501" s="17" t="s">
        <v>178</v>
      </c>
      <c r="M501" s="18">
        <v>45717</v>
      </c>
      <c r="N501" s="19">
        <v>46174</v>
      </c>
      <c r="O501" s="65" t="str">
        <f t="shared" si="7"/>
        <v>1 years, 3 months</v>
      </c>
      <c r="P501" s="17" t="s">
        <v>39</v>
      </c>
      <c r="Q501" s="17" t="s">
        <v>39</v>
      </c>
      <c r="R501" s="17" t="s">
        <v>405</v>
      </c>
      <c r="S501" s="17" t="s">
        <v>406</v>
      </c>
      <c r="T501" s="17" t="s">
        <v>4713</v>
      </c>
      <c r="U501" s="17" t="s">
        <v>4714</v>
      </c>
      <c r="V501" s="17" t="s">
        <v>407</v>
      </c>
      <c r="W501" s="17"/>
      <c r="X501" s="17" t="s">
        <v>414</v>
      </c>
      <c r="Y501" s="17" t="s">
        <v>2113</v>
      </c>
      <c r="Z501" s="20" t="s">
        <v>408</v>
      </c>
    </row>
    <row r="502" spans="1:26" x14ac:dyDescent="0.25">
      <c r="A502" s="21">
        <v>1164</v>
      </c>
      <c r="B502" s="22" t="s">
        <v>412</v>
      </c>
      <c r="C502" s="22"/>
      <c r="D502" s="22" t="s">
        <v>2173</v>
      </c>
      <c r="E502" s="22" t="s">
        <v>178</v>
      </c>
      <c r="F502" s="22" t="s">
        <v>2107</v>
      </c>
      <c r="G502" s="22" t="s">
        <v>4744</v>
      </c>
      <c r="H502" s="24">
        <v>45393</v>
      </c>
      <c r="I502" s="22" t="s">
        <v>4745</v>
      </c>
      <c r="J502" s="22">
        <v>971039</v>
      </c>
      <c r="K502" s="22" t="s">
        <v>42</v>
      </c>
      <c r="L502" s="22" t="s">
        <v>39</v>
      </c>
      <c r="M502" s="23">
        <v>45536</v>
      </c>
      <c r="N502" s="24">
        <v>46002</v>
      </c>
      <c r="O502" s="65" t="str">
        <f t="shared" si="7"/>
        <v>1 years, 3 months</v>
      </c>
      <c r="P502" s="22" t="s">
        <v>39</v>
      </c>
      <c r="Q502" s="22" t="s">
        <v>39</v>
      </c>
      <c r="R502" s="22" t="s">
        <v>405</v>
      </c>
      <c r="S502" s="22" t="s">
        <v>406</v>
      </c>
      <c r="T502" s="22" t="s">
        <v>2121</v>
      </c>
      <c r="U502" s="22" t="s">
        <v>2122</v>
      </c>
      <c r="V502" s="22" t="s">
        <v>407</v>
      </c>
      <c r="W502" s="22"/>
      <c r="X502" s="22" t="s">
        <v>2112</v>
      </c>
      <c r="Y502" s="22" t="s">
        <v>2113</v>
      </c>
      <c r="Z502" s="25" t="s">
        <v>408</v>
      </c>
    </row>
    <row r="503" spans="1:26" x14ac:dyDescent="0.25">
      <c r="A503" s="16">
        <v>1380</v>
      </c>
      <c r="B503" s="17" t="s">
        <v>412</v>
      </c>
      <c r="C503" s="17"/>
      <c r="D503" s="17" t="s">
        <v>3053</v>
      </c>
      <c r="E503" s="17" t="s">
        <v>4880</v>
      </c>
      <c r="F503" s="17" t="s">
        <v>2107</v>
      </c>
      <c r="G503" s="17" t="s">
        <v>5142</v>
      </c>
      <c r="H503" s="19">
        <v>45993</v>
      </c>
      <c r="I503" s="17" t="s">
        <v>5143</v>
      </c>
      <c r="J503" s="17">
        <v>971039</v>
      </c>
      <c r="K503" s="17" t="s">
        <v>39</v>
      </c>
      <c r="L503" s="17" t="s">
        <v>4883</v>
      </c>
      <c r="M503" s="18">
        <v>45717</v>
      </c>
      <c r="N503" s="19">
        <v>46174</v>
      </c>
      <c r="O503" s="65" t="str">
        <f t="shared" si="7"/>
        <v>1 years, 3 months</v>
      </c>
      <c r="P503" s="17" t="s">
        <v>39</v>
      </c>
      <c r="Q503" s="17" t="s">
        <v>39</v>
      </c>
      <c r="R503" s="17" t="s">
        <v>405</v>
      </c>
      <c r="S503" s="17" t="s">
        <v>406</v>
      </c>
      <c r="T503" s="17" t="s">
        <v>2121</v>
      </c>
      <c r="U503" s="17" t="s">
        <v>2122</v>
      </c>
      <c r="V503" s="17" t="s">
        <v>407</v>
      </c>
      <c r="W503" s="17"/>
      <c r="X503" s="17" t="s">
        <v>1191</v>
      </c>
      <c r="Y503" s="17" t="s">
        <v>2113</v>
      </c>
      <c r="Z503" s="20" t="s">
        <v>408</v>
      </c>
    </row>
    <row r="504" spans="1:26" x14ac:dyDescent="0.25">
      <c r="A504" s="16">
        <v>1391</v>
      </c>
      <c r="B504" s="17" t="s">
        <v>412</v>
      </c>
      <c r="C504" s="17"/>
      <c r="D504" s="17" t="s">
        <v>515</v>
      </c>
      <c r="E504" s="17" t="s">
        <v>5167</v>
      </c>
      <c r="F504" s="17" t="s">
        <v>2107</v>
      </c>
      <c r="G504" s="17" t="s">
        <v>5168</v>
      </c>
      <c r="H504" s="19" t="s">
        <v>178</v>
      </c>
      <c r="I504" s="17" t="s">
        <v>5169</v>
      </c>
      <c r="J504" s="17">
        <v>971039</v>
      </c>
      <c r="K504" s="17" t="s">
        <v>42</v>
      </c>
      <c r="L504" s="17" t="s">
        <v>178</v>
      </c>
      <c r="M504" s="18">
        <v>45536</v>
      </c>
      <c r="N504" s="19">
        <v>46002</v>
      </c>
      <c r="O504" s="65" t="str">
        <f t="shared" si="7"/>
        <v>1 years, 3 months</v>
      </c>
      <c r="P504" s="17" t="s">
        <v>39</v>
      </c>
      <c r="Q504" s="17" t="s">
        <v>39</v>
      </c>
      <c r="R504" s="17" t="s">
        <v>405</v>
      </c>
      <c r="S504" s="17" t="s">
        <v>406</v>
      </c>
      <c r="T504" s="17" t="s">
        <v>2131</v>
      </c>
      <c r="U504" s="17" t="s">
        <v>2132</v>
      </c>
      <c r="V504" s="17" t="s">
        <v>407</v>
      </c>
      <c r="W504" s="17"/>
      <c r="X504" s="17" t="s">
        <v>419</v>
      </c>
      <c r="Y504" s="17" t="s">
        <v>2113</v>
      </c>
      <c r="Z504" s="20" t="s">
        <v>408</v>
      </c>
    </row>
    <row r="505" spans="1:26" x14ac:dyDescent="0.25">
      <c r="A505" s="16">
        <v>1393</v>
      </c>
      <c r="B505" s="17" t="s">
        <v>412</v>
      </c>
      <c r="C505" s="17"/>
      <c r="D505" s="17" t="s">
        <v>56</v>
      </c>
      <c r="E505" s="17" t="s">
        <v>3040</v>
      </c>
      <c r="F505" s="17" t="s">
        <v>2107</v>
      </c>
      <c r="G505" s="17" t="s">
        <v>5174</v>
      </c>
      <c r="H505" s="19" t="s">
        <v>178</v>
      </c>
      <c r="I505" s="17" t="s">
        <v>5175</v>
      </c>
      <c r="J505" s="17">
        <v>971039</v>
      </c>
      <c r="K505" s="17" t="s">
        <v>178</v>
      </c>
      <c r="L505" s="17" t="s">
        <v>4788</v>
      </c>
      <c r="M505" s="18">
        <v>45566</v>
      </c>
      <c r="N505" s="24">
        <v>46028</v>
      </c>
      <c r="O505" s="65" t="str">
        <f t="shared" si="7"/>
        <v>1 years, 3 months</v>
      </c>
      <c r="P505" s="17" t="s">
        <v>39</v>
      </c>
      <c r="Q505" s="17" t="s">
        <v>39</v>
      </c>
      <c r="R505" s="17" t="s">
        <v>409</v>
      </c>
      <c r="S505" s="17" t="s">
        <v>410</v>
      </c>
      <c r="T505" s="17" t="s">
        <v>39</v>
      </c>
      <c r="U505" s="17"/>
      <c r="V505" s="17" t="s">
        <v>411</v>
      </c>
      <c r="W505" s="17"/>
      <c r="X505" s="17" t="s">
        <v>419</v>
      </c>
      <c r="Y505" s="17" t="s">
        <v>2113</v>
      </c>
      <c r="Z505" s="20" t="s">
        <v>408</v>
      </c>
    </row>
    <row r="506" spans="1:26" x14ac:dyDescent="0.25">
      <c r="A506" s="16">
        <v>1467</v>
      </c>
      <c r="B506" s="17" t="s">
        <v>412</v>
      </c>
      <c r="C506" s="17"/>
      <c r="D506" s="17" t="s">
        <v>2173</v>
      </c>
      <c r="E506" s="17" t="s">
        <v>178</v>
      </c>
      <c r="F506" s="17" t="s">
        <v>2107</v>
      </c>
      <c r="G506" s="17" t="s">
        <v>5289</v>
      </c>
      <c r="H506" s="19" t="s">
        <v>373</v>
      </c>
      <c r="I506" s="17" t="s">
        <v>178</v>
      </c>
      <c r="J506" s="17">
        <v>971039</v>
      </c>
      <c r="K506" s="17" t="s">
        <v>42</v>
      </c>
      <c r="L506" s="17" t="s">
        <v>178</v>
      </c>
      <c r="M506" s="18">
        <v>45566</v>
      </c>
      <c r="N506" s="24">
        <v>46028</v>
      </c>
      <c r="O506" s="65" t="str">
        <f t="shared" si="7"/>
        <v>1 years, 3 months</v>
      </c>
      <c r="P506" s="17" t="s">
        <v>39</v>
      </c>
      <c r="Q506" s="17" t="s">
        <v>39</v>
      </c>
      <c r="R506" s="17" t="s">
        <v>409</v>
      </c>
      <c r="S506" s="17" t="s">
        <v>410</v>
      </c>
      <c r="T506" s="17" t="s">
        <v>39</v>
      </c>
      <c r="U506" s="17"/>
      <c r="V506" s="17" t="s">
        <v>411</v>
      </c>
      <c r="W506" s="17"/>
      <c r="X506" s="17" t="s">
        <v>1191</v>
      </c>
      <c r="Y506" s="17" t="s">
        <v>2113</v>
      </c>
      <c r="Z506" s="20" t="s">
        <v>408</v>
      </c>
    </row>
    <row r="507" spans="1:26" x14ac:dyDescent="0.25">
      <c r="A507" s="16">
        <v>1474</v>
      </c>
      <c r="B507" s="17" t="s">
        <v>412</v>
      </c>
      <c r="C507" s="17"/>
      <c r="D507" s="17" t="s">
        <v>73</v>
      </c>
      <c r="E507" s="17" t="s">
        <v>4380</v>
      </c>
      <c r="F507" s="17" t="s">
        <v>2107</v>
      </c>
      <c r="G507" s="17" t="s">
        <v>5324</v>
      </c>
      <c r="H507" s="19" t="s">
        <v>5325</v>
      </c>
      <c r="I507" s="17" t="s">
        <v>5326</v>
      </c>
      <c r="J507" s="17">
        <v>971039</v>
      </c>
      <c r="K507" s="17" t="s">
        <v>178</v>
      </c>
      <c r="L507" s="17" t="s">
        <v>5327</v>
      </c>
      <c r="M507" s="18">
        <v>45717</v>
      </c>
      <c r="N507" s="19">
        <v>46174</v>
      </c>
      <c r="O507" s="65" t="str">
        <f t="shared" si="7"/>
        <v>1 years, 3 months</v>
      </c>
      <c r="P507" s="17" t="s">
        <v>39</v>
      </c>
      <c r="Q507" s="17" t="s">
        <v>39</v>
      </c>
      <c r="R507" s="17" t="s">
        <v>405</v>
      </c>
      <c r="S507" s="17" t="s">
        <v>406</v>
      </c>
      <c r="T507" s="17" t="s">
        <v>5328</v>
      </c>
      <c r="U507" s="17" t="s">
        <v>5329</v>
      </c>
      <c r="V507" s="17" t="s">
        <v>407</v>
      </c>
      <c r="W507" s="17"/>
      <c r="X507" s="17" t="s">
        <v>419</v>
      </c>
      <c r="Y507" s="17" t="s">
        <v>2113</v>
      </c>
      <c r="Z507" s="20" t="s">
        <v>408</v>
      </c>
    </row>
    <row r="508" spans="1:26" x14ac:dyDescent="0.25">
      <c r="A508" s="21">
        <v>1498</v>
      </c>
      <c r="B508" s="22" t="s">
        <v>412</v>
      </c>
      <c r="C508" s="22"/>
      <c r="D508" s="22" t="s">
        <v>56</v>
      </c>
      <c r="E508" s="22" t="s">
        <v>3040</v>
      </c>
      <c r="F508" s="22" t="s">
        <v>2107</v>
      </c>
      <c r="G508" s="22" t="s">
        <v>5381</v>
      </c>
      <c r="H508" s="24" t="s">
        <v>178</v>
      </c>
      <c r="I508" s="22" t="s">
        <v>5382</v>
      </c>
      <c r="J508" s="22">
        <v>971039</v>
      </c>
      <c r="K508" s="22" t="s">
        <v>178</v>
      </c>
      <c r="L508" s="22" t="s">
        <v>4878</v>
      </c>
      <c r="M508" s="23">
        <v>45413</v>
      </c>
      <c r="N508" s="24">
        <v>45880</v>
      </c>
      <c r="O508" s="65" t="str">
        <f t="shared" si="7"/>
        <v>1 years, 3 months</v>
      </c>
      <c r="P508" s="22" t="s">
        <v>39</v>
      </c>
      <c r="Q508" s="22" t="s">
        <v>39</v>
      </c>
      <c r="R508" s="22" t="s">
        <v>405</v>
      </c>
      <c r="S508" s="22" t="s">
        <v>406</v>
      </c>
      <c r="T508" s="22" t="s">
        <v>2121</v>
      </c>
      <c r="U508" s="22" t="s">
        <v>2122</v>
      </c>
      <c r="V508" s="22" t="s">
        <v>407</v>
      </c>
      <c r="W508" s="22"/>
      <c r="X508" s="22" t="s">
        <v>1191</v>
      </c>
      <c r="Y508" s="22" t="s">
        <v>2113</v>
      </c>
      <c r="Z508" s="25" t="s">
        <v>408</v>
      </c>
    </row>
    <row r="509" spans="1:26" x14ac:dyDescent="0.25">
      <c r="A509" s="21">
        <v>32</v>
      </c>
      <c r="B509" s="22" t="s">
        <v>412</v>
      </c>
      <c r="C509" s="22"/>
      <c r="D509" s="22" t="s">
        <v>2173</v>
      </c>
      <c r="E509" s="22" t="s">
        <v>2219</v>
      </c>
      <c r="F509" s="22" t="s">
        <v>2107</v>
      </c>
      <c r="G509" s="22" t="s">
        <v>2220</v>
      </c>
      <c r="H509" s="24" t="s">
        <v>39</v>
      </c>
      <c r="I509" s="22" t="s">
        <v>39</v>
      </c>
      <c r="J509" s="22">
        <v>971039</v>
      </c>
      <c r="K509" s="22" t="s">
        <v>39</v>
      </c>
      <c r="L509" s="22" t="s">
        <v>2221</v>
      </c>
      <c r="M509" s="23">
        <v>45566</v>
      </c>
      <c r="N509" s="24">
        <v>46002</v>
      </c>
      <c r="O509" s="65" t="str">
        <f t="shared" si="7"/>
        <v>1 years, 2 months</v>
      </c>
      <c r="P509" s="22" t="s">
        <v>39</v>
      </c>
      <c r="Q509" s="22" t="s">
        <v>39</v>
      </c>
      <c r="R509" s="22" t="s">
        <v>405</v>
      </c>
      <c r="S509" s="22" t="s">
        <v>406</v>
      </c>
      <c r="T509" s="22" t="s">
        <v>2222</v>
      </c>
      <c r="U509" s="22" t="s">
        <v>2223</v>
      </c>
      <c r="V509" s="22" t="s">
        <v>407</v>
      </c>
      <c r="W509" s="22"/>
      <c r="X509" s="22" t="s">
        <v>419</v>
      </c>
      <c r="Y509" s="22" t="s">
        <v>2113</v>
      </c>
      <c r="Z509" s="25" t="s">
        <v>408</v>
      </c>
    </row>
    <row r="510" spans="1:26" x14ac:dyDescent="0.25">
      <c r="A510" s="16">
        <v>75</v>
      </c>
      <c r="B510" s="17" t="s">
        <v>412</v>
      </c>
      <c r="C510" s="17"/>
      <c r="D510" s="17" t="s">
        <v>2275</v>
      </c>
      <c r="E510" s="17" t="s">
        <v>2312</v>
      </c>
      <c r="F510" s="17" t="s">
        <v>2107</v>
      </c>
      <c r="G510" s="17" t="s">
        <v>2277</v>
      </c>
      <c r="H510" s="19" t="s">
        <v>267</v>
      </c>
      <c r="I510" s="17" t="s">
        <v>2332</v>
      </c>
      <c r="J510" s="17">
        <v>971039</v>
      </c>
      <c r="K510" s="17" t="s">
        <v>41</v>
      </c>
      <c r="L510" s="17" t="s">
        <v>2315</v>
      </c>
      <c r="M510" s="18">
        <v>45566</v>
      </c>
      <c r="N510" s="19">
        <v>46002</v>
      </c>
      <c r="O510" s="65" t="str">
        <f t="shared" si="7"/>
        <v>1 years, 2 months</v>
      </c>
      <c r="P510" s="17" t="s">
        <v>39</v>
      </c>
      <c r="Q510" s="17" t="s">
        <v>39</v>
      </c>
      <c r="R510" s="17" t="s">
        <v>405</v>
      </c>
      <c r="S510" s="17" t="s">
        <v>406</v>
      </c>
      <c r="T510" s="17" t="s">
        <v>2158</v>
      </c>
      <c r="U510" s="17" t="s">
        <v>2159</v>
      </c>
      <c r="V510" s="17" t="s">
        <v>407</v>
      </c>
      <c r="W510" s="17"/>
      <c r="X510" s="17" t="s">
        <v>419</v>
      </c>
      <c r="Y510" s="17" t="s">
        <v>2113</v>
      </c>
      <c r="Z510" s="20" t="s">
        <v>408</v>
      </c>
    </row>
    <row r="511" spans="1:26" x14ac:dyDescent="0.25">
      <c r="A511" s="21">
        <v>87</v>
      </c>
      <c r="B511" s="22" t="s">
        <v>412</v>
      </c>
      <c r="C511" s="22"/>
      <c r="D511" s="22" t="s">
        <v>565</v>
      </c>
      <c r="E511" s="22" t="s">
        <v>599</v>
      </c>
      <c r="F511" s="22" t="s">
        <v>2107</v>
      </c>
      <c r="G511" s="22" t="s">
        <v>2348</v>
      </c>
      <c r="H511" s="24" t="s">
        <v>272</v>
      </c>
      <c r="I511" s="22" t="s">
        <v>2349</v>
      </c>
      <c r="J511" s="22">
        <v>971039</v>
      </c>
      <c r="K511" s="22" t="s">
        <v>42</v>
      </c>
      <c r="L511" s="22" t="s">
        <v>2241</v>
      </c>
      <c r="M511" s="23">
        <v>45597</v>
      </c>
      <c r="N511" s="24">
        <v>46028</v>
      </c>
      <c r="O511" s="65" t="str">
        <f t="shared" si="7"/>
        <v>1 years, 2 months</v>
      </c>
      <c r="P511" s="22" t="s">
        <v>39</v>
      </c>
      <c r="Q511" s="22" t="s">
        <v>39</v>
      </c>
      <c r="R511" s="22" t="s">
        <v>409</v>
      </c>
      <c r="S511" s="22" t="s">
        <v>410</v>
      </c>
      <c r="T511" s="22" t="s">
        <v>39</v>
      </c>
      <c r="U511" s="22"/>
      <c r="V511" s="22" t="s">
        <v>411</v>
      </c>
      <c r="W511" s="22"/>
      <c r="X511" s="22" t="s">
        <v>2112</v>
      </c>
      <c r="Y511" s="22" t="s">
        <v>2113</v>
      </c>
      <c r="Z511" s="25" t="s">
        <v>408</v>
      </c>
    </row>
    <row r="512" spans="1:26" x14ac:dyDescent="0.25">
      <c r="A512" s="16">
        <v>102</v>
      </c>
      <c r="B512" s="17" t="s">
        <v>412</v>
      </c>
      <c r="C512" s="17"/>
      <c r="D512" s="17" t="s">
        <v>108</v>
      </c>
      <c r="E512" s="17" t="s">
        <v>1412</v>
      </c>
      <c r="F512" s="17" t="s">
        <v>2107</v>
      </c>
      <c r="G512" s="17" t="s">
        <v>39</v>
      </c>
      <c r="H512" s="19" t="s">
        <v>39</v>
      </c>
      <c r="I512" s="17" t="s">
        <v>2382</v>
      </c>
      <c r="J512" s="17">
        <v>971039</v>
      </c>
      <c r="K512" s="17" t="s">
        <v>42</v>
      </c>
      <c r="L512" s="17" t="s">
        <v>2383</v>
      </c>
      <c r="M512" s="18">
        <v>45597</v>
      </c>
      <c r="N512" s="24">
        <v>46028</v>
      </c>
      <c r="O512" s="65" t="str">
        <f t="shared" si="7"/>
        <v>1 years, 2 months</v>
      </c>
      <c r="P512" s="17" t="s">
        <v>39</v>
      </c>
      <c r="Q512" s="17" t="s">
        <v>39</v>
      </c>
      <c r="R512" s="17" t="s">
        <v>409</v>
      </c>
      <c r="S512" s="17" t="s">
        <v>410</v>
      </c>
      <c r="T512" s="17" t="s">
        <v>39</v>
      </c>
      <c r="U512" s="17"/>
      <c r="V512" s="17" t="s">
        <v>411</v>
      </c>
      <c r="W512" s="17"/>
      <c r="X512" s="17" t="s">
        <v>2112</v>
      </c>
      <c r="Y512" s="17" t="s">
        <v>2113</v>
      </c>
      <c r="Z512" s="20" t="s">
        <v>408</v>
      </c>
    </row>
    <row r="513" spans="1:26" x14ac:dyDescent="0.25">
      <c r="A513" s="21">
        <v>121</v>
      </c>
      <c r="B513" s="22" t="s">
        <v>412</v>
      </c>
      <c r="C513" s="22"/>
      <c r="D513" s="22" t="s">
        <v>565</v>
      </c>
      <c r="E513" s="22" t="s">
        <v>1421</v>
      </c>
      <c r="F513" s="22" t="s">
        <v>2107</v>
      </c>
      <c r="G513" s="22" t="s">
        <v>2425</v>
      </c>
      <c r="H513" s="24">
        <v>45878</v>
      </c>
      <c r="I513" s="22" t="s">
        <v>2426</v>
      </c>
      <c r="J513" s="22">
        <v>971039</v>
      </c>
      <c r="K513" s="22" t="s">
        <v>41</v>
      </c>
      <c r="L513" s="22" t="s">
        <v>2427</v>
      </c>
      <c r="M513" s="23">
        <v>45748</v>
      </c>
      <c r="N513" s="24">
        <v>46174</v>
      </c>
      <c r="O513" s="65" t="str">
        <f t="shared" si="7"/>
        <v>1 years, 2 months</v>
      </c>
      <c r="P513" s="22" t="s">
        <v>39</v>
      </c>
      <c r="Q513" s="22" t="s">
        <v>39</v>
      </c>
      <c r="R513" s="22" t="s">
        <v>405</v>
      </c>
      <c r="S513" s="22" t="s">
        <v>406</v>
      </c>
      <c r="T513" s="22" t="s">
        <v>2428</v>
      </c>
      <c r="U513" s="22" t="s">
        <v>2429</v>
      </c>
      <c r="V513" s="22" t="s">
        <v>407</v>
      </c>
      <c r="W513" s="22"/>
      <c r="X513" s="22" t="s">
        <v>1191</v>
      </c>
      <c r="Y513" s="22" t="s">
        <v>2113</v>
      </c>
      <c r="Z513" s="25" t="s">
        <v>408</v>
      </c>
    </row>
    <row r="514" spans="1:26" x14ac:dyDescent="0.25">
      <c r="A514" s="21">
        <v>227</v>
      </c>
      <c r="B514" s="22" t="s">
        <v>412</v>
      </c>
      <c r="C514" s="22"/>
      <c r="D514" s="22" t="s">
        <v>598</v>
      </c>
      <c r="E514" s="22" t="s">
        <v>571</v>
      </c>
      <c r="F514" s="22" t="s">
        <v>2107</v>
      </c>
      <c r="G514" s="22" t="s">
        <v>2711</v>
      </c>
      <c r="H514" s="24" t="s">
        <v>39</v>
      </c>
      <c r="I514" s="22" t="s">
        <v>2712</v>
      </c>
      <c r="J514" s="22">
        <v>971039</v>
      </c>
      <c r="K514" s="22" t="s">
        <v>42</v>
      </c>
      <c r="L514" s="22" t="s">
        <v>1548</v>
      </c>
      <c r="M514" s="23">
        <v>45536</v>
      </c>
      <c r="N514" s="24">
        <v>45969</v>
      </c>
      <c r="O514" s="65" t="str">
        <f t="shared" ref="O514:O577" si="8">IFERROR(DATEDIF(M514,N514,"y")&amp;" years, "&amp;DATEDIF(M514,N514,"ym")&amp;" months","")</f>
        <v>1 years, 2 months</v>
      </c>
      <c r="P514" s="22" t="s">
        <v>39</v>
      </c>
      <c r="Q514" s="22" t="s">
        <v>39</v>
      </c>
      <c r="R514" s="22" t="s">
        <v>405</v>
      </c>
      <c r="S514" s="22" t="s">
        <v>406</v>
      </c>
      <c r="T514" s="22" t="s">
        <v>2121</v>
      </c>
      <c r="U514" s="22" t="s">
        <v>2122</v>
      </c>
      <c r="V514" s="22" t="s">
        <v>407</v>
      </c>
      <c r="W514" s="22"/>
      <c r="X514" s="22" t="s">
        <v>1191</v>
      </c>
      <c r="Y514" s="22" t="s">
        <v>2113</v>
      </c>
      <c r="Z514" s="25" t="s">
        <v>408</v>
      </c>
    </row>
    <row r="515" spans="1:26" x14ac:dyDescent="0.25">
      <c r="A515" s="21">
        <v>275</v>
      </c>
      <c r="B515" s="22" t="s">
        <v>412</v>
      </c>
      <c r="C515" s="22"/>
      <c r="D515" s="22" t="s">
        <v>2834</v>
      </c>
      <c r="E515" s="22" t="s">
        <v>2835</v>
      </c>
      <c r="F515" s="22" t="s">
        <v>2107</v>
      </c>
      <c r="G515" s="22" t="s">
        <v>2836</v>
      </c>
      <c r="H515" s="24" t="s">
        <v>403</v>
      </c>
      <c r="I515" s="22" t="s">
        <v>2837</v>
      </c>
      <c r="J515" s="22">
        <v>971039</v>
      </c>
      <c r="K515" s="22" t="s">
        <v>41</v>
      </c>
      <c r="L515" s="22" t="s">
        <v>2221</v>
      </c>
      <c r="M515" s="23">
        <v>45566</v>
      </c>
      <c r="N515" s="24">
        <v>46002</v>
      </c>
      <c r="O515" s="65" t="str">
        <f t="shared" si="8"/>
        <v>1 years, 2 months</v>
      </c>
      <c r="P515" s="22" t="s">
        <v>39</v>
      </c>
      <c r="Q515" s="22" t="s">
        <v>39</v>
      </c>
      <c r="R515" s="22" t="s">
        <v>405</v>
      </c>
      <c r="S515" s="22" t="s">
        <v>406</v>
      </c>
      <c r="T515" s="22" t="s">
        <v>2121</v>
      </c>
      <c r="U515" s="22" t="s">
        <v>2122</v>
      </c>
      <c r="V515" s="22" t="s">
        <v>407</v>
      </c>
      <c r="W515" s="22"/>
      <c r="X515" s="22" t="s">
        <v>2112</v>
      </c>
      <c r="Y515" s="22" t="s">
        <v>2113</v>
      </c>
      <c r="Z515" s="25" t="s">
        <v>408</v>
      </c>
    </row>
    <row r="516" spans="1:26" x14ac:dyDescent="0.25">
      <c r="A516" s="16">
        <v>316</v>
      </c>
      <c r="B516" s="17" t="s">
        <v>412</v>
      </c>
      <c r="C516" s="17"/>
      <c r="D516" s="17" t="s">
        <v>623</v>
      </c>
      <c r="E516" s="17" t="s">
        <v>2133</v>
      </c>
      <c r="F516" s="17" t="s">
        <v>2107</v>
      </c>
      <c r="G516" s="17" t="s">
        <v>2953</v>
      </c>
      <c r="H516" s="19">
        <v>45994</v>
      </c>
      <c r="I516" s="17" t="s">
        <v>2954</v>
      </c>
      <c r="J516" s="17">
        <v>971039</v>
      </c>
      <c r="K516" s="17" t="s">
        <v>41</v>
      </c>
      <c r="L516" s="17" t="s">
        <v>737</v>
      </c>
      <c r="M516" s="18">
        <v>45597</v>
      </c>
      <c r="N516" s="24">
        <v>46028</v>
      </c>
      <c r="O516" s="65" t="str">
        <f t="shared" si="8"/>
        <v>1 years, 2 months</v>
      </c>
      <c r="P516" s="17" t="s">
        <v>39</v>
      </c>
      <c r="Q516" s="17" t="s">
        <v>39</v>
      </c>
      <c r="R516" s="17" t="s">
        <v>409</v>
      </c>
      <c r="S516" s="17" t="s">
        <v>410</v>
      </c>
      <c r="T516" s="17" t="s">
        <v>39</v>
      </c>
      <c r="U516" s="17"/>
      <c r="V516" s="17" t="s">
        <v>411</v>
      </c>
      <c r="W516" s="17"/>
      <c r="X516" s="17" t="s">
        <v>2112</v>
      </c>
      <c r="Y516" s="17" t="s">
        <v>2113</v>
      </c>
      <c r="Z516" s="20" t="s">
        <v>408</v>
      </c>
    </row>
    <row r="517" spans="1:26" x14ac:dyDescent="0.25">
      <c r="A517" s="16">
        <v>416</v>
      </c>
      <c r="B517" s="17" t="s">
        <v>412</v>
      </c>
      <c r="C517" s="17"/>
      <c r="D517" s="17" t="s">
        <v>2173</v>
      </c>
      <c r="E517" s="17" t="s">
        <v>3150</v>
      </c>
      <c r="F517" s="17" t="s">
        <v>2107</v>
      </c>
      <c r="G517" s="17" t="s">
        <v>3151</v>
      </c>
      <c r="H517" s="19" t="s">
        <v>39</v>
      </c>
      <c r="I517" s="17">
        <v>2366444</v>
      </c>
      <c r="J517" s="17">
        <v>971039</v>
      </c>
      <c r="K517" s="17" t="s">
        <v>42</v>
      </c>
      <c r="L517" s="17" t="s">
        <v>3152</v>
      </c>
      <c r="M517" s="18">
        <v>45505</v>
      </c>
      <c r="N517" s="19">
        <v>45942</v>
      </c>
      <c r="O517" s="65" t="str">
        <f t="shared" si="8"/>
        <v>1 years, 2 months</v>
      </c>
      <c r="P517" s="17" t="s">
        <v>39</v>
      </c>
      <c r="Q517" s="17" t="s">
        <v>39</v>
      </c>
      <c r="R517" s="17" t="s">
        <v>405</v>
      </c>
      <c r="S517" s="17" t="s">
        <v>406</v>
      </c>
      <c r="T517" s="17" t="s">
        <v>2296</v>
      </c>
      <c r="U517" s="17" t="s">
        <v>2297</v>
      </c>
      <c r="V517" s="17" t="s">
        <v>407</v>
      </c>
      <c r="W517" s="17"/>
      <c r="X517" s="17" t="s">
        <v>2112</v>
      </c>
      <c r="Y517" s="17" t="s">
        <v>2113</v>
      </c>
      <c r="Z517" s="20" t="s">
        <v>408</v>
      </c>
    </row>
    <row r="518" spans="1:26" x14ac:dyDescent="0.25">
      <c r="A518" s="21">
        <v>590</v>
      </c>
      <c r="B518" s="22" t="s">
        <v>412</v>
      </c>
      <c r="C518" s="22"/>
      <c r="D518" s="22" t="s">
        <v>73</v>
      </c>
      <c r="E518" s="22" t="s">
        <v>98</v>
      </c>
      <c r="F518" s="22" t="s">
        <v>2107</v>
      </c>
      <c r="G518" s="22" t="s">
        <v>3515</v>
      </c>
      <c r="H518" s="24" t="s">
        <v>3516</v>
      </c>
      <c r="I518" s="22" t="s">
        <v>3517</v>
      </c>
      <c r="J518" s="22">
        <v>971039</v>
      </c>
      <c r="K518" s="22" t="s">
        <v>41</v>
      </c>
      <c r="L518" s="22" t="s">
        <v>39</v>
      </c>
      <c r="M518" s="23">
        <v>45597</v>
      </c>
      <c r="N518" s="24">
        <v>46028</v>
      </c>
      <c r="O518" s="65" t="str">
        <f t="shared" si="8"/>
        <v>1 years, 2 months</v>
      </c>
      <c r="P518" s="22" t="s">
        <v>39</v>
      </c>
      <c r="Q518" s="22" t="s">
        <v>39</v>
      </c>
      <c r="R518" s="22" t="s">
        <v>409</v>
      </c>
      <c r="S518" s="22" t="s">
        <v>410</v>
      </c>
      <c r="T518" s="22" t="s">
        <v>39</v>
      </c>
      <c r="U518" s="22"/>
      <c r="V518" s="22" t="s">
        <v>411</v>
      </c>
      <c r="W518" s="22"/>
      <c r="X518" s="22" t="s">
        <v>419</v>
      </c>
      <c r="Y518" s="22" t="s">
        <v>2113</v>
      </c>
      <c r="Z518" s="25" t="s">
        <v>408</v>
      </c>
    </row>
    <row r="519" spans="1:26" x14ac:dyDescent="0.25">
      <c r="A519" s="21">
        <v>753</v>
      </c>
      <c r="B519" s="22" t="s">
        <v>412</v>
      </c>
      <c r="C519" s="22"/>
      <c r="D519" s="22" t="s">
        <v>2160</v>
      </c>
      <c r="E519" s="22" t="s">
        <v>3539</v>
      </c>
      <c r="F519" s="22" t="s">
        <v>2107</v>
      </c>
      <c r="G519" s="22" t="s">
        <v>3885</v>
      </c>
      <c r="H519" s="24" t="s">
        <v>39</v>
      </c>
      <c r="I519" s="22" t="s">
        <v>3886</v>
      </c>
      <c r="J519" s="22">
        <v>971039</v>
      </c>
      <c r="K519" s="22" t="s">
        <v>42</v>
      </c>
      <c r="L519" s="22" t="s">
        <v>3887</v>
      </c>
      <c r="M519" s="23">
        <v>45597</v>
      </c>
      <c r="N519" s="24">
        <v>46028</v>
      </c>
      <c r="O519" s="65" t="str">
        <f t="shared" si="8"/>
        <v>1 years, 2 months</v>
      </c>
      <c r="P519" s="22" t="s">
        <v>39</v>
      </c>
      <c r="Q519" s="22" t="s">
        <v>39</v>
      </c>
      <c r="R519" s="22" t="s">
        <v>409</v>
      </c>
      <c r="S519" s="22" t="s">
        <v>410</v>
      </c>
      <c r="T519" s="22" t="s">
        <v>39</v>
      </c>
      <c r="U519" s="22"/>
      <c r="V519" s="22" t="s">
        <v>411</v>
      </c>
      <c r="W519" s="22"/>
      <c r="X519" s="22" t="s">
        <v>2112</v>
      </c>
      <c r="Y519" s="22" t="s">
        <v>2113</v>
      </c>
      <c r="Z519" s="25" t="s">
        <v>408</v>
      </c>
    </row>
    <row r="520" spans="1:26" x14ac:dyDescent="0.25">
      <c r="A520" s="16">
        <v>767</v>
      </c>
      <c r="B520" s="17" t="s">
        <v>412</v>
      </c>
      <c r="C520" s="17"/>
      <c r="D520" s="17" t="s">
        <v>109</v>
      </c>
      <c r="E520" s="17" t="s">
        <v>178</v>
      </c>
      <c r="F520" s="17" t="s">
        <v>2107</v>
      </c>
      <c r="G520" s="17" t="s">
        <v>3918</v>
      </c>
      <c r="H520" s="19" t="s">
        <v>248</v>
      </c>
      <c r="I520" s="17" t="s">
        <v>3919</v>
      </c>
      <c r="J520" s="17">
        <v>971039</v>
      </c>
      <c r="K520" s="17" t="s">
        <v>42</v>
      </c>
      <c r="L520" s="17" t="s">
        <v>178</v>
      </c>
      <c r="M520" s="18">
        <v>45597</v>
      </c>
      <c r="N520" s="24">
        <v>46028</v>
      </c>
      <c r="O520" s="65" t="str">
        <f t="shared" si="8"/>
        <v>1 years, 2 months</v>
      </c>
      <c r="P520" s="17" t="s">
        <v>39</v>
      </c>
      <c r="Q520" s="17" t="s">
        <v>39</v>
      </c>
      <c r="R520" s="17" t="s">
        <v>409</v>
      </c>
      <c r="S520" s="17" t="s">
        <v>410</v>
      </c>
      <c r="T520" s="17" t="s">
        <v>39</v>
      </c>
      <c r="U520" s="17"/>
      <c r="V520" s="17" t="s">
        <v>411</v>
      </c>
      <c r="W520" s="17"/>
      <c r="X520" s="17" t="s">
        <v>419</v>
      </c>
      <c r="Y520" s="17" t="s">
        <v>2113</v>
      </c>
      <c r="Z520" s="20" t="s">
        <v>408</v>
      </c>
    </row>
    <row r="521" spans="1:26" x14ac:dyDescent="0.25">
      <c r="A521" s="16">
        <v>779</v>
      </c>
      <c r="B521" s="17" t="s">
        <v>412</v>
      </c>
      <c r="C521" s="17"/>
      <c r="D521" s="17" t="s">
        <v>109</v>
      </c>
      <c r="E521" s="17" t="s">
        <v>3044</v>
      </c>
      <c r="F521" s="17" t="s">
        <v>2107</v>
      </c>
      <c r="G521" s="17" t="s">
        <v>3938</v>
      </c>
      <c r="H521" s="19">
        <v>45303</v>
      </c>
      <c r="I521" s="17">
        <v>17082503037901</v>
      </c>
      <c r="J521" s="17">
        <v>971039</v>
      </c>
      <c r="K521" s="17" t="s">
        <v>41</v>
      </c>
      <c r="L521" s="17" t="s">
        <v>3939</v>
      </c>
      <c r="M521" s="18">
        <v>45566</v>
      </c>
      <c r="N521" s="19">
        <v>46002</v>
      </c>
      <c r="O521" s="65" t="str">
        <f t="shared" si="8"/>
        <v>1 years, 2 months</v>
      </c>
      <c r="P521" s="17" t="s">
        <v>39</v>
      </c>
      <c r="Q521" s="17" t="s">
        <v>39</v>
      </c>
      <c r="R521" s="17" t="s">
        <v>405</v>
      </c>
      <c r="S521" s="17" t="s">
        <v>406</v>
      </c>
      <c r="T521" s="17" t="s">
        <v>2260</v>
      </c>
      <c r="U521" s="17" t="s">
        <v>2261</v>
      </c>
      <c r="V521" s="17" t="s">
        <v>407</v>
      </c>
      <c r="W521" s="17"/>
      <c r="X521" s="17" t="s">
        <v>419</v>
      </c>
      <c r="Y521" s="17" t="s">
        <v>2113</v>
      </c>
      <c r="Z521" s="20" t="s">
        <v>408</v>
      </c>
    </row>
    <row r="522" spans="1:26" x14ac:dyDescent="0.25">
      <c r="A522" s="21">
        <v>830</v>
      </c>
      <c r="B522" s="22" t="s">
        <v>412</v>
      </c>
      <c r="C522" s="22"/>
      <c r="D522" s="22" t="s">
        <v>50</v>
      </c>
      <c r="E522" s="22" t="s">
        <v>96</v>
      </c>
      <c r="F522" s="22" t="s">
        <v>2107</v>
      </c>
      <c r="G522" s="22" t="s">
        <v>4063</v>
      </c>
      <c r="H522" s="24" t="s">
        <v>284</v>
      </c>
      <c r="I522" s="22" t="s">
        <v>4064</v>
      </c>
      <c r="J522" s="22">
        <v>971039</v>
      </c>
      <c r="K522" s="22" t="s">
        <v>178</v>
      </c>
      <c r="L522" s="22" t="s">
        <v>39</v>
      </c>
      <c r="M522" s="23">
        <v>45566</v>
      </c>
      <c r="N522" s="24">
        <v>46002</v>
      </c>
      <c r="O522" s="65" t="str">
        <f t="shared" si="8"/>
        <v>1 years, 2 months</v>
      </c>
      <c r="P522" s="22" t="s">
        <v>39</v>
      </c>
      <c r="Q522" s="22" t="s">
        <v>39</v>
      </c>
      <c r="R522" s="22" t="s">
        <v>405</v>
      </c>
      <c r="S522" s="22" t="s">
        <v>406</v>
      </c>
      <c r="T522" s="22" t="s">
        <v>2121</v>
      </c>
      <c r="U522" s="22" t="s">
        <v>2122</v>
      </c>
      <c r="V522" s="22" t="s">
        <v>407</v>
      </c>
      <c r="W522" s="22"/>
      <c r="X522" s="22" t="s">
        <v>419</v>
      </c>
      <c r="Y522" s="22" t="s">
        <v>2113</v>
      </c>
      <c r="Z522" s="25" t="s">
        <v>408</v>
      </c>
    </row>
    <row r="523" spans="1:26" x14ac:dyDescent="0.25">
      <c r="A523" s="21">
        <v>986</v>
      </c>
      <c r="B523" s="22" t="s">
        <v>412</v>
      </c>
      <c r="C523" s="22"/>
      <c r="D523" s="22" t="s">
        <v>53</v>
      </c>
      <c r="E523" s="22" t="s">
        <v>2897</v>
      </c>
      <c r="F523" s="22" t="s">
        <v>2107</v>
      </c>
      <c r="G523" s="22" t="s">
        <v>4358</v>
      </c>
      <c r="H523" s="24" t="s">
        <v>233</v>
      </c>
      <c r="I523" s="22">
        <v>2820440</v>
      </c>
      <c r="J523" s="22">
        <v>971039</v>
      </c>
      <c r="K523" s="22" t="s">
        <v>39</v>
      </c>
      <c r="L523" s="22" t="s">
        <v>39</v>
      </c>
      <c r="M523" s="23">
        <v>45597</v>
      </c>
      <c r="N523" s="24">
        <v>46028</v>
      </c>
      <c r="O523" s="65" t="str">
        <f t="shared" si="8"/>
        <v>1 years, 2 months</v>
      </c>
      <c r="P523" s="22" t="s">
        <v>39</v>
      </c>
      <c r="Q523" s="22" t="s">
        <v>39</v>
      </c>
      <c r="R523" s="22" t="s">
        <v>409</v>
      </c>
      <c r="S523" s="22" t="s">
        <v>410</v>
      </c>
      <c r="T523" s="22" t="s">
        <v>39</v>
      </c>
      <c r="U523" s="22"/>
      <c r="V523" s="22" t="s">
        <v>411</v>
      </c>
      <c r="W523" s="22"/>
      <c r="X523" s="22" t="s">
        <v>2112</v>
      </c>
      <c r="Y523" s="22" t="s">
        <v>2113</v>
      </c>
      <c r="Z523" s="25" t="s">
        <v>408</v>
      </c>
    </row>
    <row r="524" spans="1:26" x14ac:dyDescent="0.25">
      <c r="A524" s="21">
        <v>988</v>
      </c>
      <c r="B524" s="22" t="s">
        <v>412</v>
      </c>
      <c r="C524" s="22"/>
      <c r="D524" s="22" t="s">
        <v>135</v>
      </c>
      <c r="E524" s="22" t="s">
        <v>3251</v>
      </c>
      <c r="F524" s="22" t="s">
        <v>2107</v>
      </c>
      <c r="G524" s="22" t="s">
        <v>4360</v>
      </c>
      <c r="H524" s="24">
        <v>45782</v>
      </c>
      <c r="I524" s="22" t="s">
        <v>4361</v>
      </c>
      <c r="J524" s="22">
        <v>971039</v>
      </c>
      <c r="K524" s="22" t="s">
        <v>42</v>
      </c>
      <c r="L524" s="22" t="s">
        <v>39</v>
      </c>
      <c r="M524" s="23">
        <v>45597</v>
      </c>
      <c r="N524" s="24">
        <v>46028</v>
      </c>
      <c r="O524" s="65" t="str">
        <f t="shared" si="8"/>
        <v>1 years, 2 months</v>
      </c>
      <c r="P524" s="22" t="s">
        <v>39</v>
      </c>
      <c r="Q524" s="22" t="s">
        <v>39</v>
      </c>
      <c r="R524" s="22" t="s">
        <v>409</v>
      </c>
      <c r="S524" s="22" t="s">
        <v>410</v>
      </c>
      <c r="T524" s="22" t="s">
        <v>39</v>
      </c>
      <c r="U524" s="22"/>
      <c r="V524" s="22" t="s">
        <v>411</v>
      </c>
      <c r="W524" s="22"/>
      <c r="X524" s="22" t="s">
        <v>2112</v>
      </c>
      <c r="Y524" s="22" t="s">
        <v>2113</v>
      </c>
      <c r="Z524" s="25" t="s">
        <v>408</v>
      </c>
    </row>
    <row r="525" spans="1:26" x14ac:dyDescent="0.25">
      <c r="A525" s="16">
        <v>993</v>
      </c>
      <c r="B525" s="17" t="s">
        <v>412</v>
      </c>
      <c r="C525" s="17"/>
      <c r="D525" s="17" t="s">
        <v>43</v>
      </c>
      <c r="E525" s="17" t="s">
        <v>94</v>
      </c>
      <c r="F525" s="17" t="s">
        <v>2107</v>
      </c>
      <c r="G525" s="17" t="s">
        <v>4373</v>
      </c>
      <c r="H525" s="19" t="s">
        <v>4140</v>
      </c>
      <c r="I525" s="17">
        <v>2502523644</v>
      </c>
      <c r="J525" s="17">
        <v>971039</v>
      </c>
      <c r="K525" s="17" t="s">
        <v>39</v>
      </c>
      <c r="L525" s="17" t="s">
        <v>39</v>
      </c>
      <c r="M525" s="18">
        <v>45566</v>
      </c>
      <c r="N525" s="19">
        <v>46002</v>
      </c>
      <c r="O525" s="65" t="str">
        <f t="shared" si="8"/>
        <v>1 years, 2 months</v>
      </c>
      <c r="P525" s="17" t="s">
        <v>39</v>
      </c>
      <c r="Q525" s="17" t="s">
        <v>39</v>
      </c>
      <c r="R525" s="17" t="s">
        <v>405</v>
      </c>
      <c r="S525" s="17" t="s">
        <v>406</v>
      </c>
      <c r="T525" s="17" t="s">
        <v>4374</v>
      </c>
      <c r="U525" s="17" t="s">
        <v>4375</v>
      </c>
      <c r="V525" s="17" t="s">
        <v>407</v>
      </c>
      <c r="W525" s="17"/>
      <c r="X525" s="17" t="s">
        <v>2112</v>
      </c>
      <c r="Y525" s="17" t="s">
        <v>2113</v>
      </c>
      <c r="Z525" s="20" t="s">
        <v>408</v>
      </c>
    </row>
    <row r="526" spans="1:26" x14ac:dyDescent="0.25">
      <c r="A526" s="21">
        <v>1011</v>
      </c>
      <c r="B526" s="22" t="s">
        <v>412</v>
      </c>
      <c r="C526" s="22"/>
      <c r="D526" s="22" t="s">
        <v>2173</v>
      </c>
      <c r="E526" s="22" t="s">
        <v>161</v>
      </c>
      <c r="F526" s="22" t="s">
        <v>2107</v>
      </c>
      <c r="G526" s="22" t="s">
        <v>39</v>
      </c>
      <c r="H526" s="24" t="s">
        <v>2472</v>
      </c>
      <c r="I526" s="22">
        <v>147252747815</v>
      </c>
      <c r="J526" s="22">
        <v>971039</v>
      </c>
      <c r="K526" s="22" t="s">
        <v>42</v>
      </c>
      <c r="L526" s="22" t="s">
        <v>39</v>
      </c>
      <c r="M526" s="23">
        <v>45597</v>
      </c>
      <c r="N526" s="24">
        <v>46028</v>
      </c>
      <c r="O526" s="65" t="str">
        <f t="shared" si="8"/>
        <v>1 years, 2 months</v>
      </c>
      <c r="P526" s="22" t="s">
        <v>39</v>
      </c>
      <c r="Q526" s="22" t="s">
        <v>39</v>
      </c>
      <c r="R526" s="22" t="s">
        <v>409</v>
      </c>
      <c r="S526" s="22" t="s">
        <v>410</v>
      </c>
      <c r="T526" s="22" t="s">
        <v>39</v>
      </c>
      <c r="U526" s="22"/>
      <c r="V526" s="22" t="s">
        <v>411</v>
      </c>
      <c r="W526" s="22"/>
      <c r="X526" s="22" t="s">
        <v>2112</v>
      </c>
      <c r="Y526" s="22" t="s">
        <v>2113</v>
      </c>
      <c r="Z526" s="25" t="s">
        <v>408</v>
      </c>
    </row>
    <row r="527" spans="1:26" x14ac:dyDescent="0.25">
      <c r="A527" s="21">
        <v>1041</v>
      </c>
      <c r="B527" s="22" t="s">
        <v>412</v>
      </c>
      <c r="C527" s="22"/>
      <c r="D527" s="22" t="s">
        <v>2173</v>
      </c>
      <c r="E527" s="22" t="s">
        <v>178</v>
      </c>
      <c r="F527" s="22" t="s">
        <v>2107</v>
      </c>
      <c r="G527" s="22" t="s">
        <v>4460</v>
      </c>
      <c r="H527" s="24" t="s">
        <v>394</v>
      </c>
      <c r="I527" s="22" t="s">
        <v>178</v>
      </c>
      <c r="J527" s="22">
        <v>971039</v>
      </c>
      <c r="K527" s="22" t="s">
        <v>178</v>
      </c>
      <c r="L527" s="22" t="s">
        <v>198</v>
      </c>
      <c r="M527" s="23">
        <v>45566</v>
      </c>
      <c r="N527" s="24">
        <v>46002</v>
      </c>
      <c r="O527" s="65" t="str">
        <f t="shared" si="8"/>
        <v>1 years, 2 months</v>
      </c>
      <c r="P527" s="22" t="s">
        <v>39</v>
      </c>
      <c r="Q527" s="22" t="s">
        <v>39</v>
      </c>
      <c r="R527" s="22" t="s">
        <v>405</v>
      </c>
      <c r="S527" s="22" t="s">
        <v>406</v>
      </c>
      <c r="T527" s="22" t="s">
        <v>2260</v>
      </c>
      <c r="U527" s="22" t="s">
        <v>2261</v>
      </c>
      <c r="V527" s="22" t="s">
        <v>407</v>
      </c>
      <c r="W527" s="22"/>
      <c r="X527" s="22" t="s">
        <v>2112</v>
      </c>
      <c r="Y527" s="22" t="s">
        <v>2113</v>
      </c>
      <c r="Z527" s="25" t="s">
        <v>408</v>
      </c>
    </row>
    <row r="528" spans="1:26" x14ac:dyDescent="0.25">
      <c r="A528" s="16">
        <v>1103</v>
      </c>
      <c r="B528" s="17" t="s">
        <v>412</v>
      </c>
      <c r="C528" s="17"/>
      <c r="D528" s="17" t="s">
        <v>4184</v>
      </c>
      <c r="E528" s="17" t="s">
        <v>133</v>
      </c>
      <c r="F528" s="17" t="s">
        <v>2107</v>
      </c>
      <c r="G528" s="17" t="s">
        <v>4605</v>
      </c>
      <c r="H528" s="19" t="s">
        <v>4606</v>
      </c>
      <c r="I528" s="17" t="s">
        <v>178</v>
      </c>
      <c r="J528" s="17">
        <v>971039</v>
      </c>
      <c r="K528" s="17" t="s">
        <v>41</v>
      </c>
      <c r="L528" s="17" t="s">
        <v>4607</v>
      </c>
      <c r="M528" s="18">
        <v>45566</v>
      </c>
      <c r="N528" s="19">
        <v>46002</v>
      </c>
      <c r="O528" s="65" t="str">
        <f t="shared" si="8"/>
        <v>1 years, 2 months</v>
      </c>
      <c r="P528" s="17" t="s">
        <v>39</v>
      </c>
      <c r="Q528" s="17" t="s">
        <v>39</v>
      </c>
      <c r="R528" s="17" t="s">
        <v>405</v>
      </c>
      <c r="S528" s="17" t="s">
        <v>406</v>
      </c>
      <c r="T528" s="17" t="s">
        <v>2484</v>
      </c>
      <c r="U528" s="17" t="s">
        <v>2485</v>
      </c>
      <c r="V528" s="17" t="s">
        <v>407</v>
      </c>
      <c r="W528" s="17"/>
      <c r="X528" s="17" t="s">
        <v>2112</v>
      </c>
      <c r="Y528" s="17" t="s">
        <v>2113</v>
      </c>
      <c r="Z528" s="20" t="s">
        <v>408</v>
      </c>
    </row>
    <row r="529" spans="1:26" x14ac:dyDescent="0.25">
      <c r="A529" s="21">
        <v>1112</v>
      </c>
      <c r="B529" s="22" t="s">
        <v>412</v>
      </c>
      <c r="C529" s="22"/>
      <c r="D529" s="22" t="s">
        <v>43</v>
      </c>
      <c r="E529" s="22" t="s">
        <v>178</v>
      </c>
      <c r="F529" s="22" t="s">
        <v>2107</v>
      </c>
      <c r="G529" s="22" t="s">
        <v>4627</v>
      </c>
      <c r="H529" s="24" t="s">
        <v>178</v>
      </c>
      <c r="I529" s="22">
        <v>2618382</v>
      </c>
      <c r="J529" s="22">
        <v>971039</v>
      </c>
      <c r="K529" s="22" t="s">
        <v>42</v>
      </c>
      <c r="L529" s="22" t="s">
        <v>178</v>
      </c>
      <c r="M529" s="23">
        <v>45566</v>
      </c>
      <c r="N529" s="24">
        <v>46002</v>
      </c>
      <c r="O529" s="65" t="str">
        <f t="shared" si="8"/>
        <v>1 years, 2 months</v>
      </c>
      <c r="P529" s="22" t="s">
        <v>39</v>
      </c>
      <c r="Q529" s="22" t="s">
        <v>39</v>
      </c>
      <c r="R529" s="22" t="s">
        <v>405</v>
      </c>
      <c r="S529" s="22" t="s">
        <v>406</v>
      </c>
      <c r="T529" s="22" t="s">
        <v>3810</v>
      </c>
      <c r="U529" s="22" t="s">
        <v>3811</v>
      </c>
      <c r="V529" s="22" t="s">
        <v>407</v>
      </c>
      <c r="W529" s="22"/>
      <c r="X529" s="22" t="s">
        <v>2112</v>
      </c>
      <c r="Y529" s="22" t="s">
        <v>2113</v>
      </c>
      <c r="Z529" s="25" t="s">
        <v>408</v>
      </c>
    </row>
    <row r="530" spans="1:26" x14ac:dyDescent="0.25">
      <c r="A530" s="16">
        <v>1178</v>
      </c>
      <c r="B530" s="17" t="s">
        <v>412</v>
      </c>
      <c r="C530" s="17"/>
      <c r="D530" s="17" t="s">
        <v>50</v>
      </c>
      <c r="E530" s="17" t="s">
        <v>1206</v>
      </c>
      <c r="F530" s="17" t="s">
        <v>2107</v>
      </c>
      <c r="G530" s="17" t="s">
        <v>4782</v>
      </c>
      <c r="H530" s="19" t="s">
        <v>4783</v>
      </c>
      <c r="I530" s="17" t="s">
        <v>4784</v>
      </c>
      <c r="J530" s="17">
        <v>971039</v>
      </c>
      <c r="K530" s="17" t="s">
        <v>42</v>
      </c>
      <c r="L530" s="17" t="s">
        <v>4785</v>
      </c>
      <c r="M530" s="18">
        <v>45566</v>
      </c>
      <c r="N530" s="19">
        <v>46002</v>
      </c>
      <c r="O530" s="65" t="str">
        <f t="shared" si="8"/>
        <v>1 years, 2 months</v>
      </c>
      <c r="P530" s="17" t="s">
        <v>39</v>
      </c>
      <c r="Q530" s="17" t="s">
        <v>39</v>
      </c>
      <c r="R530" s="17" t="s">
        <v>405</v>
      </c>
      <c r="S530" s="17" t="s">
        <v>406</v>
      </c>
      <c r="T530" s="17" t="s">
        <v>2484</v>
      </c>
      <c r="U530" s="17" t="s">
        <v>2485</v>
      </c>
      <c r="V530" s="17" t="s">
        <v>407</v>
      </c>
      <c r="W530" s="17"/>
      <c r="X530" s="17" t="s">
        <v>2112</v>
      </c>
      <c r="Y530" s="17" t="s">
        <v>2113</v>
      </c>
      <c r="Z530" s="20" t="s">
        <v>408</v>
      </c>
    </row>
    <row r="531" spans="1:26" x14ac:dyDescent="0.25">
      <c r="A531" s="21">
        <v>1197</v>
      </c>
      <c r="B531" s="22" t="s">
        <v>412</v>
      </c>
      <c r="C531" s="22"/>
      <c r="D531" s="22" t="s">
        <v>2173</v>
      </c>
      <c r="E531" s="22" t="s">
        <v>178</v>
      </c>
      <c r="F531" s="22" t="s">
        <v>2107</v>
      </c>
      <c r="G531" s="22" t="s">
        <v>39</v>
      </c>
      <c r="H531" s="24" t="s">
        <v>39</v>
      </c>
      <c r="I531" s="22" t="s">
        <v>39</v>
      </c>
      <c r="J531" s="22">
        <v>971039</v>
      </c>
      <c r="K531" s="22" t="s">
        <v>39</v>
      </c>
      <c r="L531" s="22" t="s">
        <v>39</v>
      </c>
      <c r="M531" s="23">
        <v>45597</v>
      </c>
      <c r="N531" s="24">
        <v>46028</v>
      </c>
      <c r="O531" s="65" t="str">
        <f t="shared" si="8"/>
        <v>1 years, 2 months</v>
      </c>
      <c r="P531" s="22" t="s">
        <v>39</v>
      </c>
      <c r="Q531" s="22" t="s">
        <v>39</v>
      </c>
      <c r="R531" s="22" t="s">
        <v>409</v>
      </c>
      <c r="S531" s="22" t="s">
        <v>410</v>
      </c>
      <c r="T531" s="22" t="s">
        <v>39</v>
      </c>
      <c r="U531" s="22"/>
      <c r="V531" s="22" t="s">
        <v>411</v>
      </c>
      <c r="W531" s="22"/>
      <c r="X531" s="22" t="s">
        <v>1191</v>
      </c>
      <c r="Y531" s="22" t="s">
        <v>2113</v>
      </c>
      <c r="Z531" s="25" t="s">
        <v>408</v>
      </c>
    </row>
    <row r="532" spans="1:26" x14ac:dyDescent="0.25">
      <c r="A532" s="21">
        <v>1255</v>
      </c>
      <c r="B532" s="22" t="s">
        <v>412</v>
      </c>
      <c r="C532" s="22"/>
      <c r="D532" s="22" t="s">
        <v>4251</v>
      </c>
      <c r="E532" s="22" t="s">
        <v>133</v>
      </c>
      <c r="F532" s="22" t="s">
        <v>2107</v>
      </c>
      <c r="G532" s="22" t="s">
        <v>4926</v>
      </c>
      <c r="H532" s="24" t="s">
        <v>178</v>
      </c>
      <c r="I532" s="22">
        <v>2502579958</v>
      </c>
      <c r="J532" s="22">
        <v>971039</v>
      </c>
      <c r="K532" s="22" t="s">
        <v>42</v>
      </c>
      <c r="L532" s="22" t="s">
        <v>4927</v>
      </c>
      <c r="M532" s="23">
        <v>45597</v>
      </c>
      <c r="N532" s="24">
        <v>46028</v>
      </c>
      <c r="O532" s="65" t="str">
        <f t="shared" si="8"/>
        <v>1 years, 2 months</v>
      </c>
      <c r="P532" s="22" t="s">
        <v>39</v>
      </c>
      <c r="Q532" s="22" t="s">
        <v>39</v>
      </c>
      <c r="R532" s="22" t="s">
        <v>409</v>
      </c>
      <c r="S532" s="22" t="s">
        <v>410</v>
      </c>
      <c r="T532" s="22" t="s">
        <v>39</v>
      </c>
      <c r="U532" s="22"/>
      <c r="V532" s="22" t="s">
        <v>411</v>
      </c>
      <c r="W532" s="22"/>
      <c r="X532" s="22" t="s">
        <v>1191</v>
      </c>
      <c r="Y532" s="22" t="s">
        <v>2113</v>
      </c>
      <c r="Z532" s="25" t="s">
        <v>408</v>
      </c>
    </row>
    <row r="533" spans="1:26" x14ac:dyDescent="0.25">
      <c r="A533" s="16">
        <v>1261</v>
      </c>
      <c r="B533" s="17" t="s">
        <v>412</v>
      </c>
      <c r="C533" s="17"/>
      <c r="D533" s="17" t="s">
        <v>119</v>
      </c>
      <c r="E533" s="17" t="s">
        <v>4935</v>
      </c>
      <c r="F533" s="17" t="s">
        <v>2107</v>
      </c>
      <c r="G533" s="17" t="s">
        <v>4936</v>
      </c>
      <c r="H533" s="19">
        <v>45659</v>
      </c>
      <c r="I533" s="17" t="s">
        <v>39</v>
      </c>
      <c r="J533" s="17">
        <v>971039</v>
      </c>
      <c r="K533" s="17" t="s">
        <v>41</v>
      </c>
      <c r="L533" s="17" t="s">
        <v>39</v>
      </c>
      <c r="M533" s="18">
        <v>45597</v>
      </c>
      <c r="N533" s="24">
        <v>46028</v>
      </c>
      <c r="O533" s="65" t="str">
        <f t="shared" si="8"/>
        <v>1 years, 2 months</v>
      </c>
      <c r="P533" s="17" t="s">
        <v>39</v>
      </c>
      <c r="Q533" s="17" t="s">
        <v>39</v>
      </c>
      <c r="R533" s="17" t="s">
        <v>409</v>
      </c>
      <c r="S533" s="17" t="s">
        <v>410</v>
      </c>
      <c r="T533" s="17" t="s">
        <v>39</v>
      </c>
      <c r="U533" s="17"/>
      <c r="V533" s="17" t="s">
        <v>411</v>
      </c>
      <c r="W533" s="17"/>
      <c r="X533" s="17" t="s">
        <v>419</v>
      </c>
      <c r="Y533" s="17" t="s">
        <v>2113</v>
      </c>
      <c r="Z533" s="20" t="s">
        <v>408</v>
      </c>
    </row>
    <row r="534" spans="1:26" x14ac:dyDescent="0.25">
      <c r="A534" s="16">
        <v>1288</v>
      </c>
      <c r="B534" s="17" t="s">
        <v>412</v>
      </c>
      <c r="C534" s="17"/>
      <c r="D534" s="17" t="s">
        <v>4988</v>
      </c>
      <c r="E534" s="17" t="s">
        <v>4989</v>
      </c>
      <c r="F534" s="17" t="s">
        <v>2107</v>
      </c>
      <c r="G534" s="17" t="s">
        <v>4990</v>
      </c>
      <c r="H534" s="19" t="s">
        <v>303</v>
      </c>
      <c r="I534" s="17">
        <v>2837184</v>
      </c>
      <c r="J534" s="17">
        <v>971039</v>
      </c>
      <c r="K534" s="17" t="s">
        <v>42</v>
      </c>
      <c r="L534" s="17" t="s">
        <v>4991</v>
      </c>
      <c r="M534" s="18">
        <v>45536</v>
      </c>
      <c r="N534" s="19">
        <v>45969</v>
      </c>
      <c r="O534" s="65" t="str">
        <f t="shared" si="8"/>
        <v>1 years, 2 months</v>
      </c>
      <c r="P534" s="17" t="s">
        <v>39</v>
      </c>
      <c r="Q534" s="17" t="s">
        <v>39</v>
      </c>
      <c r="R534" s="17" t="s">
        <v>405</v>
      </c>
      <c r="S534" s="17" t="s">
        <v>406</v>
      </c>
      <c r="T534" s="17" t="s">
        <v>2121</v>
      </c>
      <c r="U534" s="17" t="s">
        <v>2122</v>
      </c>
      <c r="V534" s="17" t="s">
        <v>407</v>
      </c>
      <c r="W534" s="17"/>
      <c r="X534" s="17" t="s">
        <v>1191</v>
      </c>
      <c r="Y534" s="17" t="s">
        <v>2113</v>
      </c>
      <c r="Z534" s="20" t="s">
        <v>408</v>
      </c>
    </row>
    <row r="535" spans="1:26" x14ac:dyDescent="0.25">
      <c r="A535" s="21">
        <v>1292</v>
      </c>
      <c r="B535" s="22" t="s">
        <v>412</v>
      </c>
      <c r="C535" s="22"/>
      <c r="D535" s="22" t="s">
        <v>73</v>
      </c>
      <c r="E535" s="22" t="s">
        <v>85</v>
      </c>
      <c r="F535" s="22" t="s">
        <v>2107</v>
      </c>
      <c r="G535" s="22" t="s">
        <v>4997</v>
      </c>
      <c r="H535" s="24" t="s">
        <v>178</v>
      </c>
      <c r="I535" s="22">
        <v>17072502785615</v>
      </c>
      <c r="J535" s="22">
        <v>971039</v>
      </c>
      <c r="K535" s="22" t="s">
        <v>178</v>
      </c>
      <c r="L535" s="22" t="s">
        <v>2356</v>
      </c>
      <c r="M535" s="23">
        <v>45597</v>
      </c>
      <c r="N535" s="24">
        <v>46028</v>
      </c>
      <c r="O535" s="65" t="str">
        <f t="shared" si="8"/>
        <v>1 years, 2 months</v>
      </c>
      <c r="P535" s="22" t="s">
        <v>39</v>
      </c>
      <c r="Q535" s="22" t="s">
        <v>39</v>
      </c>
      <c r="R535" s="22" t="s">
        <v>409</v>
      </c>
      <c r="S535" s="22" t="s">
        <v>410</v>
      </c>
      <c r="T535" s="22" t="s">
        <v>39</v>
      </c>
      <c r="U535" s="22"/>
      <c r="V535" s="22" t="s">
        <v>411</v>
      </c>
      <c r="W535" s="22"/>
      <c r="X535" s="22" t="s">
        <v>1191</v>
      </c>
      <c r="Y535" s="22" t="s">
        <v>2113</v>
      </c>
      <c r="Z535" s="25" t="s">
        <v>408</v>
      </c>
    </row>
    <row r="536" spans="1:26" x14ac:dyDescent="0.25">
      <c r="A536" s="16">
        <v>1299</v>
      </c>
      <c r="B536" s="17" t="s">
        <v>412</v>
      </c>
      <c r="C536" s="17"/>
      <c r="D536" s="17" t="s">
        <v>2173</v>
      </c>
      <c r="E536" s="17" t="s">
        <v>79</v>
      </c>
      <c r="F536" s="17" t="s">
        <v>2107</v>
      </c>
      <c r="G536" s="17" t="s">
        <v>5008</v>
      </c>
      <c r="H536" s="19">
        <v>45543</v>
      </c>
      <c r="I536" s="17">
        <v>2551647</v>
      </c>
      <c r="J536" s="17">
        <v>971039</v>
      </c>
      <c r="K536" s="17" t="s">
        <v>42</v>
      </c>
      <c r="L536" s="17" t="s">
        <v>39</v>
      </c>
      <c r="M536" s="18">
        <v>45597</v>
      </c>
      <c r="N536" s="24">
        <v>46028</v>
      </c>
      <c r="O536" s="65" t="str">
        <f t="shared" si="8"/>
        <v>1 years, 2 months</v>
      </c>
      <c r="P536" s="17" t="s">
        <v>39</v>
      </c>
      <c r="Q536" s="17" t="s">
        <v>39</v>
      </c>
      <c r="R536" s="17" t="s">
        <v>409</v>
      </c>
      <c r="S536" s="17" t="s">
        <v>410</v>
      </c>
      <c r="T536" s="17" t="s">
        <v>39</v>
      </c>
      <c r="U536" s="17"/>
      <c r="V536" s="17" t="s">
        <v>411</v>
      </c>
      <c r="W536" s="17"/>
      <c r="X536" s="17" t="s">
        <v>1191</v>
      </c>
      <c r="Y536" s="17" t="s">
        <v>2113</v>
      </c>
      <c r="Z536" s="20" t="s">
        <v>408</v>
      </c>
    </row>
    <row r="537" spans="1:26" x14ac:dyDescent="0.25">
      <c r="A537" s="16">
        <v>1339</v>
      </c>
      <c r="B537" s="17" t="s">
        <v>412</v>
      </c>
      <c r="C537" s="17"/>
      <c r="D537" s="17" t="s">
        <v>73</v>
      </c>
      <c r="E537" s="17" t="s">
        <v>3577</v>
      </c>
      <c r="F537" s="17" t="s">
        <v>2107</v>
      </c>
      <c r="G537" s="17" t="s">
        <v>5079</v>
      </c>
      <c r="H537" s="19">
        <v>45659</v>
      </c>
      <c r="I537" s="17" t="s">
        <v>5080</v>
      </c>
      <c r="J537" s="17">
        <v>971039</v>
      </c>
      <c r="K537" s="17" t="s">
        <v>41</v>
      </c>
      <c r="L537" s="17" t="s">
        <v>4851</v>
      </c>
      <c r="M537" s="18">
        <v>45536</v>
      </c>
      <c r="N537" s="19">
        <v>45971</v>
      </c>
      <c r="O537" s="65" t="str">
        <f t="shared" si="8"/>
        <v>1 years, 2 months</v>
      </c>
      <c r="P537" s="17" t="s">
        <v>39</v>
      </c>
      <c r="Q537" s="17" t="s">
        <v>39</v>
      </c>
      <c r="R537" s="17" t="s">
        <v>405</v>
      </c>
      <c r="S537" s="17" t="s">
        <v>406</v>
      </c>
      <c r="T537" s="17" t="s">
        <v>2484</v>
      </c>
      <c r="U537" s="17" t="s">
        <v>2485</v>
      </c>
      <c r="V537" s="17" t="s">
        <v>407</v>
      </c>
      <c r="W537" s="17"/>
      <c r="X537" s="17" t="s">
        <v>1191</v>
      </c>
      <c r="Y537" s="17" t="s">
        <v>2113</v>
      </c>
      <c r="Z537" s="20" t="s">
        <v>408</v>
      </c>
    </row>
    <row r="538" spans="1:26" x14ac:dyDescent="0.25">
      <c r="A538" s="21">
        <v>1390</v>
      </c>
      <c r="B538" s="22" t="s">
        <v>412</v>
      </c>
      <c r="C538" s="22"/>
      <c r="D538" s="22" t="s">
        <v>119</v>
      </c>
      <c r="E538" s="22" t="s">
        <v>2173</v>
      </c>
      <c r="F538" s="22" t="s">
        <v>2107</v>
      </c>
      <c r="G538" s="22" t="s">
        <v>178</v>
      </c>
      <c r="H538" s="24" t="s">
        <v>39</v>
      </c>
      <c r="I538" s="22" t="s">
        <v>5165</v>
      </c>
      <c r="J538" s="22">
        <v>971039</v>
      </c>
      <c r="K538" s="22" t="s">
        <v>178</v>
      </c>
      <c r="L538" s="22" t="s">
        <v>5166</v>
      </c>
      <c r="M538" s="23">
        <v>45597</v>
      </c>
      <c r="N538" s="24">
        <v>46028</v>
      </c>
      <c r="O538" s="65" t="str">
        <f t="shared" si="8"/>
        <v>1 years, 2 months</v>
      </c>
      <c r="P538" s="22" t="s">
        <v>39</v>
      </c>
      <c r="Q538" s="22" t="s">
        <v>39</v>
      </c>
      <c r="R538" s="22" t="s">
        <v>409</v>
      </c>
      <c r="S538" s="22" t="s">
        <v>410</v>
      </c>
      <c r="T538" s="22" t="s">
        <v>39</v>
      </c>
      <c r="U538" s="22"/>
      <c r="V538" s="22" t="s">
        <v>411</v>
      </c>
      <c r="W538" s="22"/>
      <c r="X538" s="22" t="s">
        <v>419</v>
      </c>
      <c r="Y538" s="22" t="s">
        <v>2113</v>
      </c>
      <c r="Z538" s="25" t="s">
        <v>408</v>
      </c>
    </row>
    <row r="539" spans="1:26" x14ac:dyDescent="0.25">
      <c r="A539" s="16">
        <v>1410</v>
      </c>
      <c r="B539" s="17" t="s">
        <v>412</v>
      </c>
      <c r="C539" s="17"/>
      <c r="D539" s="17" t="s">
        <v>53</v>
      </c>
      <c r="E539" s="17" t="s">
        <v>178</v>
      </c>
      <c r="F539" s="17" t="s">
        <v>2107</v>
      </c>
      <c r="G539" s="17" t="s">
        <v>5209</v>
      </c>
      <c r="H539" s="19" t="s">
        <v>255</v>
      </c>
      <c r="I539" s="17" t="s">
        <v>5210</v>
      </c>
      <c r="J539" s="17">
        <v>971039</v>
      </c>
      <c r="K539" s="17" t="s">
        <v>42</v>
      </c>
      <c r="L539" s="17" t="s">
        <v>5211</v>
      </c>
      <c r="M539" s="18">
        <v>45597</v>
      </c>
      <c r="N539" s="24">
        <v>46028</v>
      </c>
      <c r="O539" s="65" t="str">
        <f t="shared" si="8"/>
        <v>1 years, 2 months</v>
      </c>
      <c r="P539" s="17" t="s">
        <v>39</v>
      </c>
      <c r="Q539" s="17" t="s">
        <v>39</v>
      </c>
      <c r="R539" s="17" t="s">
        <v>409</v>
      </c>
      <c r="S539" s="17" t="s">
        <v>410</v>
      </c>
      <c r="T539" s="17" t="s">
        <v>39</v>
      </c>
      <c r="U539" s="17"/>
      <c r="V539" s="17" t="s">
        <v>411</v>
      </c>
      <c r="W539" s="17"/>
      <c r="X539" s="17" t="s">
        <v>419</v>
      </c>
      <c r="Y539" s="17" t="s">
        <v>2113</v>
      </c>
      <c r="Z539" s="20" t="s">
        <v>408</v>
      </c>
    </row>
    <row r="540" spans="1:26" x14ac:dyDescent="0.25">
      <c r="A540" s="21">
        <v>1473</v>
      </c>
      <c r="B540" s="22" t="s">
        <v>412</v>
      </c>
      <c r="C540" s="22"/>
      <c r="D540" s="22" t="s">
        <v>2173</v>
      </c>
      <c r="E540" s="22" t="s">
        <v>178</v>
      </c>
      <c r="F540" s="22" t="s">
        <v>2107</v>
      </c>
      <c r="G540" s="22" t="s">
        <v>5323</v>
      </c>
      <c r="H540" s="24" t="s">
        <v>178</v>
      </c>
      <c r="I540" s="22">
        <v>2502444299</v>
      </c>
      <c r="J540" s="22">
        <v>971039</v>
      </c>
      <c r="K540" s="22" t="s">
        <v>178</v>
      </c>
      <c r="L540" s="22" t="s">
        <v>178</v>
      </c>
      <c r="M540" s="23">
        <v>45597</v>
      </c>
      <c r="N540" s="24">
        <v>46028</v>
      </c>
      <c r="O540" s="65" t="str">
        <f t="shared" si="8"/>
        <v>1 years, 2 months</v>
      </c>
      <c r="P540" s="22" t="s">
        <v>39</v>
      </c>
      <c r="Q540" s="22" t="s">
        <v>39</v>
      </c>
      <c r="R540" s="22" t="s">
        <v>409</v>
      </c>
      <c r="S540" s="22" t="s">
        <v>410</v>
      </c>
      <c r="T540" s="22" t="s">
        <v>39</v>
      </c>
      <c r="U540" s="22"/>
      <c r="V540" s="22" t="s">
        <v>411</v>
      </c>
      <c r="W540" s="22"/>
      <c r="X540" s="22" t="s">
        <v>1191</v>
      </c>
      <c r="Y540" s="22" t="s">
        <v>2113</v>
      </c>
      <c r="Z540" s="25" t="s">
        <v>408</v>
      </c>
    </row>
    <row r="541" spans="1:26" x14ac:dyDescent="0.25">
      <c r="A541" s="21">
        <v>1488</v>
      </c>
      <c r="B541" s="22" t="s">
        <v>412</v>
      </c>
      <c r="C541" s="22"/>
      <c r="D541" s="22" t="s">
        <v>2173</v>
      </c>
      <c r="E541" s="22" t="s">
        <v>178</v>
      </c>
      <c r="F541" s="22" t="s">
        <v>2107</v>
      </c>
      <c r="G541" s="22" t="s">
        <v>39</v>
      </c>
      <c r="H541" s="24" t="s">
        <v>39</v>
      </c>
      <c r="I541" s="22" t="s">
        <v>39</v>
      </c>
      <c r="J541" s="22">
        <v>971039</v>
      </c>
      <c r="K541" s="22" t="s">
        <v>39</v>
      </c>
      <c r="L541" s="22" t="s">
        <v>39</v>
      </c>
      <c r="M541" s="23">
        <v>45597</v>
      </c>
      <c r="N541" s="24">
        <v>46028</v>
      </c>
      <c r="O541" s="65" t="str">
        <f t="shared" si="8"/>
        <v>1 years, 2 months</v>
      </c>
      <c r="P541" s="22" t="s">
        <v>39</v>
      </c>
      <c r="Q541" s="22" t="s">
        <v>39</v>
      </c>
      <c r="R541" s="22" t="s">
        <v>409</v>
      </c>
      <c r="S541" s="22" t="s">
        <v>410</v>
      </c>
      <c r="T541" s="22" t="s">
        <v>39</v>
      </c>
      <c r="U541" s="22"/>
      <c r="V541" s="22" t="s">
        <v>411</v>
      </c>
      <c r="W541" s="22"/>
      <c r="X541" s="22" t="s">
        <v>1191</v>
      </c>
      <c r="Y541" s="22" t="s">
        <v>2113</v>
      </c>
      <c r="Z541" s="25" t="s">
        <v>408</v>
      </c>
    </row>
    <row r="542" spans="1:26" x14ac:dyDescent="0.25">
      <c r="A542" s="21">
        <v>1517</v>
      </c>
      <c r="B542" s="22" t="s">
        <v>412</v>
      </c>
      <c r="C542" s="22"/>
      <c r="D542" s="22" t="s">
        <v>3345</v>
      </c>
      <c r="E542" s="22" t="s">
        <v>5410</v>
      </c>
      <c r="F542" s="22" t="s">
        <v>2107</v>
      </c>
      <c r="G542" s="22" t="s">
        <v>5411</v>
      </c>
      <c r="H542" s="24">
        <v>45301</v>
      </c>
      <c r="I542" s="22" t="s">
        <v>5412</v>
      </c>
      <c r="J542" s="22">
        <v>971039</v>
      </c>
      <c r="K542" s="22" t="s">
        <v>178</v>
      </c>
      <c r="L542" s="22" t="s">
        <v>5413</v>
      </c>
      <c r="M542" s="23">
        <v>45566</v>
      </c>
      <c r="N542" s="24">
        <v>46002</v>
      </c>
      <c r="O542" s="65" t="str">
        <f t="shared" si="8"/>
        <v>1 years, 2 months</v>
      </c>
      <c r="P542" s="22" t="s">
        <v>39</v>
      </c>
      <c r="Q542" s="22" t="s">
        <v>39</v>
      </c>
      <c r="R542" s="22" t="s">
        <v>405</v>
      </c>
      <c r="S542" s="22" t="s">
        <v>406</v>
      </c>
      <c r="T542" s="22" t="s">
        <v>2121</v>
      </c>
      <c r="U542" s="22" t="s">
        <v>2122</v>
      </c>
      <c r="V542" s="22" t="s">
        <v>407</v>
      </c>
      <c r="W542" s="22"/>
      <c r="X542" s="22" t="s">
        <v>2112</v>
      </c>
      <c r="Y542" s="22" t="s">
        <v>2113</v>
      </c>
      <c r="Z542" s="25" t="s">
        <v>408</v>
      </c>
    </row>
    <row r="543" spans="1:26" x14ac:dyDescent="0.25">
      <c r="A543" s="21">
        <v>4</v>
      </c>
      <c r="B543" s="22" t="s">
        <v>412</v>
      </c>
      <c r="C543" s="22"/>
      <c r="D543" s="22" t="s">
        <v>73</v>
      </c>
      <c r="E543" s="22" t="s">
        <v>85</v>
      </c>
      <c r="F543" s="22" t="s">
        <v>2107</v>
      </c>
      <c r="G543" s="22" t="s">
        <v>2123</v>
      </c>
      <c r="H543" s="22" t="s">
        <v>39</v>
      </c>
      <c r="I543" s="22" t="s">
        <v>2124</v>
      </c>
      <c r="J543" s="22">
        <v>971039</v>
      </c>
      <c r="K543" s="22" t="s">
        <v>41</v>
      </c>
      <c r="L543" s="22" t="s">
        <v>2125</v>
      </c>
      <c r="M543" s="23">
        <v>45292</v>
      </c>
      <c r="N543" s="24">
        <v>46002</v>
      </c>
      <c r="O543" s="65" t="str">
        <f t="shared" si="8"/>
        <v>1 years, 11 months</v>
      </c>
      <c r="P543" s="22" t="s">
        <v>39</v>
      </c>
      <c r="Q543" s="22" t="s">
        <v>39</v>
      </c>
      <c r="R543" s="22" t="s">
        <v>405</v>
      </c>
      <c r="S543" s="22" t="s">
        <v>406</v>
      </c>
      <c r="T543" s="22" t="s">
        <v>2116</v>
      </c>
      <c r="U543" s="22" t="s">
        <v>2117</v>
      </c>
      <c r="V543" s="22" t="s">
        <v>407</v>
      </c>
      <c r="W543" s="22"/>
      <c r="X543" s="22" t="s">
        <v>419</v>
      </c>
      <c r="Y543" s="22" t="s">
        <v>2113</v>
      </c>
      <c r="Z543" s="25" t="s">
        <v>408</v>
      </c>
    </row>
    <row r="544" spans="1:26" x14ac:dyDescent="0.25">
      <c r="A544" s="16">
        <v>11</v>
      </c>
      <c r="B544" s="17" t="s">
        <v>412</v>
      </c>
      <c r="C544" s="17"/>
      <c r="D544" s="17" t="s">
        <v>598</v>
      </c>
      <c r="E544" s="17" t="s">
        <v>599</v>
      </c>
      <c r="F544" s="17" t="s">
        <v>2107</v>
      </c>
      <c r="G544" s="17" t="s">
        <v>39</v>
      </c>
      <c r="H544" s="19" t="s">
        <v>39</v>
      </c>
      <c r="I544" s="17">
        <v>24062502539803</v>
      </c>
      <c r="J544" s="17">
        <v>971039</v>
      </c>
      <c r="K544" s="17" t="s">
        <v>41</v>
      </c>
      <c r="L544" s="17" t="s">
        <v>787</v>
      </c>
      <c r="M544" s="18">
        <v>45295</v>
      </c>
      <c r="N544" s="19">
        <v>46002</v>
      </c>
      <c r="O544" s="65" t="str">
        <f t="shared" si="8"/>
        <v>1 years, 11 months</v>
      </c>
      <c r="P544" s="17" t="s">
        <v>39</v>
      </c>
      <c r="Q544" s="17" t="s">
        <v>39</v>
      </c>
      <c r="R544" s="17" t="s">
        <v>405</v>
      </c>
      <c r="S544" s="17" t="s">
        <v>406</v>
      </c>
      <c r="T544" s="17" t="s">
        <v>2158</v>
      </c>
      <c r="U544" s="17" t="s">
        <v>2159</v>
      </c>
      <c r="V544" s="17" t="s">
        <v>407</v>
      </c>
      <c r="W544" s="17"/>
      <c r="X544" s="17" t="s">
        <v>419</v>
      </c>
      <c r="Y544" s="17" t="s">
        <v>2113</v>
      </c>
      <c r="Z544" s="20" t="s">
        <v>408</v>
      </c>
    </row>
    <row r="545" spans="1:26" x14ac:dyDescent="0.25">
      <c r="A545" s="21">
        <v>14</v>
      </c>
      <c r="B545" s="22" t="s">
        <v>412</v>
      </c>
      <c r="C545" s="22"/>
      <c r="D545" s="22" t="s">
        <v>194</v>
      </c>
      <c r="E545" s="22" t="s">
        <v>293</v>
      </c>
      <c r="F545" s="22" t="s">
        <v>2107</v>
      </c>
      <c r="G545" s="22" t="s">
        <v>2171</v>
      </c>
      <c r="H545" s="24" t="s">
        <v>39</v>
      </c>
      <c r="I545" s="22" t="s">
        <v>2172</v>
      </c>
      <c r="J545" s="22">
        <v>971039</v>
      </c>
      <c r="K545" s="22" t="s">
        <v>42</v>
      </c>
      <c r="L545" s="22" t="s">
        <v>1350</v>
      </c>
      <c r="M545" s="23">
        <v>45303</v>
      </c>
      <c r="N545" s="24">
        <v>46028</v>
      </c>
      <c r="O545" s="65" t="str">
        <f t="shared" si="8"/>
        <v>1 years, 11 months</v>
      </c>
      <c r="P545" s="22" t="s">
        <v>39</v>
      </c>
      <c r="Q545" s="22" t="s">
        <v>39</v>
      </c>
      <c r="R545" s="22" t="s">
        <v>409</v>
      </c>
      <c r="S545" s="22" t="s">
        <v>410</v>
      </c>
      <c r="T545" s="22" t="s">
        <v>39</v>
      </c>
      <c r="U545" s="22"/>
      <c r="V545" s="22" t="s">
        <v>411</v>
      </c>
      <c r="W545" s="22"/>
      <c r="X545" s="22" t="s">
        <v>419</v>
      </c>
      <c r="Y545" s="22" t="s">
        <v>2113</v>
      </c>
      <c r="Z545" s="25" t="s">
        <v>408</v>
      </c>
    </row>
    <row r="546" spans="1:26" x14ac:dyDescent="0.25">
      <c r="A546" s="21">
        <v>20</v>
      </c>
      <c r="B546" s="22" t="s">
        <v>412</v>
      </c>
      <c r="C546" s="22"/>
      <c r="D546" s="22" t="s">
        <v>598</v>
      </c>
      <c r="E546" s="22" t="s">
        <v>1580</v>
      </c>
      <c r="F546" s="22" t="s">
        <v>2107</v>
      </c>
      <c r="G546" s="22" t="s">
        <v>2185</v>
      </c>
      <c r="H546" s="24" t="s">
        <v>39</v>
      </c>
      <c r="I546" s="22">
        <v>2836509</v>
      </c>
      <c r="J546" s="22">
        <v>971039</v>
      </c>
      <c r="K546" s="22" t="s">
        <v>42</v>
      </c>
      <c r="L546" s="22" t="s">
        <v>80</v>
      </c>
      <c r="M546" s="23">
        <v>45299</v>
      </c>
      <c r="N546" s="24">
        <v>46028</v>
      </c>
      <c r="O546" s="65" t="str">
        <f t="shared" si="8"/>
        <v>1 years, 11 months</v>
      </c>
      <c r="P546" s="22" t="s">
        <v>39</v>
      </c>
      <c r="Q546" s="22" t="s">
        <v>39</v>
      </c>
      <c r="R546" s="22" t="s">
        <v>409</v>
      </c>
      <c r="S546" s="22" t="s">
        <v>410</v>
      </c>
      <c r="T546" s="22" t="s">
        <v>39</v>
      </c>
      <c r="U546" s="22"/>
      <c r="V546" s="22" t="s">
        <v>411</v>
      </c>
      <c r="W546" s="22"/>
      <c r="X546" s="22" t="s">
        <v>419</v>
      </c>
      <c r="Y546" s="22" t="s">
        <v>2113</v>
      </c>
      <c r="Z546" s="25" t="s">
        <v>408</v>
      </c>
    </row>
    <row r="547" spans="1:26" x14ac:dyDescent="0.25">
      <c r="A547" s="16">
        <v>21</v>
      </c>
      <c r="B547" s="17" t="s">
        <v>412</v>
      </c>
      <c r="C547" s="17"/>
      <c r="D547" s="17" t="s">
        <v>194</v>
      </c>
      <c r="E547" s="17" t="s">
        <v>293</v>
      </c>
      <c r="F547" s="17" t="s">
        <v>2107</v>
      </c>
      <c r="G547" s="17" t="s">
        <v>2186</v>
      </c>
      <c r="H547" s="19" t="s">
        <v>39</v>
      </c>
      <c r="I547" s="17" t="s">
        <v>2187</v>
      </c>
      <c r="J547" s="17">
        <v>971039</v>
      </c>
      <c r="K547" s="17" t="s">
        <v>42</v>
      </c>
      <c r="L547" s="17" t="s">
        <v>294</v>
      </c>
      <c r="M547" s="18">
        <v>45301</v>
      </c>
      <c r="N547" s="19">
        <v>46002</v>
      </c>
      <c r="O547" s="65" t="str">
        <f t="shared" si="8"/>
        <v>1 years, 11 months</v>
      </c>
      <c r="P547" s="17" t="s">
        <v>39</v>
      </c>
      <c r="Q547" s="17" t="s">
        <v>39</v>
      </c>
      <c r="R547" s="17" t="s">
        <v>405</v>
      </c>
      <c r="S547" s="17" t="s">
        <v>406</v>
      </c>
      <c r="T547" s="17" t="s">
        <v>2121</v>
      </c>
      <c r="U547" s="17" t="s">
        <v>2122</v>
      </c>
      <c r="V547" s="17" t="s">
        <v>407</v>
      </c>
      <c r="W547" s="17"/>
      <c r="X547" s="17" t="s">
        <v>2112</v>
      </c>
      <c r="Y547" s="17" t="s">
        <v>2113</v>
      </c>
      <c r="Z547" s="20" t="s">
        <v>408</v>
      </c>
    </row>
    <row r="548" spans="1:26" x14ac:dyDescent="0.25">
      <c r="A548" s="16">
        <v>51</v>
      </c>
      <c r="B548" s="17" t="s">
        <v>412</v>
      </c>
      <c r="C548" s="17"/>
      <c r="D548" s="17" t="s">
        <v>2173</v>
      </c>
      <c r="E548" s="17" t="s">
        <v>178</v>
      </c>
      <c r="F548" s="17" t="s">
        <v>2107</v>
      </c>
      <c r="G548" s="17" t="s">
        <v>39</v>
      </c>
      <c r="H548" s="19" t="s">
        <v>39</v>
      </c>
      <c r="I548" s="17" t="s">
        <v>39</v>
      </c>
      <c r="J548" s="17">
        <v>971039</v>
      </c>
      <c r="K548" s="17" t="s">
        <v>39</v>
      </c>
      <c r="L548" s="17" t="s">
        <v>39</v>
      </c>
      <c r="M548" s="18">
        <v>45298</v>
      </c>
      <c r="N548" s="24">
        <v>46028</v>
      </c>
      <c r="O548" s="65" t="str">
        <f t="shared" si="8"/>
        <v>1 years, 11 months</v>
      </c>
      <c r="P548" s="17" t="s">
        <v>39</v>
      </c>
      <c r="Q548" s="17" t="s">
        <v>39</v>
      </c>
      <c r="R548" s="17" t="s">
        <v>409</v>
      </c>
      <c r="S548" s="17" t="s">
        <v>410</v>
      </c>
      <c r="T548" s="17" t="s">
        <v>39</v>
      </c>
      <c r="U548" s="17"/>
      <c r="V548" s="17" t="s">
        <v>411</v>
      </c>
      <c r="W548" s="17"/>
      <c r="X548" s="17" t="s">
        <v>2112</v>
      </c>
      <c r="Y548" s="17" t="s">
        <v>2113</v>
      </c>
      <c r="Z548" s="20" t="s">
        <v>408</v>
      </c>
    </row>
    <row r="549" spans="1:26" x14ac:dyDescent="0.25">
      <c r="A549" s="21">
        <v>113</v>
      </c>
      <c r="B549" s="22" t="s">
        <v>412</v>
      </c>
      <c r="C549" s="22"/>
      <c r="D549" s="22" t="s">
        <v>623</v>
      </c>
      <c r="E549" s="22" t="s">
        <v>1696</v>
      </c>
      <c r="F549" s="22" t="s">
        <v>2107</v>
      </c>
      <c r="G549" s="22" t="s">
        <v>2404</v>
      </c>
      <c r="H549" s="24" t="s">
        <v>39</v>
      </c>
      <c r="I549" s="22" t="s">
        <v>2405</v>
      </c>
      <c r="J549" s="22">
        <v>971039</v>
      </c>
      <c r="K549" s="22" t="s">
        <v>41</v>
      </c>
      <c r="L549" s="22" t="s">
        <v>39</v>
      </c>
      <c r="M549" s="23">
        <v>45303</v>
      </c>
      <c r="N549" s="24">
        <v>46028</v>
      </c>
      <c r="O549" s="65" t="str">
        <f t="shared" si="8"/>
        <v>1 years, 11 months</v>
      </c>
      <c r="P549" s="22" t="s">
        <v>39</v>
      </c>
      <c r="Q549" s="22" t="s">
        <v>39</v>
      </c>
      <c r="R549" s="22" t="s">
        <v>409</v>
      </c>
      <c r="S549" s="22" t="s">
        <v>410</v>
      </c>
      <c r="T549" s="22" t="s">
        <v>39</v>
      </c>
      <c r="U549" s="22"/>
      <c r="V549" s="22" t="s">
        <v>411</v>
      </c>
      <c r="W549" s="22"/>
      <c r="X549" s="22" t="s">
        <v>2112</v>
      </c>
      <c r="Y549" s="22" t="s">
        <v>2113</v>
      </c>
      <c r="Z549" s="25" t="s">
        <v>408</v>
      </c>
    </row>
    <row r="550" spans="1:26" x14ac:dyDescent="0.25">
      <c r="A550" s="16">
        <v>114</v>
      </c>
      <c r="B550" s="17" t="s">
        <v>412</v>
      </c>
      <c r="C550" s="17"/>
      <c r="D550" s="17" t="s">
        <v>589</v>
      </c>
      <c r="E550" s="17" t="s">
        <v>594</v>
      </c>
      <c r="F550" s="17" t="s">
        <v>2107</v>
      </c>
      <c r="G550" s="17" t="s">
        <v>2406</v>
      </c>
      <c r="H550" s="19" t="s">
        <v>39</v>
      </c>
      <c r="I550" s="17" t="s">
        <v>2407</v>
      </c>
      <c r="J550" s="17">
        <v>971039</v>
      </c>
      <c r="K550" s="17" t="s">
        <v>41</v>
      </c>
      <c r="L550" s="17" t="s">
        <v>2408</v>
      </c>
      <c r="M550" s="18">
        <v>45303</v>
      </c>
      <c r="N550" s="24">
        <v>46028</v>
      </c>
      <c r="O550" s="65" t="str">
        <f t="shared" si="8"/>
        <v>1 years, 11 months</v>
      </c>
      <c r="P550" s="17" t="s">
        <v>39</v>
      </c>
      <c r="Q550" s="17" t="s">
        <v>39</v>
      </c>
      <c r="R550" s="17" t="s">
        <v>409</v>
      </c>
      <c r="S550" s="17" t="s">
        <v>410</v>
      </c>
      <c r="T550" s="17" t="s">
        <v>39</v>
      </c>
      <c r="U550" s="17"/>
      <c r="V550" s="17" t="s">
        <v>411</v>
      </c>
      <c r="W550" s="17"/>
      <c r="X550" s="17" t="s">
        <v>2112</v>
      </c>
      <c r="Y550" s="17" t="s">
        <v>2113</v>
      </c>
      <c r="Z550" s="20" t="s">
        <v>408</v>
      </c>
    </row>
    <row r="551" spans="1:26" x14ac:dyDescent="0.25">
      <c r="A551" s="16">
        <v>118</v>
      </c>
      <c r="B551" s="17" t="s">
        <v>412</v>
      </c>
      <c r="C551" s="17"/>
      <c r="D551" s="17" t="s">
        <v>565</v>
      </c>
      <c r="E551" s="17" t="s">
        <v>2417</v>
      </c>
      <c r="F551" s="17" t="s">
        <v>2107</v>
      </c>
      <c r="G551" s="17" t="s">
        <v>2418</v>
      </c>
      <c r="H551" s="19" t="s">
        <v>39</v>
      </c>
      <c r="I551" s="17" t="s">
        <v>2419</v>
      </c>
      <c r="J551" s="17">
        <v>971039</v>
      </c>
      <c r="K551" s="17" t="s">
        <v>41</v>
      </c>
      <c r="L551" s="17" t="s">
        <v>2420</v>
      </c>
      <c r="M551" s="18">
        <v>45302</v>
      </c>
      <c r="N551" s="24">
        <v>46028</v>
      </c>
      <c r="O551" s="65" t="str">
        <f t="shared" si="8"/>
        <v>1 years, 11 months</v>
      </c>
      <c r="P551" s="17" t="s">
        <v>39</v>
      </c>
      <c r="Q551" s="17" t="s">
        <v>39</v>
      </c>
      <c r="R551" s="17" t="s">
        <v>409</v>
      </c>
      <c r="S551" s="17" t="s">
        <v>410</v>
      </c>
      <c r="T551" s="17" t="s">
        <v>39</v>
      </c>
      <c r="U551" s="17"/>
      <c r="V551" s="17" t="s">
        <v>411</v>
      </c>
      <c r="W551" s="17"/>
      <c r="X551" s="17" t="s">
        <v>419</v>
      </c>
      <c r="Y551" s="17" t="s">
        <v>2113</v>
      </c>
      <c r="Z551" s="20" t="s">
        <v>408</v>
      </c>
    </row>
    <row r="552" spans="1:26" x14ac:dyDescent="0.25">
      <c r="A552" s="16">
        <v>137</v>
      </c>
      <c r="B552" s="17" t="s">
        <v>412</v>
      </c>
      <c r="C552" s="17"/>
      <c r="D552" s="17" t="s">
        <v>194</v>
      </c>
      <c r="E552" s="17" t="s">
        <v>145</v>
      </c>
      <c r="F552" s="17" t="s">
        <v>2107</v>
      </c>
      <c r="G552" s="17" t="s">
        <v>2475</v>
      </c>
      <c r="H552" s="19" t="s">
        <v>39</v>
      </c>
      <c r="I552" s="17" t="s">
        <v>2476</v>
      </c>
      <c r="J552" s="17">
        <v>971039</v>
      </c>
      <c r="K552" s="17" t="s">
        <v>42</v>
      </c>
      <c r="L552" s="17" t="s">
        <v>2477</v>
      </c>
      <c r="M552" s="18">
        <v>45303</v>
      </c>
      <c r="N552" s="19">
        <v>46028</v>
      </c>
      <c r="O552" s="65" t="str">
        <f t="shared" si="8"/>
        <v>1 years, 11 months</v>
      </c>
      <c r="P552" s="17" t="s">
        <v>39</v>
      </c>
      <c r="Q552" s="17" t="s">
        <v>39</v>
      </c>
      <c r="R552" s="17" t="s">
        <v>405</v>
      </c>
      <c r="S552" s="17" t="s">
        <v>406</v>
      </c>
      <c r="T552" s="17" t="s">
        <v>2478</v>
      </c>
      <c r="U552" s="17" t="s">
        <v>2479</v>
      </c>
      <c r="V552" s="17" t="s">
        <v>407</v>
      </c>
      <c r="W552" s="17"/>
      <c r="X552" s="17" t="s">
        <v>2112</v>
      </c>
      <c r="Y552" s="17" t="s">
        <v>2113</v>
      </c>
      <c r="Z552" s="20" t="s">
        <v>408</v>
      </c>
    </row>
    <row r="553" spans="1:26" x14ac:dyDescent="0.25">
      <c r="A553" s="21">
        <v>165</v>
      </c>
      <c r="B553" s="22" t="s">
        <v>412</v>
      </c>
      <c r="C553" s="22"/>
      <c r="D553" s="22" t="s">
        <v>565</v>
      </c>
      <c r="E553" s="22" t="s">
        <v>2126</v>
      </c>
      <c r="F553" s="22" t="s">
        <v>2107</v>
      </c>
      <c r="G553" s="22" t="s">
        <v>2543</v>
      </c>
      <c r="H553" s="24" t="s">
        <v>39</v>
      </c>
      <c r="I553" s="22" t="s">
        <v>2544</v>
      </c>
      <c r="J553" s="22">
        <v>971039</v>
      </c>
      <c r="K553" s="22" t="s">
        <v>41</v>
      </c>
      <c r="L553" s="22" t="s">
        <v>2129</v>
      </c>
      <c r="M553" s="23">
        <v>45300</v>
      </c>
      <c r="N553" s="24">
        <v>46002</v>
      </c>
      <c r="O553" s="65" t="str">
        <f t="shared" si="8"/>
        <v>1 years, 11 months</v>
      </c>
      <c r="P553" s="22" t="s">
        <v>39</v>
      </c>
      <c r="Q553" s="22" t="s">
        <v>39</v>
      </c>
      <c r="R553" s="22" t="s">
        <v>405</v>
      </c>
      <c r="S553" s="22" t="s">
        <v>406</v>
      </c>
      <c r="T553" s="22" t="s">
        <v>2131</v>
      </c>
      <c r="U553" s="22" t="s">
        <v>2132</v>
      </c>
      <c r="V553" s="22" t="s">
        <v>407</v>
      </c>
      <c r="W553" s="22"/>
      <c r="X553" s="22" t="s">
        <v>2112</v>
      </c>
      <c r="Y553" s="22" t="s">
        <v>2113</v>
      </c>
      <c r="Z553" s="25" t="s">
        <v>408</v>
      </c>
    </row>
    <row r="554" spans="1:26" x14ac:dyDescent="0.25">
      <c r="A554" s="16">
        <v>182</v>
      </c>
      <c r="B554" s="17" t="s">
        <v>412</v>
      </c>
      <c r="C554" s="17"/>
      <c r="D554" s="17" t="s">
        <v>194</v>
      </c>
      <c r="E554" s="17" t="s">
        <v>293</v>
      </c>
      <c r="F554" s="17" t="s">
        <v>2107</v>
      </c>
      <c r="G554" s="17" t="s">
        <v>39</v>
      </c>
      <c r="H554" s="19" t="s">
        <v>39</v>
      </c>
      <c r="I554" s="17" t="s">
        <v>2584</v>
      </c>
      <c r="J554" s="17">
        <v>971039</v>
      </c>
      <c r="K554" s="17" t="s">
        <v>42</v>
      </c>
      <c r="L554" s="17" t="s">
        <v>2585</v>
      </c>
      <c r="M554" s="18">
        <v>45303</v>
      </c>
      <c r="N554" s="24">
        <v>46028</v>
      </c>
      <c r="O554" s="65" t="str">
        <f t="shared" si="8"/>
        <v>1 years, 11 months</v>
      </c>
      <c r="P554" s="17" t="s">
        <v>39</v>
      </c>
      <c r="Q554" s="17" t="s">
        <v>39</v>
      </c>
      <c r="R554" s="17" t="s">
        <v>409</v>
      </c>
      <c r="S554" s="17" t="s">
        <v>410</v>
      </c>
      <c r="T554" s="17" t="s">
        <v>39</v>
      </c>
      <c r="U554" s="17"/>
      <c r="V554" s="17" t="s">
        <v>411</v>
      </c>
      <c r="W554" s="17"/>
      <c r="X554" s="17" t="s">
        <v>2112</v>
      </c>
      <c r="Y554" s="17" t="s">
        <v>2113</v>
      </c>
      <c r="Z554" s="20" t="s">
        <v>408</v>
      </c>
    </row>
    <row r="555" spans="1:26" x14ac:dyDescent="0.25">
      <c r="A555" s="16">
        <v>184</v>
      </c>
      <c r="B555" s="17" t="s">
        <v>412</v>
      </c>
      <c r="C555" s="17"/>
      <c r="D555" s="17" t="s">
        <v>560</v>
      </c>
      <c r="E555" s="17" t="s">
        <v>1701</v>
      </c>
      <c r="F555" s="17" t="s">
        <v>2107</v>
      </c>
      <c r="G555" s="17" t="s">
        <v>2588</v>
      </c>
      <c r="H555" s="19" t="s">
        <v>39</v>
      </c>
      <c r="I555" s="17" t="s">
        <v>2589</v>
      </c>
      <c r="J555" s="17">
        <v>971039</v>
      </c>
      <c r="K555" s="17" t="s">
        <v>41</v>
      </c>
      <c r="L555" s="17" t="s">
        <v>2590</v>
      </c>
      <c r="M555" s="18">
        <v>45303</v>
      </c>
      <c r="N555" s="24">
        <v>46028</v>
      </c>
      <c r="O555" s="65" t="str">
        <f t="shared" si="8"/>
        <v>1 years, 11 months</v>
      </c>
      <c r="P555" s="17" t="s">
        <v>39</v>
      </c>
      <c r="Q555" s="17" t="s">
        <v>39</v>
      </c>
      <c r="R555" s="17" t="s">
        <v>409</v>
      </c>
      <c r="S555" s="17" t="s">
        <v>410</v>
      </c>
      <c r="T555" s="17" t="s">
        <v>39</v>
      </c>
      <c r="U555" s="17"/>
      <c r="V555" s="17" t="s">
        <v>411</v>
      </c>
      <c r="W555" s="17"/>
      <c r="X555" s="17" t="s">
        <v>419</v>
      </c>
      <c r="Y555" s="17" t="s">
        <v>2113</v>
      </c>
      <c r="Z555" s="20" t="s">
        <v>408</v>
      </c>
    </row>
    <row r="556" spans="1:26" x14ac:dyDescent="0.25">
      <c r="A556" s="16">
        <v>210</v>
      </c>
      <c r="B556" s="17" t="s">
        <v>412</v>
      </c>
      <c r="C556" s="17"/>
      <c r="D556" s="17" t="s">
        <v>565</v>
      </c>
      <c r="E556" s="17" t="s">
        <v>1421</v>
      </c>
      <c r="F556" s="17" t="s">
        <v>2107</v>
      </c>
      <c r="G556" s="17" t="s">
        <v>2666</v>
      </c>
      <c r="H556" s="19">
        <v>45905</v>
      </c>
      <c r="I556" s="17" t="s">
        <v>2667</v>
      </c>
      <c r="J556" s="17">
        <v>971039</v>
      </c>
      <c r="K556" s="17" t="s">
        <v>41</v>
      </c>
      <c r="L556" s="17" t="s">
        <v>1446</v>
      </c>
      <c r="M556" s="18">
        <v>45299</v>
      </c>
      <c r="N556" s="19">
        <v>46028</v>
      </c>
      <c r="O556" s="65" t="str">
        <f t="shared" si="8"/>
        <v>1 years, 11 months</v>
      </c>
      <c r="P556" s="17" t="s">
        <v>39</v>
      </c>
      <c r="Q556" s="17" t="s">
        <v>39</v>
      </c>
      <c r="R556" s="17" t="s">
        <v>405</v>
      </c>
      <c r="S556" s="17" t="s">
        <v>406</v>
      </c>
      <c r="T556" s="17" t="s">
        <v>2490</v>
      </c>
      <c r="U556" s="17" t="s">
        <v>2491</v>
      </c>
      <c r="V556" s="17" t="s">
        <v>407</v>
      </c>
      <c r="W556" s="17"/>
      <c r="X556" s="17" t="s">
        <v>419</v>
      </c>
      <c r="Y556" s="17" t="s">
        <v>2113</v>
      </c>
      <c r="Z556" s="20" t="s">
        <v>408</v>
      </c>
    </row>
    <row r="557" spans="1:26" x14ac:dyDescent="0.25">
      <c r="A557" s="21">
        <v>231</v>
      </c>
      <c r="B557" s="22" t="s">
        <v>412</v>
      </c>
      <c r="C557" s="22"/>
      <c r="D557" s="22" t="s">
        <v>598</v>
      </c>
      <c r="E557" s="22" t="s">
        <v>571</v>
      </c>
      <c r="F557" s="22" t="s">
        <v>2107</v>
      </c>
      <c r="G557" s="22" t="s">
        <v>2729</v>
      </c>
      <c r="H557" s="24" t="s">
        <v>39</v>
      </c>
      <c r="I557" s="22" t="s">
        <v>2730</v>
      </c>
      <c r="J557" s="22">
        <v>971039</v>
      </c>
      <c r="K557" s="22" t="s">
        <v>42</v>
      </c>
      <c r="L557" s="22" t="s">
        <v>2497</v>
      </c>
      <c r="M557" s="23">
        <v>45303</v>
      </c>
      <c r="N557" s="24">
        <v>46028</v>
      </c>
      <c r="O557" s="65" t="str">
        <f t="shared" si="8"/>
        <v>1 years, 11 months</v>
      </c>
      <c r="P557" s="22" t="s">
        <v>39</v>
      </c>
      <c r="Q557" s="22" t="s">
        <v>39</v>
      </c>
      <c r="R557" s="22" t="s">
        <v>409</v>
      </c>
      <c r="S557" s="22" t="s">
        <v>410</v>
      </c>
      <c r="T557" s="22" t="s">
        <v>39</v>
      </c>
      <c r="U557" s="22"/>
      <c r="V557" s="22" t="s">
        <v>411</v>
      </c>
      <c r="W557" s="22"/>
      <c r="X557" s="22" t="s">
        <v>2112</v>
      </c>
      <c r="Y557" s="22" t="s">
        <v>2113</v>
      </c>
      <c r="Z557" s="25" t="s">
        <v>408</v>
      </c>
    </row>
    <row r="558" spans="1:26" x14ac:dyDescent="0.25">
      <c r="A558" s="21">
        <v>241</v>
      </c>
      <c r="B558" s="22" t="s">
        <v>412</v>
      </c>
      <c r="C558" s="22"/>
      <c r="D558" s="22" t="s">
        <v>565</v>
      </c>
      <c r="E558" s="22" t="s">
        <v>1421</v>
      </c>
      <c r="F558" s="22" t="s">
        <v>2107</v>
      </c>
      <c r="G558" s="22" t="s">
        <v>2753</v>
      </c>
      <c r="H558" s="24" t="s">
        <v>39</v>
      </c>
      <c r="I558" s="22" t="s">
        <v>2754</v>
      </c>
      <c r="J558" s="22">
        <v>971039</v>
      </c>
      <c r="K558" s="22" t="s">
        <v>41</v>
      </c>
      <c r="L558" s="22" t="s">
        <v>2427</v>
      </c>
      <c r="M558" s="23">
        <v>45303</v>
      </c>
      <c r="N558" s="24">
        <v>46028</v>
      </c>
      <c r="O558" s="65" t="str">
        <f t="shared" si="8"/>
        <v>1 years, 11 months</v>
      </c>
      <c r="P558" s="22" t="s">
        <v>39</v>
      </c>
      <c r="Q558" s="22" t="s">
        <v>39</v>
      </c>
      <c r="R558" s="22" t="s">
        <v>409</v>
      </c>
      <c r="S558" s="22" t="s">
        <v>410</v>
      </c>
      <c r="T558" s="22" t="s">
        <v>39</v>
      </c>
      <c r="U558" s="22"/>
      <c r="V558" s="22" t="s">
        <v>411</v>
      </c>
      <c r="W558" s="22"/>
      <c r="X558" s="22" t="s">
        <v>2112</v>
      </c>
      <c r="Y558" s="22" t="s">
        <v>2113</v>
      </c>
      <c r="Z558" s="25" t="s">
        <v>408</v>
      </c>
    </row>
    <row r="559" spans="1:26" x14ac:dyDescent="0.25">
      <c r="A559" s="21">
        <v>257</v>
      </c>
      <c r="B559" s="22" t="s">
        <v>412</v>
      </c>
      <c r="C559" s="22"/>
      <c r="D559" s="22" t="s">
        <v>1978</v>
      </c>
      <c r="E559" s="22" t="s">
        <v>1979</v>
      </c>
      <c r="F559" s="22" t="s">
        <v>2107</v>
      </c>
      <c r="G559" s="22" t="s">
        <v>2791</v>
      </c>
      <c r="H559" s="24" t="s">
        <v>39</v>
      </c>
      <c r="I559" s="22" t="s">
        <v>2792</v>
      </c>
      <c r="J559" s="22">
        <v>971039</v>
      </c>
      <c r="K559" s="22" t="s">
        <v>41</v>
      </c>
      <c r="L559" s="22" t="s">
        <v>39</v>
      </c>
      <c r="M559" s="23">
        <v>45303</v>
      </c>
      <c r="N559" s="24">
        <v>46028</v>
      </c>
      <c r="O559" s="65" t="str">
        <f t="shared" si="8"/>
        <v>1 years, 11 months</v>
      </c>
      <c r="P559" s="22" t="s">
        <v>39</v>
      </c>
      <c r="Q559" s="22" t="s">
        <v>39</v>
      </c>
      <c r="R559" s="22" t="s">
        <v>409</v>
      </c>
      <c r="S559" s="22" t="s">
        <v>410</v>
      </c>
      <c r="T559" s="22" t="s">
        <v>39</v>
      </c>
      <c r="U559" s="22"/>
      <c r="V559" s="22" t="s">
        <v>411</v>
      </c>
      <c r="W559" s="22"/>
      <c r="X559" s="22" t="s">
        <v>2112</v>
      </c>
      <c r="Y559" s="22" t="s">
        <v>2113</v>
      </c>
      <c r="Z559" s="25" t="s">
        <v>408</v>
      </c>
    </row>
    <row r="560" spans="1:26" x14ac:dyDescent="0.25">
      <c r="A560" s="16">
        <v>258</v>
      </c>
      <c r="B560" s="17" t="s">
        <v>412</v>
      </c>
      <c r="C560" s="17"/>
      <c r="D560" s="17" t="s">
        <v>589</v>
      </c>
      <c r="E560" s="17" t="s">
        <v>594</v>
      </c>
      <c r="F560" s="17" t="s">
        <v>2107</v>
      </c>
      <c r="G560" s="17" t="s">
        <v>2793</v>
      </c>
      <c r="H560" s="19" t="s">
        <v>2794</v>
      </c>
      <c r="I560" s="17" t="s">
        <v>2795</v>
      </c>
      <c r="J560" s="17">
        <v>971039</v>
      </c>
      <c r="K560" s="17" t="s">
        <v>41</v>
      </c>
      <c r="L560" s="17" t="s">
        <v>2796</v>
      </c>
      <c r="M560" s="18">
        <v>45303</v>
      </c>
      <c r="N560" s="24">
        <v>46028</v>
      </c>
      <c r="O560" s="65" t="str">
        <f t="shared" si="8"/>
        <v>1 years, 11 months</v>
      </c>
      <c r="P560" s="17" t="s">
        <v>39</v>
      </c>
      <c r="Q560" s="17" t="s">
        <v>39</v>
      </c>
      <c r="R560" s="17" t="s">
        <v>409</v>
      </c>
      <c r="S560" s="17" t="s">
        <v>410</v>
      </c>
      <c r="T560" s="17" t="s">
        <v>39</v>
      </c>
      <c r="U560" s="17"/>
      <c r="V560" s="17" t="s">
        <v>411</v>
      </c>
      <c r="W560" s="17"/>
      <c r="X560" s="17" t="s">
        <v>2112</v>
      </c>
      <c r="Y560" s="17" t="s">
        <v>2113</v>
      </c>
      <c r="Z560" s="20" t="s">
        <v>408</v>
      </c>
    </row>
    <row r="561" spans="1:26" x14ac:dyDescent="0.25">
      <c r="A561" s="16">
        <v>260</v>
      </c>
      <c r="B561" s="17" t="s">
        <v>412</v>
      </c>
      <c r="C561" s="17"/>
      <c r="D561" s="17" t="s">
        <v>565</v>
      </c>
      <c r="E561" s="17" t="s">
        <v>566</v>
      </c>
      <c r="F561" s="17" t="s">
        <v>2107</v>
      </c>
      <c r="G561" s="17" t="s">
        <v>2803</v>
      </c>
      <c r="H561" s="19" t="s">
        <v>39</v>
      </c>
      <c r="I561" s="17" t="s">
        <v>2804</v>
      </c>
      <c r="J561" s="17">
        <v>971039</v>
      </c>
      <c r="K561" s="17" t="s">
        <v>41</v>
      </c>
      <c r="L561" s="17" t="s">
        <v>2402</v>
      </c>
      <c r="M561" s="18">
        <v>45299</v>
      </c>
      <c r="N561" s="24">
        <v>46028</v>
      </c>
      <c r="O561" s="65" t="str">
        <f t="shared" si="8"/>
        <v>1 years, 11 months</v>
      </c>
      <c r="P561" s="17" t="s">
        <v>39</v>
      </c>
      <c r="Q561" s="17" t="s">
        <v>39</v>
      </c>
      <c r="R561" s="17" t="s">
        <v>409</v>
      </c>
      <c r="S561" s="17" t="s">
        <v>410</v>
      </c>
      <c r="T561" s="17" t="s">
        <v>39</v>
      </c>
      <c r="U561" s="17"/>
      <c r="V561" s="17" t="s">
        <v>411</v>
      </c>
      <c r="W561" s="17"/>
      <c r="X561" s="17" t="s">
        <v>2112</v>
      </c>
      <c r="Y561" s="17" t="s">
        <v>2113</v>
      </c>
      <c r="Z561" s="20" t="s">
        <v>408</v>
      </c>
    </row>
    <row r="562" spans="1:26" x14ac:dyDescent="0.25">
      <c r="A562" s="16">
        <v>267</v>
      </c>
      <c r="B562" s="17" t="s">
        <v>412</v>
      </c>
      <c r="C562" s="17"/>
      <c r="D562" s="17" t="s">
        <v>565</v>
      </c>
      <c r="E562" s="17" t="s">
        <v>1421</v>
      </c>
      <c r="F562" s="17" t="s">
        <v>2107</v>
      </c>
      <c r="G562" s="17" t="s">
        <v>2817</v>
      </c>
      <c r="H562" s="19" t="s">
        <v>39</v>
      </c>
      <c r="I562" s="17" t="s">
        <v>2818</v>
      </c>
      <c r="J562" s="17">
        <v>971039</v>
      </c>
      <c r="K562" s="17" t="s">
        <v>41</v>
      </c>
      <c r="L562" s="17" t="s">
        <v>2676</v>
      </c>
      <c r="M562" s="18">
        <v>45261</v>
      </c>
      <c r="N562" s="19">
        <v>45971</v>
      </c>
      <c r="O562" s="65" t="str">
        <f t="shared" si="8"/>
        <v>1 years, 11 months</v>
      </c>
      <c r="P562" s="17" t="s">
        <v>39</v>
      </c>
      <c r="Q562" s="17" t="s">
        <v>39</v>
      </c>
      <c r="R562" s="17" t="s">
        <v>405</v>
      </c>
      <c r="S562" s="17" t="s">
        <v>406</v>
      </c>
      <c r="T562" s="17" t="s">
        <v>2301</v>
      </c>
      <c r="U562" s="17" t="s">
        <v>2302</v>
      </c>
      <c r="V562" s="17" t="s">
        <v>407</v>
      </c>
      <c r="W562" s="17"/>
      <c r="X562" s="17" t="s">
        <v>2112</v>
      </c>
      <c r="Y562" s="17" t="s">
        <v>2113</v>
      </c>
      <c r="Z562" s="20" t="s">
        <v>408</v>
      </c>
    </row>
    <row r="563" spans="1:26" x14ac:dyDescent="0.25">
      <c r="A563" s="21">
        <v>289</v>
      </c>
      <c r="B563" s="22" t="s">
        <v>412</v>
      </c>
      <c r="C563" s="22"/>
      <c r="D563" s="22" t="s">
        <v>194</v>
      </c>
      <c r="E563" s="22" t="s">
        <v>293</v>
      </c>
      <c r="F563" s="22" t="s">
        <v>2107</v>
      </c>
      <c r="G563" s="22" t="s">
        <v>2871</v>
      </c>
      <c r="H563" s="24" t="s">
        <v>39</v>
      </c>
      <c r="I563" s="22" t="s">
        <v>2872</v>
      </c>
      <c r="J563" s="22">
        <v>971039</v>
      </c>
      <c r="K563" s="22" t="s">
        <v>42</v>
      </c>
      <c r="L563" s="22" t="s">
        <v>294</v>
      </c>
      <c r="M563" s="23">
        <v>45302</v>
      </c>
      <c r="N563" s="24">
        <v>46028</v>
      </c>
      <c r="O563" s="65" t="str">
        <f t="shared" si="8"/>
        <v>1 years, 11 months</v>
      </c>
      <c r="P563" s="22" t="s">
        <v>39</v>
      </c>
      <c r="Q563" s="22" t="s">
        <v>39</v>
      </c>
      <c r="R563" s="22" t="s">
        <v>409</v>
      </c>
      <c r="S563" s="22" t="s">
        <v>410</v>
      </c>
      <c r="T563" s="22" t="s">
        <v>39</v>
      </c>
      <c r="U563" s="22"/>
      <c r="V563" s="22" t="s">
        <v>411</v>
      </c>
      <c r="W563" s="22"/>
      <c r="X563" s="22" t="s">
        <v>2112</v>
      </c>
      <c r="Y563" s="22" t="s">
        <v>2113</v>
      </c>
      <c r="Z563" s="25" t="s">
        <v>408</v>
      </c>
    </row>
    <row r="564" spans="1:26" x14ac:dyDescent="0.25">
      <c r="A564" s="21">
        <v>291</v>
      </c>
      <c r="B564" s="22" t="s">
        <v>412</v>
      </c>
      <c r="C564" s="22"/>
      <c r="D564" s="22" t="s">
        <v>589</v>
      </c>
      <c r="E564" s="22" t="s">
        <v>1388</v>
      </c>
      <c r="F564" s="22" t="s">
        <v>2107</v>
      </c>
      <c r="G564" s="22" t="s">
        <v>2876</v>
      </c>
      <c r="H564" s="24" t="s">
        <v>39</v>
      </c>
      <c r="I564" s="22" t="s">
        <v>2877</v>
      </c>
      <c r="J564" s="22">
        <v>971039</v>
      </c>
      <c r="K564" s="22" t="s">
        <v>41</v>
      </c>
      <c r="L564" s="22" t="s">
        <v>2878</v>
      </c>
      <c r="M564" s="23">
        <v>45299</v>
      </c>
      <c r="N564" s="24">
        <v>46028</v>
      </c>
      <c r="O564" s="65" t="str">
        <f t="shared" si="8"/>
        <v>1 years, 11 months</v>
      </c>
      <c r="P564" s="22" t="s">
        <v>39</v>
      </c>
      <c r="Q564" s="22" t="s">
        <v>39</v>
      </c>
      <c r="R564" s="22" t="s">
        <v>409</v>
      </c>
      <c r="S564" s="22" t="s">
        <v>410</v>
      </c>
      <c r="T564" s="22" t="s">
        <v>39</v>
      </c>
      <c r="U564" s="22"/>
      <c r="V564" s="22" t="s">
        <v>411</v>
      </c>
      <c r="W564" s="22"/>
      <c r="X564" s="22" t="s">
        <v>2112</v>
      </c>
      <c r="Y564" s="22" t="s">
        <v>2113</v>
      </c>
      <c r="Z564" s="25" t="s">
        <v>408</v>
      </c>
    </row>
    <row r="565" spans="1:26" x14ac:dyDescent="0.25">
      <c r="A565" s="16">
        <v>294</v>
      </c>
      <c r="B565" s="17" t="s">
        <v>412</v>
      </c>
      <c r="C565" s="17"/>
      <c r="D565" s="17" t="s">
        <v>103</v>
      </c>
      <c r="E565" s="17" t="s">
        <v>2888</v>
      </c>
      <c r="F565" s="17" t="s">
        <v>2107</v>
      </c>
      <c r="G565" s="17" t="s">
        <v>2889</v>
      </c>
      <c r="H565" s="19">
        <v>45692</v>
      </c>
      <c r="I565" s="17">
        <v>2502458164</v>
      </c>
      <c r="J565" s="17">
        <v>971039</v>
      </c>
      <c r="K565" s="17" t="s">
        <v>41</v>
      </c>
      <c r="L565" s="17" t="s">
        <v>2890</v>
      </c>
      <c r="M565" s="18">
        <v>45303</v>
      </c>
      <c r="N565" s="24">
        <v>46028</v>
      </c>
      <c r="O565" s="65" t="str">
        <f t="shared" si="8"/>
        <v>1 years, 11 months</v>
      </c>
      <c r="P565" s="17" t="s">
        <v>39</v>
      </c>
      <c r="Q565" s="17" t="s">
        <v>39</v>
      </c>
      <c r="R565" s="17" t="s">
        <v>409</v>
      </c>
      <c r="S565" s="17" t="s">
        <v>410</v>
      </c>
      <c r="T565" s="17" t="s">
        <v>39</v>
      </c>
      <c r="U565" s="17"/>
      <c r="V565" s="17" t="s">
        <v>411</v>
      </c>
      <c r="W565" s="17"/>
      <c r="X565" s="17" t="s">
        <v>2112</v>
      </c>
      <c r="Y565" s="17" t="s">
        <v>2113</v>
      </c>
      <c r="Z565" s="20" t="s">
        <v>408</v>
      </c>
    </row>
    <row r="566" spans="1:26" x14ac:dyDescent="0.25">
      <c r="A566" s="16">
        <v>296</v>
      </c>
      <c r="B566" s="17" t="s">
        <v>412</v>
      </c>
      <c r="C566" s="17"/>
      <c r="D566" s="17" t="s">
        <v>560</v>
      </c>
      <c r="E566" s="17" t="s">
        <v>2894</v>
      </c>
      <c r="F566" s="17" t="s">
        <v>2107</v>
      </c>
      <c r="G566" s="17" t="s">
        <v>2895</v>
      </c>
      <c r="H566" s="19" t="s">
        <v>39</v>
      </c>
      <c r="I566" s="17" t="s">
        <v>39</v>
      </c>
      <c r="J566" s="17">
        <v>971039</v>
      </c>
      <c r="K566" s="17" t="s">
        <v>42</v>
      </c>
      <c r="L566" s="17" t="s">
        <v>2896</v>
      </c>
      <c r="M566" s="18">
        <v>45299</v>
      </c>
      <c r="N566" s="24">
        <v>46028</v>
      </c>
      <c r="O566" s="65" t="str">
        <f t="shared" si="8"/>
        <v>1 years, 11 months</v>
      </c>
      <c r="P566" s="17" t="s">
        <v>39</v>
      </c>
      <c r="Q566" s="17" t="s">
        <v>39</v>
      </c>
      <c r="R566" s="17" t="s">
        <v>409</v>
      </c>
      <c r="S566" s="17" t="s">
        <v>410</v>
      </c>
      <c r="T566" s="17" t="s">
        <v>39</v>
      </c>
      <c r="U566" s="17"/>
      <c r="V566" s="17" t="s">
        <v>411</v>
      </c>
      <c r="W566" s="17"/>
      <c r="X566" s="17" t="s">
        <v>2112</v>
      </c>
      <c r="Y566" s="17" t="s">
        <v>2113</v>
      </c>
      <c r="Z566" s="20" t="s">
        <v>408</v>
      </c>
    </row>
    <row r="567" spans="1:26" x14ac:dyDescent="0.25">
      <c r="A567" s="16">
        <v>298</v>
      </c>
      <c r="B567" s="17" t="s">
        <v>412</v>
      </c>
      <c r="C567" s="17"/>
      <c r="D567" s="17" t="s">
        <v>194</v>
      </c>
      <c r="E567" s="17" t="s">
        <v>293</v>
      </c>
      <c r="F567" s="17" t="s">
        <v>2107</v>
      </c>
      <c r="G567" s="17" t="s">
        <v>2900</v>
      </c>
      <c r="H567" s="19" t="s">
        <v>39</v>
      </c>
      <c r="I567" s="17" t="s">
        <v>2901</v>
      </c>
      <c r="J567" s="17">
        <v>971039</v>
      </c>
      <c r="K567" s="17" t="s">
        <v>42</v>
      </c>
      <c r="L567" s="17" t="s">
        <v>2560</v>
      </c>
      <c r="M567" s="18">
        <v>45299</v>
      </c>
      <c r="N567" s="24">
        <v>46028</v>
      </c>
      <c r="O567" s="65" t="str">
        <f t="shared" si="8"/>
        <v>1 years, 11 months</v>
      </c>
      <c r="P567" s="17" t="s">
        <v>39</v>
      </c>
      <c r="Q567" s="17" t="s">
        <v>39</v>
      </c>
      <c r="R567" s="17" t="s">
        <v>409</v>
      </c>
      <c r="S567" s="17" t="s">
        <v>410</v>
      </c>
      <c r="T567" s="17" t="s">
        <v>39</v>
      </c>
      <c r="U567" s="17"/>
      <c r="V567" s="17" t="s">
        <v>411</v>
      </c>
      <c r="W567" s="17"/>
      <c r="X567" s="17" t="s">
        <v>2112</v>
      </c>
      <c r="Y567" s="17" t="s">
        <v>2113</v>
      </c>
      <c r="Z567" s="20" t="s">
        <v>408</v>
      </c>
    </row>
    <row r="568" spans="1:26" x14ac:dyDescent="0.25">
      <c r="A568" s="21">
        <v>307</v>
      </c>
      <c r="B568" s="22" t="s">
        <v>412</v>
      </c>
      <c r="C568" s="22"/>
      <c r="D568" s="22" t="s">
        <v>598</v>
      </c>
      <c r="E568" s="22" t="s">
        <v>2385</v>
      </c>
      <c r="F568" s="22" t="s">
        <v>2107</v>
      </c>
      <c r="G568" s="22" t="s">
        <v>2928</v>
      </c>
      <c r="H568" s="24">
        <v>45789</v>
      </c>
      <c r="I568" s="22" t="s">
        <v>2929</v>
      </c>
      <c r="J568" s="22">
        <v>971039</v>
      </c>
      <c r="K568" s="22" t="s">
        <v>42</v>
      </c>
      <c r="L568" s="22" t="s">
        <v>2930</v>
      </c>
      <c r="M568" s="23">
        <v>45302</v>
      </c>
      <c r="N568" s="24">
        <v>46028</v>
      </c>
      <c r="O568" s="65" t="str">
        <f t="shared" si="8"/>
        <v>1 years, 11 months</v>
      </c>
      <c r="P568" s="22" t="s">
        <v>39</v>
      </c>
      <c r="Q568" s="22" t="s">
        <v>39</v>
      </c>
      <c r="R568" s="22" t="s">
        <v>409</v>
      </c>
      <c r="S568" s="22" t="s">
        <v>410</v>
      </c>
      <c r="T568" s="22" t="s">
        <v>39</v>
      </c>
      <c r="U568" s="22"/>
      <c r="V568" s="22" t="s">
        <v>411</v>
      </c>
      <c r="W568" s="22"/>
      <c r="X568" s="22" t="s">
        <v>2112</v>
      </c>
      <c r="Y568" s="22" t="s">
        <v>2113</v>
      </c>
      <c r="Z568" s="25" t="s">
        <v>408</v>
      </c>
    </row>
    <row r="569" spans="1:26" x14ac:dyDescent="0.25">
      <c r="A569" s="16">
        <v>328</v>
      </c>
      <c r="B569" s="17" t="s">
        <v>412</v>
      </c>
      <c r="C569" s="17"/>
      <c r="D569" s="17" t="s">
        <v>623</v>
      </c>
      <c r="E569" s="17" t="s">
        <v>2981</v>
      </c>
      <c r="F569" s="17" t="s">
        <v>2107</v>
      </c>
      <c r="G569" s="17" t="s">
        <v>39</v>
      </c>
      <c r="H569" s="19" t="s">
        <v>2982</v>
      </c>
      <c r="I569" s="17">
        <v>3054127</v>
      </c>
      <c r="J569" s="17">
        <v>971039</v>
      </c>
      <c r="K569" s="17" t="s">
        <v>41</v>
      </c>
      <c r="L569" s="17" t="s">
        <v>39</v>
      </c>
      <c r="M569" s="18">
        <v>45295</v>
      </c>
      <c r="N569" s="19">
        <v>46001</v>
      </c>
      <c r="O569" s="65" t="str">
        <f t="shared" si="8"/>
        <v>1 years, 11 months</v>
      </c>
      <c r="P569" s="17" t="s">
        <v>39</v>
      </c>
      <c r="Q569" s="17" t="s">
        <v>39</v>
      </c>
      <c r="R569" s="17" t="s">
        <v>405</v>
      </c>
      <c r="S569" s="17" t="s">
        <v>406</v>
      </c>
      <c r="T569" s="17" t="s">
        <v>2121</v>
      </c>
      <c r="U569" s="17" t="s">
        <v>2122</v>
      </c>
      <c r="V569" s="17" t="s">
        <v>407</v>
      </c>
      <c r="W569" s="17"/>
      <c r="X569" s="17" t="s">
        <v>419</v>
      </c>
      <c r="Y569" s="17" t="s">
        <v>2113</v>
      </c>
      <c r="Z569" s="20" t="s">
        <v>408</v>
      </c>
    </row>
    <row r="570" spans="1:26" x14ac:dyDescent="0.25">
      <c r="A570" s="21">
        <v>335</v>
      </c>
      <c r="B570" s="22" t="s">
        <v>412</v>
      </c>
      <c r="C570" s="22"/>
      <c r="D570" s="22" t="s">
        <v>2917</v>
      </c>
      <c r="E570" s="22" t="s">
        <v>2918</v>
      </c>
      <c r="F570" s="22" t="s">
        <v>2107</v>
      </c>
      <c r="G570" s="22" t="s">
        <v>2986</v>
      </c>
      <c r="H570" s="24" t="s">
        <v>339</v>
      </c>
      <c r="I570" s="22">
        <v>2502578322</v>
      </c>
      <c r="J570" s="22">
        <v>971039</v>
      </c>
      <c r="K570" s="22" t="s">
        <v>41</v>
      </c>
      <c r="L570" s="22" t="s">
        <v>2987</v>
      </c>
      <c r="M570" s="23">
        <v>45302</v>
      </c>
      <c r="N570" s="24">
        <v>46028</v>
      </c>
      <c r="O570" s="65" t="str">
        <f t="shared" si="8"/>
        <v>1 years, 11 months</v>
      </c>
      <c r="P570" s="22" t="s">
        <v>39</v>
      </c>
      <c r="Q570" s="22" t="s">
        <v>39</v>
      </c>
      <c r="R570" s="22" t="s">
        <v>409</v>
      </c>
      <c r="S570" s="22" t="s">
        <v>410</v>
      </c>
      <c r="T570" s="22" t="s">
        <v>39</v>
      </c>
      <c r="U570" s="22"/>
      <c r="V570" s="22" t="s">
        <v>411</v>
      </c>
      <c r="W570" s="22"/>
      <c r="X570" s="22" t="s">
        <v>2112</v>
      </c>
      <c r="Y570" s="22" t="s">
        <v>2113</v>
      </c>
      <c r="Z570" s="25" t="s">
        <v>408</v>
      </c>
    </row>
    <row r="571" spans="1:26" x14ac:dyDescent="0.25">
      <c r="A571" s="21">
        <v>337</v>
      </c>
      <c r="B571" s="22" t="s">
        <v>412</v>
      </c>
      <c r="C571" s="22"/>
      <c r="D571" s="22" t="s">
        <v>2917</v>
      </c>
      <c r="E571" s="22" t="s">
        <v>2918</v>
      </c>
      <c r="F571" s="22" t="s">
        <v>2107</v>
      </c>
      <c r="G571" s="22" t="s">
        <v>2990</v>
      </c>
      <c r="H571" s="24" t="s">
        <v>272</v>
      </c>
      <c r="I571" s="22">
        <v>2502386744</v>
      </c>
      <c r="J571" s="22">
        <v>971039</v>
      </c>
      <c r="K571" s="22" t="s">
        <v>41</v>
      </c>
      <c r="L571" s="22" t="s">
        <v>2991</v>
      </c>
      <c r="M571" s="23">
        <v>45302</v>
      </c>
      <c r="N571" s="24">
        <v>46002</v>
      </c>
      <c r="O571" s="65" t="str">
        <f t="shared" si="8"/>
        <v>1 years, 11 months</v>
      </c>
      <c r="P571" s="22" t="s">
        <v>39</v>
      </c>
      <c r="Q571" s="22" t="s">
        <v>39</v>
      </c>
      <c r="R571" s="22" t="s">
        <v>405</v>
      </c>
      <c r="S571" s="22" t="s">
        <v>406</v>
      </c>
      <c r="T571" s="22" t="s">
        <v>2371</v>
      </c>
      <c r="U571" s="22" t="s">
        <v>2372</v>
      </c>
      <c r="V571" s="22" t="s">
        <v>407</v>
      </c>
      <c r="W571" s="22"/>
      <c r="X571" s="22" t="s">
        <v>2112</v>
      </c>
      <c r="Y571" s="22" t="s">
        <v>2113</v>
      </c>
      <c r="Z571" s="25" t="s">
        <v>408</v>
      </c>
    </row>
    <row r="572" spans="1:26" x14ac:dyDescent="0.25">
      <c r="A572" s="21">
        <v>343</v>
      </c>
      <c r="B572" s="22" t="s">
        <v>412</v>
      </c>
      <c r="C572" s="22"/>
      <c r="D572" s="22" t="s">
        <v>53</v>
      </c>
      <c r="E572" s="22" t="s">
        <v>2974</v>
      </c>
      <c r="F572" s="22" t="s">
        <v>2107</v>
      </c>
      <c r="G572" s="22" t="s">
        <v>3009</v>
      </c>
      <c r="H572" s="24" t="s">
        <v>242</v>
      </c>
      <c r="I572" s="22" t="s">
        <v>3010</v>
      </c>
      <c r="J572" s="22">
        <v>971039</v>
      </c>
      <c r="K572" s="22" t="s">
        <v>42</v>
      </c>
      <c r="L572" s="22" t="s">
        <v>3011</v>
      </c>
      <c r="M572" s="23">
        <v>45301</v>
      </c>
      <c r="N572" s="24">
        <v>46028</v>
      </c>
      <c r="O572" s="65" t="str">
        <f t="shared" si="8"/>
        <v>1 years, 11 months</v>
      </c>
      <c r="P572" s="22" t="s">
        <v>39</v>
      </c>
      <c r="Q572" s="22" t="s">
        <v>39</v>
      </c>
      <c r="R572" s="22" t="s">
        <v>409</v>
      </c>
      <c r="S572" s="22" t="s">
        <v>410</v>
      </c>
      <c r="T572" s="22" t="s">
        <v>39</v>
      </c>
      <c r="U572" s="22"/>
      <c r="V572" s="22" t="s">
        <v>411</v>
      </c>
      <c r="W572" s="22"/>
      <c r="X572" s="22" t="s">
        <v>2112</v>
      </c>
      <c r="Y572" s="22" t="s">
        <v>2113</v>
      </c>
      <c r="Z572" s="25" t="s">
        <v>408</v>
      </c>
    </row>
    <row r="573" spans="1:26" x14ac:dyDescent="0.25">
      <c r="A573" s="16">
        <v>344</v>
      </c>
      <c r="B573" s="17" t="s">
        <v>412</v>
      </c>
      <c r="C573" s="17"/>
      <c r="D573" s="17" t="s">
        <v>53</v>
      </c>
      <c r="E573" s="17" t="s">
        <v>3012</v>
      </c>
      <c r="F573" s="17" t="s">
        <v>2107</v>
      </c>
      <c r="G573" s="17" t="s">
        <v>3013</v>
      </c>
      <c r="H573" s="19" t="s">
        <v>259</v>
      </c>
      <c r="I573" s="17" t="s">
        <v>3014</v>
      </c>
      <c r="J573" s="17">
        <v>971039</v>
      </c>
      <c r="K573" s="17" t="s">
        <v>41</v>
      </c>
      <c r="L573" s="17" t="s">
        <v>3015</v>
      </c>
      <c r="M573" s="18">
        <v>45300</v>
      </c>
      <c r="N573" s="24">
        <v>46028</v>
      </c>
      <c r="O573" s="65" t="str">
        <f t="shared" si="8"/>
        <v>1 years, 11 months</v>
      </c>
      <c r="P573" s="17" t="s">
        <v>39</v>
      </c>
      <c r="Q573" s="17" t="s">
        <v>39</v>
      </c>
      <c r="R573" s="17" t="s">
        <v>409</v>
      </c>
      <c r="S573" s="17" t="s">
        <v>410</v>
      </c>
      <c r="T573" s="17" t="s">
        <v>39</v>
      </c>
      <c r="U573" s="17"/>
      <c r="V573" s="17" t="s">
        <v>411</v>
      </c>
      <c r="W573" s="17"/>
      <c r="X573" s="17" t="s">
        <v>2112</v>
      </c>
      <c r="Y573" s="17" t="s">
        <v>2113</v>
      </c>
      <c r="Z573" s="20" t="s">
        <v>408</v>
      </c>
    </row>
    <row r="574" spans="1:26" x14ac:dyDescent="0.25">
      <c r="A574" s="21">
        <v>351</v>
      </c>
      <c r="B574" s="22" t="s">
        <v>412</v>
      </c>
      <c r="C574" s="22"/>
      <c r="D574" s="22" t="s">
        <v>43</v>
      </c>
      <c r="E574" s="22" t="s">
        <v>91</v>
      </c>
      <c r="F574" s="22" t="s">
        <v>2107</v>
      </c>
      <c r="G574" s="22" t="s">
        <v>39</v>
      </c>
      <c r="H574" s="24" t="s">
        <v>39</v>
      </c>
      <c r="I574" s="22">
        <v>28062502582655</v>
      </c>
      <c r="J574" s="22">
        <v>971039</v>
      </c>
      <c r="K574" s="22" t="s">
        <v>42</v>
      </c>
      <c r="L574" s="22" t="s">
        <v>106</v>
      </c>
      <c r="M574" s="23">
        <v>45300</v>
      </c>
      <c r="N574" s="24">
        <v>46028</v>
      </c>
      <c r="O574" s="65" t="str">
        <f t="shared" si="8"/>
        <v>1 years, 11 months</v>
      </c>
      <c r="P574" s="22" t="s">
        <v>39</v>
      </c>
      <c r="Q574" s="22" t="s">
        <v>39</v>
      </c>
      <c r="R574" s="22" t="s">
        <v>409</v>
      </c>
      <c r="S574" s="22" t="s">
        <v>410</v>
      </c>
      <c r="T574" s="22" t="s">
        <v>39</v>
      </c>
      <c r="U574" s="22"/>
      <c r="V574" s="22" t="s">
        <v>411</v>
      </c>
      <c r="W574" s="22"/>
      <c r="X574" s="22" t="s">
        <v>2112</v>
      </c>
      <c r="Y574" s="22" t="s">
        <v>2113</v>
      </c>
      <c r="Z574" s="25" t="s">
        <v>408</v>
      </c>
    </row>
    <row r="575" spans="1:26" x14ac:dyDescent="0.25">
      <c r="A575" s="16">
        <v>352</v>
      </c>
      <c r="B575" s="17" t="s">
        <v>412</v>
      </c>
      <c r="C575" s="17"/>
      <c r="D575" s="17" t="s">
        <v>73</v>
      </c>
      <c r="E575" s="17" t="s">
        <v>98</v>
      </c>
      <c r="F575" s="17" t="s">
        <v>2107</v>
      </c>
      <c r="G575" s="17" t="s">
        <v>3030</v>
      </c>
      <c r="H575" s="19" t="s">
        <v>496</v>
      </c>
      <c r="I575" s="17">
        <v>14062502432555</v>
      </c>
      <c r="J575" s="17">
        <v>971039</v>
      </c>
      <c r="K575" s="17" t="s">
        <v>42</v>
      </c>
      <c r="L575" s="17" t="s">
        <v>39</v>
      </c>
      <c r="M575" s="18">
        <v>45303</v>
      </c>
      <c r="N575" s="24">
        <v>46028</v>
      </c>
      <c r="O575" s="65" t="str">
        <f t="shared" si="8"/>
        <v>1 years, 11 months</v>
      </c>
      <c r="P575" s="17" t="s">
        <v>39</v>
      </c>
      <c r="Q575" s="17" t="s">
        <v>39</v>
      </c>
      <c r="R575" s="17" t="s">
        <v>409</v>
      </c>
      <c r="S575" s="17" t="s">
        <v>410</v>
      </c>
      <c r="T575" s="17" t="s">
        <v>39</v>
      </c>
      <c r="U575" s="17"/>
      <c r="V575" s="17" t="s">
        <v>411</v>
      </c>
      <c r="W575" s="17"/>
      <c r="X575" s="17" t="s">
        <v>2112</v>
      </c>
      <c r="Y575" s="17" t="s">
        <v>2113</v>
      </c>
      <c r="Z575" s="20" t="s">
        <v>408</v>
      </c>
    </row>
    <row r="576" spans="1:26" x14ac:dyDescent="0.25">
      <c r="A576" s="21">
        <v>359</v>
      </c>
      <c r="B576" s="22" t="s">
        <v>412</v>
      </c>
      <c r="C576" s="22"/>
      <c r="D576" s="22" t="s">
        <v>2173</v>
      </c>
      <c r="E576" s="22" t="s">
        <v>3038</v>
      </c>
      <c r="F576" s="22" t="s">
        <v>2107</v>
      </c>
      <c r="G576" s="22" t="s">
        <v>3039</v>
      </c>
      <c r="H576" s="24" t="s">
        <v>309</v>
      </c>
      <c r="I576" s="22" t="s">
        <v>178</v>
      </c>
      <c r="J576" s="22">
        <v>971039</v>
      </c>
      <c r="K576" s="22" t="s">
        <v>42</v>
      </c>
      <c r="L576" s="22" t="s">
        <v>2796</v>
      </c>
      <c r="M576" s="23">
        <v>45303</v>
      </c>
      <c r="N576" s="24">
        <v>46028</v>
      </c>
      <c r="O576" s="65" t="str">
        <f t="shared" si="8"/>
        <v>1 years, 11 months</v>
      </c>
      <c r="P576" s="22" t="s">
        <v>39</v>
      </c>
      <c r="Q576" s="22" t="s">
        <v>39</v>
      </c>
      <c r="R576" s="22" t="s">
        <v>409</v>
      </c>
      <c r="S576" s="22" t="s">
        <v>410</v>
      </c>
      <c r="T576" s="22" t="s">
        <v>39</v>
      </c>
      <c r="U576" s="22"/>
      <c r="V576" s="22" t="s">
        <v>411</v>
      </c>
      <c r="W576" s="22"/>
      <c r="X576" s="22" t="s">
        <v>1191</v>
      </c>
      <c r="Y576" s="22" t="s">
        <v>2113</v>
      </c>
      <c r="Z576" s="25" t="s">
        <v>408</v>
      </c>
    </row>
    <row r="577" spans="1:26" x14ac:dyDescent="0.25">
      <c r="A577" s="21">
        <v>366</v>
      </c>
      <c r="B577" s="22" t="s">
        <v>412</v>
      </c>
      <c r="C577" s="22"/>
      <c r="D577" s="22" t="s">
        <v>2173</v>
      </c>
      <c r="E577" s="22" t="s">
        <v>3038</v>
      </c>
      <c r="F577" s="22" t="s">
        <v>2107</v>
      </c>
      <c r="G577" s="22" t="s">
        <v>3048</v>
      </c>
      <c r="H577" s="24" t="s">
        <v>349</v>
      </c>
      <c r="I577" s="22" t="s">
        <v>3049</v>
      </c>
      <c r="J577" s="22">
        <v>971039</v>
      </c>
      <c r="K577" s="22" t="s">
        <v>42</v>
      </c>
      <c r="L577" s="22" t="s">
        <v>3050</v>
      </c>
      <c r="M577" s="23">
        <v>45300</v>
      </c>
      <c r="N577" s="24">
        <v>46028</v>
      </c>
      <c r="O577" s="65" t="str">
        <f t="shared" si="8"/>
        <v>1 years, 11 months</v>
      </c>
      <c r="P577" s="22" t="s">
        <v>39</v>
      </c>
      <c r="Q577" s="22" t="s">
        <v>39</v>
      </c>
      <c r="R577" s="22" t="s">
        <v>409</v>
      </c>
      <c r="S577" s="22" t="s">
        <v>410</v>
      </c>
      <c r="T577" s="22" t="s">
        <v>39</v>
      </c>
      <c r="U577" s="22"/>
      <c r="V577" s="22" t="s">
        <v>411</v>
      </c>
      <c r="W577" s="22"/>
      <c r="X577" s="22" t="s">
        <v>1191</v>
      </c>
      <c r="Y577" s="22" t="s">
        <v>2113</v>
      </c>
      <c r="Z577" s="25" t="s">
        <v>408</v>
      </c>
    </row>
    <row r="578" spans="1:26" x14ac:dyDescent="0.25">
      <c r="A578" s="21">
        <v>386</v>
      </c>
      <c r="B578" s="22" t="s">
        <v>412</v>
      </c>
      <c r="C578" s="22"/>
      <c r="D578" s="22" t="s">
        <v>109</v>
      </c>
      <c r="E578" s="22" t="s">
        <v>133</v>
      </c>
      <c r="F578" s="22" t="s">
        <v>2107</v>
      </c>
      <c r="G578" s="22" t="s">
        <v>3102</v>
      </c>
      <c r="H578" s="24" t="s">
        <v>228</v>
      </c>
      <c r="I578" s="22">
        <v>2502926549</v>
      </c>
      <c r="J578" s="22">
        <v>971039</v>
      </c>
      <c r="K578" s="22" t="s">
        <v>41</v>
      </c>
      <c r="L578" s="22" t="s">
        <v>3103</v>
      </c>
      <c r="M578" s="23">
        <v>45294</v>
      </c>
      <c r="N578" s="24">
        <v>46002</v>
      </c>
      <c r="O578" s="65" t="str">
        <f t="shared" ref="O578:O641" si="9">IFERROR(DATEDIF(M578,N578,"y")&amp;" years, "&amp;DATEDIF(M578,N578,"ym")&amp;" months","")</f>
        <v>1 years, 11 months</v>
      </c>
      <c r="P578" s="22" t="s">
        <v>39</v>
      </c>
      <c r="Q578" s="22" t="s">
        <v>39</v>
      </c>
      <c r="R578" s="22" t="s">
        <v>405</v>
      </c>
      <c r="S578" s="22" t="s">
        <v>406</v>
      </c>
      <c r="T578" s="22" t="s">
        <v>2131</v>
      </c>
      <c r="U578" s="22" t="s">
        <v>2132</v>
      </c>
      <c r="V578" s="22" t="s">
        <v>407</v>
      </c>
      <c r="W578" s="22"/>
      <c r="X578" s="22" t="s">
        <v>1191</v>
      </c>
      <c r="Y578" s="22" t="s">
        <v>2113</v>
      </c>
      <c r="Z578" s="25" t="s">
        <v>408</v>
      </c>
    </row>
    <row r="579" spans="1:26" x14ac:dyDescent="0.25">
      <c r="A579" s="16">
        <v>402</v>
      </c>
      <c r="B579" s="17" t="s">
        <v>412</v>
      </c>
      <c r="C579" s="17"/>
      <c r="D579" s="17" t="s">
        <v>75</v>
      </c>
      <c r="E579" s="17" t="s">
        <v>98</v>
      </c>
      <c r="F579" s="17" t="s">
        <v>2107</v>
      </c>
      <c r="G579" s="17" t="s">
        <v>3130</v>
      </c>
      <c r="H579" s="19">
        <v>45510</v>
      </c>
      <c r="I579" s="17" t="s">
        <v>3131</v>
      </c>
      <c r="J579" s="17">
        <v>971039</v>
      </c>
      <c r="K579" s="17" t="s">
        <v>42</v>
      </c>
      <c r="L579" s="17" t="s">
        <v>3132</v>
      </c>
      <c r="M579" s="18">
        <v>45295</v>
      </c>
      <c r="N579" s="19">
        <v>46002</v>
      </c>
      <c r="O579" s="65" t="str">
        <f t="shared" si="9"/>
        <v>1 years, 11 months</v>
      </c>
      <c r="P579" s="17" t="s">
        <v>39</v>
      </c>
      <c r="Q579" s="17" t="s">
        <v>39</v>
      </c>
      <c r="R579" s="17" t="s">
        <v>405</v>
      </c>
      <c r="S579" s="17" t="s">
        <v>406</v>
      </c>
      <c r="T579" s="17" t="s">
        <v>2265</v>
      </c>
      <c r="U579" s="17" t="s">
        <v>2266</v>
      </c>
      <c r="V579" s="17" t="s">
        <v>407</v>
      </c>
      <c r="W579" s="17"/>
      <c r="X579" s="17" t="s">
        <v>2112</v>
      </c>
      <c r="Y579" s="17" t="s">
        <v>2113</v>
      </c>
      <c r="Z579" s="20" t="s">
        <v>408</v>
      </c>
    </row>
    <row r="580" spans="1:26" x14ac:dyDescent="0.25">
      <c r="A580" s="16">
        <v>404</v>
      </c>
      <c r="B580" s="17" t="s">
        <v>412</v>
      </c>
      <c r="C580" s="17"/>
      <c r="D580" s="17" t="s">
        <v>75</v>
      </c>
      <c r="E580" s="17" t="s">
        <v>98</v>
      </c>
      <c r="F580" s="17" t="s">
        <v>2107</v>
      </c>
      <c r="G580" s="17" t="s">
        <v>3135</v>
      </c>
      <c r="H580" s="19">
        <v>45660</v>
      </c>
      <c r="I580" s="17">
        <v>11062502397551</v>
      </c>
      <c r="J580" s="17">
        <v>971039</v>
      </c>
      <c r="K580" s="17" t="s">
        <v>39</v>
      </c>
      <c r="L580" s="17" t="s">
        <v>39</v>
      </c>
      <c r="M580" s="18">
        <v>45294</v>
      </c>
      <c r="N580" s="19">
        <v>46002</v>
      </c>
      <c r="O580" s="65" t="str">
        <f t="shared" si="9"/>
        <v>1 years, 11 months</v>
      </c>
      <c r="P580" s="17" t="s">
        <v>39</v>
      </c>
      <c r="Q580" s="17" t="s">
        <v>39</v>
      </c>
      <c r="R580" s="17" t="s">
        <v>405</v>
      </c>
      <c r="S580" s="17" t="s">
        <v>406</v>
      </c>
      <c r="T580" s="17" t="s">
        <v>2131</v>
      </c>
      <c r="U580" s="17" t="s">
        <v>2132</v>
      </c>
      <c r="V580" s="17" t="s">
        <v>407</v>
      </c>
      <c r="W580" s="17"/>
      <c r="X580" s="17" t="s">
        <v>2112</v>
      </c>
      <c r="Y580" s="17" t="s">
        <v>2113</v>
      </c>
      <c r="Z580" s="20" t="s">
        <v>408</v>
      </c>
    </row>
    <row r="581" spans="1:26" x14ac:dyDescent="0.25">
      <c r="A581" s="16">
        <v>420</v>
      </c>
      <c r="B581" s="17" t="s">
        <v>412</v>
      </c>
      <c r="C581" s="17"/>
      <c r="D581" s="17" t="s">
        <v>109</v>
      </c>
      <c r="E581" s="17" t="s">
        <v>116</v>
      </c>
      <c r="F581" s="17" t="s">
        <v>2107</v>
      </c>
      <c r="G581" s="17" t="s">
        <v>3161</v>
      </c>
      <c r="H581" s="19" t="s">
        <v>244</v>
      </c>
      <c r="I581" s="17" t="s">
        <v>3162</v>
      </c>
      <c r="J581" s="17">
        <v>971039</v>
      </c>
      <c r="K581" s="17" t="s">
        <v>41</v>
      </c>
      <c r="L581" s="17" t="s">
        <v>3163</v>
      </c>
      <c r="M581" s="18">
        <v>45323</v>
      </c>
      <c r="N581" s="24">
        <v>46028</v>
      </c>
      <c r="O581" s="65" t="str">
        <f t="shared" si="9"/>
        <v>1 years, 11 months</v>
      </c>
      <c r="P581" s="17" t="s">
        <v>39</v>
      </c>
      <c r="Q581" s="17" t="s">
        <v>39</v>
      </c>
      <c r="R581" s="17" t="s">
        <v>409</v>
      </c>
      <c r="S581" s="17" t="s">
        <v>410</v>
      </c>
      <c r="T581" s="17" t="s">
        <v>39</v>
      </c>
      <c r="U581" s="17"/>
      <c r="V581" s="17" t="s">
        <v>411</v>
      </c>
      <c r="W581" s="17"/>
      <c r="X581" s="17" t="s">
        <v>2112</v>
      </c>
      <c r="Y581" s="17" t="s">
        <v>2113</v>
      </c>
      <c r="Z581" s="20" t="s">
        <v>408</v>
      </c>
    </row>
    <row r="582" spans="1:26" x14ac:dyDescent="0.25">
      <c r="A582" s="16">
        <v>422</v>
      </c>
      <c r="B582" s="17" t="s">
        <v>412</v>
      </c>
      <c r="C582" s="17"/>
      <c r="D582" s="17" t="s">
        <v>109</v>
      </c>
      <c r="E582" s="17" t="s">
        <v>126</v>
      </c>
      <c r="F582" s="17" t="s">
        <v>2107</v>
      </c>
      <c r="G582" s="17" t="s">
        <v>3166</v>
      </c>
      <c r="H582" s="19" t="s">
        <v>1032</v>
      </c>
      <c r="I582" s="17" t="s">
        <v>3167</v>
      </c>
      <c r="J582" s="17">
        <v>971039</v>
      </c>
      <c r="K582" s="17" t="s">
        <v>41</v>
      </c>
      <c r="L582" s="17" t="s">
        <v>3168</v>
      </c>
      <c r="M582" s="18">
        <v>45299</v>
      </c>
      <c r="N582" s="24">
        <v>46028</v>
      </c>
      <c r="O582" s="65" t="str">
        <f t="shared" si="9"/>
        <v>1 years, 11 months</v>
      </c>
      <c r="P582" s="17" t="s">
        <v>39</v>
      </c>
      <c r="Q582" s="17" t="s">
        <v>39</v>
      </c>
      <c r="R582" s="17" t="s">
        <v>409</v>
      </c>
      <c r="S582" s="17" t="s">
        <v>410</v>
      </c>
      <c r="T582" s="17" t="s">
        <v>39</v>
      </c>
      <c r="U582" s="17"/>
      <c r="V582" s="17" t="s">
        <v>411</v>
      </c>
      <c r="W582" s="17"/>
      <c r="X582" s="17" t="s">
        <v>2112</v>
      </c>
      <c r="Y582" s="17" t="s">
        <v>2113</v>
      </c>
      <c r="Z582" s="20" t="s">
        <v>408</v>
      </c>
    </row>
    <row r="583" spans="1:26" x14ac:dyDescent="0.25">
      <c r="A583" s="21">
        <v>460</v>
      </c>
      <c r="B583" s="22" t="s">
        <v>412</v>
      </c>
      <c r="C583" s="22"/>
      <c r="D583" s="22" t="s">
        <v>43</v>
      </c>
      <c r="E583" s="22" t="s">
        <v>3179</v>
      </c>
      <c r="F583" s="22" t="s">
        <v>2107</v>
      </c>
      <c r="G583" s="22" t="s">
        <v>3231</v>
      </c>
      <c r="H583" s="24">
        <v>45546</v>
      </c>
      <c r="I583" s="22">
        <v>2915862</v>
      </c>
      <c r="J583" s="22">
        <v>971039</v>
      </c>
      <c r="K583" s="22" t="s">
        <v>39</v>
      </c>
      <c r="L583" s="22" t="s">
        <v>39</v>
      </c>
      <c r="M583" s="23">
        <v>45299</v>
      </c>
      <c r="N583" s="24">
        <v>46028</v>
      </c>
      <c r="O583" s="65" t="str">
        <f t="shared" si="9"/>
        <v>1 years, 11 months</v>
      </c>
      <c r="P583" s="22" t="s">
        <v>39</v>
      </c>
      <c r="Q583" s="22" t="s">
        <v>39</v>
      </c>
      <c r="R583" s="22" t="s">
        <v>409</v>
      </c>
      <c r="S583" s="22" t="s">
        <v>410</v>
      </c>
      <c r="T583" s="22" t="s">
        <v>39</v>
      </c>
      <c r="U583" s="22"/>
      <c r="V583" s="22" t="s">
        <v>411</v>
      </c>
      <c r="W583" s="22"/>
      <c r="X583" s="22" t="s">
        <v>1191</v>
      </c>
      <c r="Y583" s="22" t="s">
        <v>2113</v>
      </c>
      <c r="Z583" s="25" t="s">
        <v>408</v>
      </c>
    </row>
    <row r="584" spans="1:26" x14ac:dyDescent="0.25">
      <c r="A584" s="21">
        <v>478</v>
      </c>
      <c r="B584" s="22" t="s">
        <v>412</v>
      </c>
      <c r="C584" s="22"/>
      <c r="D584" s="22" t="s">
        <v>2150</v>
      </c>
      <c r="E584" s="22" t="s">
        <v>3277</v>
      </c>
      <c r="F584" s="22" t="s">
        <v>2107</v>
      </c>
      <c r="G584" s="22" t="s">
        <v>3278</v>
      </c>
      <c r="H584" s="24" t="s">
        <v>251</v>
      </c>
      <c r="I584" s="22" t="s">
        <v>3279</v>
      </c>
      <c r="J584" s="22">
        <v>971039</v>
      </c>
      <c r="K584" s="22" t="s">
        <v>39</v>
      </c>
      <c r="L584" s="22" t="s">
        <v>39</v>
      </c>
      <c r="M584" s="23">
        <v>45303</v>
      </c>
      <c r="N584" s="24">
        <v>46028</v>
      </c>
      <c r="O584" s="65" t="str">
        <f t="shared" si="9"/>
        <v>1 years, 11 months</v>
      </c>
      <c r="P584" s="22" t="s">
        <v>39</v>
      </c>
      <c r="Q584" s="22" t="s">
        <v>39</v>
      </c>
      <c r="R584" s="22" t="s">
        <v>409</v>
      </c>
      <c r="S584" s="22" t="s">
        <v>410</v>
      </c>
      <c r="T584" s="22" t="s">
        <v>39</v>
      </c>
      <c r="U584" s="22"/>
      <c r="V584" s="22" t="s">
        <v>411</v>
      </c>
      <c r="W584" s="22"/>
      <c r="X584" s="22" t="s">
        <v>2112</v>
      </c>
      <c r="Y584" s="22" t="s">
        <v>2113</v>
      </c>
      <c r="Z584" s="25" t="s">
        <v>408</v>
      </c>
    </row>
    <row r="585" spans="1:26" x14ac:dyDescent="0.25">
      <c r="A585" s="21">
        <v>493</v>
      </c>
      <c r="B585" s="22" t="s">
        <v>412</v>
      </c>
      <c r="C585" s="22"/>
      <c r="D585" s="22" t="s">
        <v>43</v>
      </c>
      <c r="E585" s="22" t="s">
        <v>93</v>
      </c>
      <c r="F585" s="22" t="s">
        <v>2107</v>
      </c>
      <c r="G585" s="22" t="s">
        <v>3304</v>
      </c>
      <c r="H585" s="24" t="s">
        <v>2053</v>
      </c>
      <c r="I585" s="22" t="s">
        <v>3305</v>
      </c>
      <c r="J585" s="22">
        <v>971039</v>
      </c>
      <c r="K585" s="22" t="s">
        <v>42</v>
      </c>
      <c r="L585" s="22" t="s">
        <v>39</v>
      </c>
      <c r="M585" s="23">
        <v>45474</v>
      </c>
      <c r="N585" s="24">
        <v>46174</v>
      </c>
      <c r="O585" s="65" t="str">
        <f t="shared" si="9"/>
        <v>1 years, 11 months</v>
      </c>
      <c r="P585" s="22" t="s">
        <v>39</v>
      </c>
      <c r="Q585" s="22" t="s">
        <v>39</v>
      </c>
      <c r="R585" s="22" t="s">
        <v>405</v>
      </c>
      <c r="S585" s="22" t="s">
        <v>406</v>
      </c>
      <c r="T585" s="22" t="s">
        <v>3306</v>
      </c>
      <c r="U585" s="22" t="s">
        <v>3307</v>
      </c>
      <c r="V585" s="22" t="s">
        <v>407</v>
      </c>
      <c r="W585" s="22"/>
      <c r="X585" s="22" t="s">
        <v>2112</v>
      </c>
      <c r="Y585" s="22" t="s">
        <v>2113</v>
      </c>
      <c r="Z585" s="25" t="s">
        <v>408</v>
      </c>
    </row>
    <row r="586" spans="1:26" x14ac:dyDescent="0.25">
      <c r="A586" s="21">
        <v>531</v>
      </c>
      <c r="B586" s="22" t="s">
        <v>412</v>
      </c>
      <c r="C586" s="22"/>
      <c r="D586" s="22" t="s">
        <v>2173</v>
      </c>
      <c r="E586" s="22" t="s">
        <v>3128</v>
      </c>
      <c r="F586" s="22" t="s">
        <v>2107</v>
      </c>
      <c r="G586" s="22" t="s">
        <v>3385</v>
      </c>
      <c r="H586" s="24" t="s">
        <v>237</v>
      </c>
      <c r="I586" s="22">
        <v>2487161</v>
      </c>
      <c r="J586" s="22">
        <v>971039</v>
      </c>
      <c r="K586" s="22" t="s">
        <v>41</v>
      </c>
      <c r="L586" s="22" t="s">
        <v>39</v>
      </c>
      <c r="M586" s="23">
        <v>45261</v>
      </c>
      <c r="N586" s="24">
        <v>45969</v>
      </c>
      <c r="O586" s="65" t="str">
        <f t="shared" si="9"/>
        <v>1 years, 11 months</v>
      </c>
      <c r="P586" s="22" t="s">
        <v>39</v>
      </c>
      <c r="Q586" s="22" t="s">
        <v>39</v>
      </c>
      <c r="R586" s="22" t="s">
        <v>405</v>
      </c>
      <c r="S586" s="22" t="s">
        <v>406</v>
      </c>
      <c r="T586" s="22" t="s">
        <v>2121</v>
      </c>
      <c r="U586" s="22" t="s">
        <v>2122</v>
      </c>
      <c r="V586" s="22" t="s">
        <v>407</v>
      </c>
      <c r="W586" s="22"/>
      <c r="X586" s="22" t="s">
        <v>1191</v>
      </c>
      <c r="Y586" s="22" t="s">
        <v>2113</v>
      </c>
      <c r="Z586" s="25" t="s">
        <v>408</v>
      </c>
    </row>
    <row r="587" spans="1:26" x14ac:dyDescent="0.25">
      <c r="A587" s="16">
        <v>562</v>
      </c>
      <c r="B587" s="17" t="s">
        <v>412</v>
      </c>
      <c r="C587" s="17"/>
      <c r="D587" s="17" t="s">
        <v>560</v>
      </c>
      <c r="E587" s="17" t="s">
        <v>561</v>
      </c>
      <c r="F587" s="17" t="s">
        <v>2107</v>
      </c>
      <c r="G587" s="17" t="s">
        <v>3461</v>
      </c>
      <c r="H587" s="19" t="s">
        <v>353</v>
      </c>
      <c r="I587" s="17" t="s">
        <v>3462</v>
      </c>
      <c r="J587" s="17">
        <v>971039</v>
      </c>
      <c r="K587" s="17" t="s">
        <v>41</v>
      </c>
      <c r="L587" s="17" t="s">
        <v>2292</v>
      </c>
      <c r="M587" s="18">
        <v>45302</v>
      </c>
      <c r="N587" s="24">
        <v>46028</v>
      </c>
      <c r="O587" s="65" t="str">
        <f t="shared" si="9"/>
        <v>1 years, 11 months</v>
      </c>
      <c r="P587" s="17" t="s">
        <v>39</v>
      </c>
      <c r="Q587" s="17" t="s">
        <v>39</v>
      </c>
      <c r="R587" s="17" t="s">
        <v>409</v>
      </c>
      <c r="S587" s="17" t="s">
        <v>410</v>
      </c>
      <c r="T587" s="17" t="s">
        <v>39</v>
      </c>
      <c r="U587" s="17"/>
      <c r="V587" s="17" t="s">
        <v>411</v>
      </c>
      <c r="W587" s="17"/>
      <c r="X587" s="17" t="s">
        <v>2112</v>
      </c>
      <c r="Y587" s="17" t="s">
        <v>2113</v>
      </c>
      <c r="Z587" s="20" t="s">
        <v>408</v>
      </c>
    </row>
    <row r="588" spans="1:26" x14ac:dyDescent="0.25">
      <c r="A588" s="21">
        <v>568</v>
      </c>
      <c r="B588" s="22" t="s">
        <v>412</v>
      </c>
      <c r="C588" s="22"/>
      <c r="D588" s="22" t="s">
        <v>2173</v>
      </c>
      <c r="E588" s="22" t="s">
        <v>178</v>
      </c>
      <c r="F588" s="22" t="s">
        <v>2107</v>
      </c>
      <c r="G588" s="22" t="s">
        <v>3467</v>
      </c>
      <c r="H588" s="24" t="s">
        <v>178</v>
      </c>
      <c r="I588" s="22">
        <v>1287254</v>
      </c>
      <c r="J588" s="22">
        <v>971039</v>
      </c>
      <c r="K588" s="22" t="s">
        <v>42</v>
      </c>
      <c r="L588" s="22" t="s">
        <v>39</v>
      </c>
      <c r="M588" s="23">
        <v>45292</v>
      </c>
      <c r="N588" s="24">
        <v>46002</v>
      </c>
      <c r="O588" s="65" t="str">
        <f t="shared" si="9"/>
        <v>1 years, 11 months</v>
      </c>
      <c r="P588" s="22" t="s">
        <v>39</v>
      </c>
      <c r="Q588" s="22" t="s">
        <v>39</v>
      </c>
      <c r="R588" s="22" t="s">
        <v>405</v>
      </c>
      <c r="S588" s="22" t="s">
        <v>406</v>
      </c>
      <c r="T588" s="22" t="s">
        <v>3468</v>
      </c>
      <c r="U588" s="22" t="s">
        <v>3469</v>
      </c>
      <c r="V588" s="22" t="s">
        <v>407</v>
      </c>
      <c r="W588" s="22"/>
      <c r="X588" s="22" t="s">
        <v>2112</v>
      </c>
      <c r="Y588" s="22" t="s">
        <v>2113</v>
      </c>
      <c r="Z588" s="25" t="s">
        <v>408</v>
      </c>
    </row>
    <row r="589" spans="1:26" x14ac:dyDescent="0.25">
      <c r="A589" s="21">
        <v>579</v>
      </c>
      <c r="B589" s="22" t="s">
        <v>412</v>
      </c>
      <c r="C589" s="22"/>
      <c r="D589" s="22" t="s">
        <v>73</v>
      </c>
      <c r="E589" s="22" t="s">
        <v>85</v>
      </c>
      <c r="F589" s="22" t="s">
        <v>2107</v>
      </c>
      <c r="G589" s="22" t="s">
        <v>3495</v>
      </c>
      <c r="H589" s="24" t="s">
        <v>178</v>
      </c>
      <c r="I589" s="22" t="s">
        <v>3496</v>
      </c>
      <c r="J589" s="22">
        <v>971039</v>
      </c>
      <c r="K589" s="22" t="s">
        <v>178</v>
      </c>
      <c r="L589" s="22" t="s">
        <v>3497</v>
      </c>
      <c r="M589" s="23">
        <v>45303</v>
      </c>
      <c r="N589" s="24">
        <v>46028</v>
      </c>
      <c r="O589" s="65" t="str">
        <f t="shared" si="9"/>
        <v>1 years, 11 months</v>
      </c>
      <c r="P589" s="22" t="s">
        <v>39</v>
      </c>
      <c r="Q589" s="22" t="s">
        <v>39</v>
      </c>
      <c r="R589" s="22" t="s">
        <v>409</v>
      </c>
      <c r="S589" s="22" t="s">
        <v>410</v>
      </c>
      <c r="T589" s="22" t="s">
        <v>39</v>
      </c>
      <c r="U589" s="22"/>
      <c r="V589" s="22" t="s">
        <v>411</v>
      </c>
      <c r="W589" s="22"/>
      <c r="X589" s="22" t="s">
        <v>2112</v>
      </c>
      <c r="Y589" s="22" t="s">
        <v>2113</v>
      </c>
      <c r="Z589" s="25" t="s">
        <v>408</v>
      </c>
    </row>
    <row r="590" spans="1:26" x14ac:dyDescent="0.25">
      <c r="A590" s="21">
        <v>618</v>
      </c>
      <c r="B590" s="22" t="s">
        <v>412</v>
      </c>
      <c r="C590" s="22"/>
      <c r="D590" s="22" t="s">
        <v>43</v>
      </c>
      <c r="E590" s="22" t="s">
        <v>3587</v>
      </c>
      <c r="F590" s="22" t="s">
        <v>2107</v>
      </c>
      <c r="G590" s="22" t="s">
        <v>3588</v>
      </c>
      <c r="H590" s="24" t="s">
        <v>324</v>
      </c>
      <c r="I590" s="22">
        <v>2607371</v>
      </c>
      <c r="J590" s="22">
        <v>971039</v>
      </c>
      <c r="K590" s="22" t="s">
        <v>39</v>
      </c>
      <c r="L590" s="22" t="s">
        <v>3589</v>
      </c>
      <c r="M590" s="23">
        <v>45302</v>
      </c>
      <c r="N590" s="24">
        <v>46028</v>
      </c>
      <c r="O590" s="65" t="str">
        <f t="shared" si="9"/>
        <v>1 years, 11 months</v>
      </c>
      <c r="P590" s="22" t="s">
        <v>39</v>
      </c>
      <c r="Q590" s="22" t="s">
        <v>39</v>
      </c>
      <c r="R590" s="22" t="s">
        <v>409</v>
      </c>
      <c r="S590" s="22" t="s">
        <v>410</v>
      </c>
      <c r="T590" s="22" t="s">
        <v>39</v>
      </c>
      <c r="U590" s="22"/>
      <c r="V590" s="22" t="s">
        <v>411</v>
      </c>
      <c r="W590" s="22"/>
      <c r="X590" s="22" t="s">
        <v>2112</v>
      </c>
      <c r="Y590" s="22" t="s">
        <v>2113</v>
      </c>
      <c r="Z590" s="25" t="s">
        <v>408</v>
      </c>
    </row>
    <row r="591" spans="1:26" x14ac:dyDescent="0.25">
      <c r="A591" s="16">
        <v>626</v>
      </c>
      <c r="B591" s="17" t="s">
        <v>412</v>
      </c>
      <c r="C591" s="17"/>
      <c r="D591" s="17" t="s">
        <v>3345</v>
      </c>
      <c r="E591" s="17" t="s">
        <v>178</v>
      </c>
      <c r="F591" s="17" t="s">
        <v>2107</v>
      </c>
      <c r="G591" s="17" t="s">
        <v>178</v>
      </c>
      <c r="H591" s="19" t="s">
        <v>178</v>
      </c>
      <c r="I591" s="17" t="s">
        <v>3603</v>
      </c>
      <c r="J591" s="17">
        <v>971039</v>
      </c>
      <c r="K591" s="17" t="s">
        <v>42</v>
      </c>
      <c r="L591" s="17" t="s">
        <v>3604</v>
      </c>
      <c r="M591" s="18">
        <v>45292</v>
      </c>
      <c r="N591" s="19">
        <v>46002</v>
      </c>
      <c r="O591" s="65" t="str">
        <f t="shared" si="9"/>
        <v>1 years, 11 months</v>
      </c>
      <c r="P591" s="17" t="s">
        <v>39</v>
      </c>
      <c r="Q591" s="17" t="s">
        <v>39</v>
      </c>
      <c r="R591" s="17" t="s">
        <v>405</v>
      </c>
      <c r="S591" s="17" t="s">
        <v>406</v>
      </c>
      <c r="T591" s="17" t="s">
        <v>3605</v>
      </c>
      <c r="U591" s="17" t="s">
        <v>3606</v>
      </c>
      <c r="V591" s="17" t="s">
        <v>407</v>
      </c>
      <c r="W591" s="17"/>
      <c r="X591" s="17" t="s">
        <v>2112</v>
      </c>
      <c r="Y591" s="17" t="s">
        <v>2113</v>
      </c>
      <c r="Z591" s="20" t="s">
        <v>408</v>
      </c>
    </row>
    <row r="592" spans="1:26" x14ac:dyDescent="0.25">
      <c r="A592" s="16">
        <v>632</v>
      </c>
      <c r="B592" s="17" t="s">
        <v>412</v>
      </c>
      <c r="C592" s="17"/>
      <c r="D592" s="17" t="s">
        <v>56</v>
      </c>
      <c r="E592" s="17" t="s">
        <v>64</v>
      </c>
      <c r="F592" s="17" t="s">
        <v>2107</v>
      </c>
      <c r="G592" s="17" t="s">
        <v>3620</v>
      </c>
      <c r="H592" s="19" t="s">
        <v>289</v>
      </c>
      <c r="I592" s="17" t="s">
        <v>3621</v>
      </c>
      <c r="J592" s="17">
        <v>971039</v>
      </c>
      <c r="K592" s="17" t="s">
        <v>42</v>
      </c>
      <c r="L592" s="17" t="s">
        <v>3622</v>
      </c>
      <c r="M592" s="18">
        <v>45300</v>
      </c>
      <c r="N592" s="19">
        <v>46002</v>
      </c>
      <c r="O592" s="65" t="str">
        <f t="shared" si="9"/>
        <v>1 years, 11 months</v>
      </c>
      <c r="P592" s="17" t="s">
        <v>39</v>
      </c>
      <c r="Q592" s="17" t="s">
        <v>39</v>
      </c>
      <c r="R592" s="17" t="s">
        <v>405</v>
      </c>
      <c r="S592" s="17" t="s">
        <v>406</v>
      </c>
      <c r="T592" s="17" t="s">
        <v>2121</v>
      </c>
      <c r="U592" s="17" t="s">
        <v>2122</v>
      </c>
      <c r="V592" s="17" t="s">
        <v>407</v>
      </c>
      <c r="W592" s="17"/>
      <c r="X592" s="17" t="s">
        <v>2112</v>
      </c>
      <c r="Y592" s="17" t="s">
        <v>2113</v>
      </c>
      <c r="Z592" s="20" t="s">
        <v>408</v>
      </c>
    </row>
    <row r="593" spans="1:26" x14ac:dyDescent="0.25">
      <c r="A593" s="21">
        <v>637</v>
      </c>
      <c r="B593" s="22" t="s">
        <v>412</v>
      </c>
      <c r="C593" s="22"/>
      <c r="D593" s="22" t="s">
        <v>2173</v>
      </c>
      <c r="E593" s="22" t="s">
        <v>133</v>
      </c>
      <c r="F593" s="22" t="s">
        <v>2107</v>
      </c>
      <c r="G593" s="22" t="s">
        <v>3636</v>
      </c>
      <c r="H593" s="24" t="s">
        <v>39</v>
      </c>
      <c r="I593" s="22">
        <v>2547016</v>
      </c>
      <c r="J593" s="22">
        <v>971039</v>
      </c>
      <c r="K593" s="22" t="s">
        <v>42</v>
      </c>
      <c r="L593" s="22" t="s">
        <v>3637</v>
      </c>
      <c r="M593" s="23">
        <v>45303</v>
      </c>
      <c r="N593" s="24">
        <v>46028</v>
      </c>
      <c r="O593" s="65" t="str">
        <f t="shared" si="9"/>
        <v>1 years, 11 months</v>
      </c>
      <c r="P593" s="22" t="s">
        <v>39</v>
      </c>
      <c r="Q593" s="22" t="s">
        <v>39</v>
      </c>
      <c r="R593" s="22" t="s">
        <v>409</v>
      </c>
      <c r="S593" s="22" t="s">
        <v>410</v>
      </c>
      <c r="T593" s="22" t="s">
        <v>39</v>
      </c>
      <c r="U593" s="22"/>
      <c r="V593" s="22" t="s">
        <v>411</v>
      </c>
      <c r="W593" s="22"/>
      <c r="X593" s="22" t="s">
        <v>2112</v>
      </c>
      <c r="Y593" s="22" t="s">
        <v>2113</v>
      </c>
      <c r="Z593" s="25" t="s">
        <v>408</v>
      </c>
    </row>
    <row r="594" spans="1:26" x14ac:dyDescent="0.25">
      <c r="A594" s="16">
        <v>638</v>
      </c>
      <c r="B594" s="17" t="s">
        <v>412</v>
      </c>
      <c r="C594" s="17"/>
      <c r="D594" s="17" t="s">
        <v>3345</v>
      </c>
      <c r="E594" s="17" t="s">
        <v>124</v>
      </c>
      <c r="F594" s="17" t="s">
        <v>2107</v>
      </c>
      <c r="G594" s="17" t="s">
        <v>3638</v>
      </c>
      <c r="H594" s="19" t="s">
        <v>2993</v>
      </c>
      <c r="I594" s="17">
        <v>502420370</v>
      </c>
      <c r="J594" s="17">
        <v>971039</v>
      </c>
      <c r="K594" s="17" t="s">
        <v>41</v>
      </c>
      <c r="L594" s="17" t="s">
        <v>3639</v>
      </c>
      <c r="M594" s="18">
        <v>45302</v>
      </c>
      <c r="N594" s="19">
        <v>46002</v>
      </c>
      <c r="O594" s="65" t="str">
        <f t="shared" si="9"/>
        <v>1 years, 11 months</v>
      </c>
      <c r="P594" s="17" t="s">
        <v>39</v>
      </c>
      <c r="Q594" s="17" t="s">
        <v>39</v>
      </c>
      <c r="R594" s="17" t="s">
        <v>405</v>
      </c>
      <c r="S594" s="17" t="s">
        <v>406</v>
      </c>
      <c r="T594" s="17" t="s">
        <v>3640</v>
      </c>
      <c r="U594" s="17" t="s">
        <v>3641</v>
      </c>
      <c r="V594" s="17" t="s">
        <v>407</v>
      </c>
      <c r="W594" s="17"/>
      <c r="X594" s="17" t="s">
        <v>2112</v>
      </c>
      <c r="Y594" s="17" t="s">
        <v>2113</v>
      </c>
      <c r="Z594" s="20" t="s">
        <v>408</v>
      </c>
    </row>
    <row r="595" spans="1:26" x14ac:dyDescent="0.25">
      <c r="A595" s="16">
        <v>645</v>
      </c>
      <c r="B595" s="17" t="s">
        <v>412</v>
      </c>
      <c r="C595" s="17"/>
      <c r="D595" s="17" t="s">
        <v>56</v>
      </c>
      <c r="E595" s="17" t="s">
        <v>3040</v>
      </c>
      <c r="F595" s="17" t="s">
        <v>2107</v>
      </c>
      <c r="G595" s="17" t="s">
        <v>3661</v>
      </c>
      <c r="H595" s="19" t="s">
        <v>39</v>
      </c>
      <c r="I595" s="17" t="s">
        <v>3662</v>
      </c>
      <c r="J595" s="17">
        <v>971039</v>
      </c>
      <c r="K595" s="17" t="s">
        <v>39</v>
      </c>
      <c r="L595" s="17" t="s">
        <v>3663</v>
      </c>
      <c r="M595" s="18">
        <v>45295</v>
      </c>
      <c r="N595" s="19">
        <v>46002</v>
      </c>
      <c r="O595" s="65" t="str">
        <f t="shared" si="9"/>
        <v>1 years, 11 months</v>
      </c>
      <c r="P595" s="17" t="s">
        <v>39</v>
      </c>
      <c r="Q595" s="17" t="s">
        <v>39</v>
      </c>
      <c r="R595" s="17" t="s">
        <v>405</v>
      </c>
      <c r="S595" s="17" t="s">
        <v>406</v>
      </c>
      <c r="T595" s="17" t="s">
        <v>2121</v>
      </c>
      <c r="U595" s="17" t="s">
        <v>2122</v>
      </c>
      <c r="V595" s="17" t="s">
        <v>407</v>
      </c>
      <c r="W595" s="17"/>
      <c r="X595" s="17" t="s">
        <v>2112</v>
      </c>
      <c r="Y595" s="17" t="s">
        <v>2113</v>
      </c>
      <c r="Z595" s="20" t="s">
        <v>408</v>
      </c>
    </row>
    <row r="596" spans="1:26" x14ac:dyDescent="0.25">
      <c r="A596" s="16">
        <v>647</v>
      </c>
      <c r="B596" s="17" t="s">
        <v>412</v>
      </c>
      <c r="C596" s="17"/>
      <c r="D596" s="17" t="s">
        <v>565</v>
      </c>
      <c r="E596" s="17" t="s">
        <v>571</v>
      </c>
      <c r="F596" s="17" t="s">
        <v>2107</v>
      </c>
      <c r="G596" s="17" t="s">
        <v>3664</v>
      </c>
      <c r="H596" s="19" t="s">
        <v>39</v>
      </c>
      <c r="I596" s="17" t="s">
        <v>3665</v>
      </c>
      <c r="J596" s="17">
        <v>971039</v>
      </c>
      <c r="K596" s="17" t="s">
        <v>42</v>
      </c>
      <c r="L596" s="17" t="s">
        <v>1673</v>
      </c>
      <c r="M596" s="18">
        <v>45303</v>
      </c>
      <c r="N596" s="24">
        <v>46028</v>
      </c>
      <c r="O596" s="65" t="str">
        <f t="shared" si="9"/>
        <v>1 years, 11 months</v>
      </c>
      <c r="P596" s="17" t="s">
        <v>39</v>
      </c>
      <c r="Q596" s="17" t="s">
        <v>39</v>
      </c>
      <c r="R596" s="17" t="s">
        <v>409</v>
      </c>
      <c r="S596" s="17" t="s">
        <v>410</v>
      </c>
      <c r="T596" s="17" t="s">
        <v>39</v>
      </c>
      <c r="U596" s="17"/>
      <c r="V596" s="17" t="s">
        <v>411</v>
      </c>
      <c r="W596" s="17"/>
      <c r="X596" s="17" t="s">
        <v>2112</v>
      </c>
      <c r="Y596" s="17" t="s">
        <v>2113</v>
      </c>
      <c r="Z596" s="20" t="s">
        <v>408</v>
      </c>
    </row>
    <row r="597" spans="1:26" x14ac:dyDescent="0.25">
      <c r="A597" s="21">
        <v>675</v>
      </c>
      <c r="B597" s="22" t="s">
        <v>412</v>
      </c>
      <c r="C597" s="22"/>
      <c r="D597" s="22" t="s">
        <v>135</v>
      </c>
      <c r="E597" s="22" t="s">
        <v>3251</v>
      </c>
      <c r="F597" s="22" t="s">
        <v>2107</v>
      </c>
      <c r="G597" s="22" t="s">
        <v>3712</v>
      </c>
      <c r="H597" s="24" t="s">
        <v>250</v>
      </c>
      <c r="I597" s="22" t="s">
        <v>3713</v>
      </c>
      <c r="J597" s="22">
        <v>971039</v>
      </c>
      <c r="K597" s="22" t="s">
        <v>42</v>
      </c>
      <c r="L597" s="22" t="s">
        <v>39</v>
      </c>
      <c r="M597" s="23">
        <v>45300</v>
      </c>
      <c r="N597" s="24">
        <v>46002</v>
      </c>
      <c r="O597" s="65" t="str">
        <f t="shared" si="9"/>
        <v>1 years, 11 months</v>
      </c>
      <c r="P597" s="22" t="s">
        <v>39</v>
      </c>
      <c r="Q597" s="22" t="s">
        <v>39</v>
      </c>
      <c r="R597" s="22" t="s">
        <v>405</v>
      </c>
      <c r="S597" s="22" t="s">
        <v>406</v>
      </c>
      <c r="T597" s="22" t="s">
        <v>2169</v>
      </c>
      <c r="U597" s="22" t="s">
        <v>2170</v>
      </c>
      <c r="V597" s="22" t="s">
        <v>407</v>
      </c>
      <c r="W597" s="22"/>
      <c r="X597" s="22" t="s">
        <v>2112</v>
      </c>
      <c r="Y597" s="22" t="s">
        <v>2113</v>
      </c>
      <c r="Z597" s="25" t="s">
        <v>408</v>
      </c>
    </row>
    <row r="598" spans="1:26" x14ac:dyDescent="0.25">
      <c r="A598" s="16">
        <v>677</v>
      </c>
      <c r="B598" s="17" t="s">
        <v>412</v>
      </c>
      <c r="C598" s="17"/>
      <c r="D598" s="17" t="s">
        <v>565</v>
      </c>
      <c r="E598" s="17" t="s">
        <v>1394</v>
      </c>
      <c r="F598" s="17" t="s">
        <v>2107</v>
      </c>
      <c r="G598" s="17" t="s">
        <v>3714</v>
      </c>
      <c r="H598" s="19" t="s">
        <v>39</v>
      </c>
      <c r="I598" s="17" t="s">
        <v>3715</v>
      </c>
      <c r="J598" s="17">
        <v>971039</v>
      </c>
      <c r="K598" s="17" t="s">
        <v>42</v>
      </c>
      <c r="L598" s="17" t="s">
        <v>39</v>
      </c>
      <c r="M598" s="18">
        <v>45303</v>
      </c>
      <c r="N598" s="24">
        <v>46028</v>
      </c>
      <c r="O598" s="65" t="str">
        <f t="shared" si="9"/>
        <v>1 years, 11 months</v>
      </c>
      <c r="P598" s="17" t="s">
        <v>39</v>
      </c>
      <c r="Q598" s="17" t="s">
        <v>39</v>
      </c>
      <c r="R598" s="17" t="s">
        <v>409</v>
      </c>
      <c r="S598" s="17" t="s">
        <v>410</v>
      </c>
      <c r="T598" s="17" t="s">
        <v>39</v>
      </c>
      <c r="U598" s="17"/>
      <c r="V598" s="17" t="s">
        <v>411</v>
      </c>
      <c r="W598" s="17"/>
      <c r="X598" s="17" t="s">
        <v>419</v>
      </c>
      <c r="Y598" s="17" t="s">
        <v>2113</v>
      </c>
      <c r="Z598" s="20" t="s">
        <v>408</v>
      </c>
    </row>
    <row r="599" spans="1:26" x14ac:dyDescent="0.25">
      <c r="A599" s="16">
        <v>683</v>
      </c>
      <c r="B599" s="17" t="s">
        <v>412</v>
      </c>
      <c r="C599" s="17"/>
      <c r="D599" s="17" t="s">
        <v>83</v>
      </c>
      <c r="E599" s="17" t="s">
        <v>90</v>
      </c>
      <c r="F599" s="17" t="s">
        <v>2107</v>
      </c>
      <c r="G599" s="17" t="s">
        <v>3725</v>
      </c>
      <c r="H599" s="19">
        <v>45669</v>
      </c>
      <c r="I599" s="17" t="s">
        <v>3726</v>
      </c>
      <c r="J599" s="17">
        <v>971039</v>
      </c>
      <c r="K599" s="17" t="s">
        <v>39</v>
      </c>
      <c r="L599" s="17" t="s">
        <v>39</v>
      </c>
      <c r="M599" s="18">
        <v>45303</v>
      </c>
      <c r="N599" s="24">
        <v>46028</v>
      </c>
      <c r="O599" s="65" t="str">
        <f t="shared" si="9"/>
        <v>1 years, 11 months</v>
      </c>
      <c r="P599" s="17" t="s">
        <v>39</v>
      </c>
      <c r="Q599" s="17" t="s">
        <v>39</v>
      </c>
      <c r="R599" s="17" t="s">
        <v>409</v>
      </c>
      <c r="S599" s="17" t="s">
        <v>410</v>
      </c>
      <c r="T599" s="17" t="s">
        <v>39</v>
      </c>
      <c r="U599" s="17"/>
      <c r="V599" s="17" t="s">
        <v>411</v>
      </c>
      <c r="W599" s="17"/>
      <c r="X599" s="17" t="s">
        <v>2112</v>
      </c>
      <c r="Y599" s="17" t="s">
        <v>2113</v>
      </c>
      <c r="Z599" s="20" t="s">
        <v>408</v>
      </c>
    </row>
    <row r="600" spans="1:26" x14ac:dyDescent="0.25">
      <c r="A600" s="21">
        <v>696</v>
      </c>
      <c r="B600" s="22" t="s">
        <v>412</v>
      </c>
      <c r="C600" s="22"/>
      <c r="D600" s="22" t="s">
        <v>73</v>
      </c>
      <c r="E600" s="22" t="s">
        <v>98</v>
      </c>
      <c r="F600" s="22" t="s">
        <v>2107</v>
      </c>
      <c r="G600" s="22" t="s">
        <v>3753</v>
      </c>
      <c r="H600" s="24" t="s">
        <v>39</v>
      </c>
      <c r="I600" s="22">
        <v>12072502730734</v>
      </c>
      <c r="J600" s="22">
        <v>971039</v>
      </c>
      <c r="K600" s="22" t="s">
        <v>39</v>
      </c>
      <c r="L600" s="22" t="s">
        <v>39</v>
      </c>
      <c r="M600" s="23">
        <v>45302</v>
      </c>
      <c r="N600" s="24">
        <v>46028</v>
      </c>
      <c r="O600" s="65" t="str">
        <f t="shared" si="9"/>
        <v>1 years, 11 months</v>
      </c>
      <c r="P600" s="22" t="s">
        <v>39</v>
      </c>
      <c r="Q600" s="22" t="s">
        <v>39</v>
      </c>
      <c r="R600" s="22" t="s">
        <v>409</v>
      </c>
      <c r="S600" s="22" t="s">
        <v>410</v>
      </c>
      <c r="T600" s="22" t="s">
        <v>39</v>
      </c>
      <c r="U600" s="22"/>
      <c r="V600" s="22" t="s">
        <v>411</v>
      </c>
      <c r="W600" s="22"/>
      <c r="X600" s="22" t="s">
        <v>2112</v>
      </c>
      <c r="Y600" s="22" t="s">
        <v>2113</v>
      </c>
      <c r="Z600" s="25" t="s">
        <v>408</v>
      </c>
    </row>
    <row r="601" spans="1:26" x14ac:dyDescent="0.25">
      <c r="A601" s="21">
        <v>701</v>
      </c>
      <c r="B601" s="22" t="s">
        <v>412</v>
      </c>
      <c r="C601" s="22"/>
      <c r="D601" s="22" t="s">
        <v>2173</v>
      </c>
      <c r="E601" s="22" t="s">
        <v>2173</v>
      </c>
      <c r="F601" s="22" t="s">
        <v>2107</v>
      </c>
      <c r="G601" s="22" t="s">
        <v>3760</v>
      </c>
      <c r="H601" s="24" t="s">
        <v>246</v>
      </c>
      <c r="I601" s="22" t="s">
        <v>3761</v>
      </c>
      <c r="J601" s="22">
        <v>971039</v>
      </c>
      <c r="K601" s="22" t="s">
        <v>42</v>
      </c>
      <c r="L601" s="22" t="s">
        <v>3762</v>
      </c>
      <c r="M601" s="23">
        <v>45298</v>
      </c>
      <c r="N601" s="24">
        <v>46002</v>
      </c>
      <c r="O601" s="65" t="str">
        <f t="shared" si="9"/>
        <v>1 years, 11 months</v>
      </c>
      <c r="P601" s="22" t="s">
        <v>39</v>
      </c>
      <c r="Q601" s="22" t="s">
        <v>39</v>
      </c>
      <c r="R601" s="22" t="s">
        <v>405</v>
      </c>
      <c r="S601" s="22" t="s">
        <v>406</v>
      </c>
      <c r="T601" s="22" t="s">
        <v>2260</v>
      </c>
      <c r="U601" s="22" t="s">
        <v>2261</v>
      </c>
      <c r="V601" s="22" t="s">
        <v>407</v>
      </c>
      <c r="W601" s="22"/>
      <c r="X601" s="22" t="s">
        <v>2112</v>
      </c>
      <c r="Y601" s="22" t="s">
        <v>2113</v>
      </c>
      <c r="Z601" s="25" t="s">
        <v>408</v>
      </c>
    </row>
    <row r="602" spans="1:26" x14ac:dyDescent="0.25">
      <c r="A602" s="16">
        <v>710</v>
      </c>
      <c r="B602" s="17" t="s">
        <v>412</v>
      </c>
      <c r="C602" s="17"/>
      <c r="D602" s="17" t="s">
        <v>214</v>
      </c>
      <c r="E602" s="17" t="s">
        <v>773</v>
      </c>
      <c r="F602" s="17" t="s">
        <v>2107</v>
      </c>
      <c r="G602" s="17" t="s">
        <v>3787</v>
      </c>
      <c r="H602" s="19" t="s">
        <v>39</v>
      </c>
      <c r="I602" s="17" t="s">
        <v>3788</v>
      </c>
      <c r="J602" s="17">
        <v>971039</v>
      </c>
      <c r="K602" s="17" t="s">
        <v>42</v>
      </c>
      <c r="L602" s="17" t="s">
        <v>3789</v>
      </c>
      <c r="M602" s="18">
        <v>45299</v>
      </c>
      <c r="N602" s="19">
        <v>46002</v>
      </c>
      <c r="O602" s="65" t="str">
        <f t="shared" si="9"/>
        <v>1 years, 11 months</v>
      </c>
      <c r="P602" s="17" t="s">
        <v>39</v>
      </c>
      <c r="Q602" s="17" t="s">
        <v>39</v>
      </c>
      <c r="R602" s="17" t="s">
        <v>405</v>
      </c>
      <c r="S602" s="17" t="s">
        <v>406</v>
      </c>
      <c r="T602" s="17" t="s">
        <v>2131</v>
      </c>
      <c r="U602" s="17" t="s">
        <v>2132</v>
      </c>
      <c r="V602" s="17" t="s">
        <v>407</v>
      </c>
      <c r="W602" s="17"/>
      <c r="X602" s="17" t="s">
        <v>2112</v>
      </c>
      <c r="Y602" s="17" t="s">
        <v>2113</v>
      </c>
      <c r="Z602" s="20" t="s">
        <v>408</v>
      </c>
    </row>
    <row r="603" spans="1:26" x14ac:dyDescent="0.25">
      <c r="A603" s="16">
        <v>716</v>
      </c>
      <c r="B603" s="17" t="s">
        <v>412</v>
      </c>
      <c r="C603" s="17"/>
      <c r="D603" s="17" t="s">
        <v>43</v>
      </c>
      <c r="E603" s="17" t="s">
        <v>3800</v>
      </c>
      <c r="F603" s="17" t="s">
        <v>2107</v>
      </c>
      <c r="G603" s="17" t="s">
        <v>3801</v>
      </c>
      <c r="H603" s="19" t="s">
        <v>3802</v>
      </c>
      <c r="I603" s="17" t="s">
        <v>39</v>
      </c>
      <c r="J603" s="17">
        <v>971039</v>
      </c>
      <c r="K603" s="17" t="s">
        <v>39</v>
      </c>
      <c r="L603" s="17" t="s">
        <v>39</v>
      </c>
      <c r="M603" s="18">
        <v>45294</v>
      </c>
      <c r="N603" s="19">
        <v>46002</v>
      </c>
      <c r="O603" s="65" t="str">
        <f t="shared" si="9"/>
        <v>1 years, 11 months</v>
      </c>
      <c r="P603" s="17" t="s">
        <v>39</v>
      </c>
      <c r="Q603" s="17" t="s">
        <v>39</v>
      </c>
      <c r="R603" s="17" t="s">
        <v>405</v>
      </c>
      <c r="S603" s="17" t="s">
        <v>406</v>
      </c>
      <c r="T603" s="17" t="s">
        <v>2284</v>
      </c>
      <c r="U603" s="17" t="s">
        <v>2285</v>
      </c>
      <c r="V603" s="17" t="s">
        <v>407</v>
      </c>
      <c r="W603" s="17"/>
      <c r="X603" s="17" t="s">
        <v>2112</v>
      </c>
      <c r="Y603" s="17" t="s">
        <v>2113</v>
      </c>
      <c r="Z603" s="20" t="s">
        <v>408</v>
      </c>
    </row>
    <row r="604" spans="1:26" x14ac:dyDescent="0.25">
      <c r="A604" s="16">
        <v>724</v>
      </c>
      <c r="B604" s="17" t="s">
        <v>412</v>
      </c>
      <c r="C604" s="17"/>
      <c r="D604" s="17" t="s">
        <v>2173</v>
      </c>
      <c r="E604" s="17" t="s">
        <v>178</v>
      </c>
      <c r="F604" s="17" t="s">
        <v>2107</v>
      </c>
      <c r="G604" s="17" t="s">
        <v>39</v>
      </c>
      <c r="H604" s="19" t="s">
        <v>39</v>
      </c>
      <c r="I604" s="17" t="s">
        <v>39</v>
      </c>
      <c r="J604" s="17">
        <v>971039</v>
      </c>
      <c r="K604" s="17" t="s">
        <v>39</v>
      </c>
      <c r="L604" s="17" t="s">
        <v>39</v>
      </c>
      <c r="M604" s="18">
        <v>45298</v>
      </c>
      <c r="N604" s="24">
        <v>46028</v>
      </c>
      <c r="O604" s="65" t="str">
        <f t="shared" si="9"/>
        <v>1 years, 11 months</v>
      </c>
      <c r="P604" s="17" t="s">
        <v>39</v>
      </c>
      <c r="Q604" s="17" t="s">
        <v>39</v>
      </c>
      <c r="R604" s="17" t="s">
        <v>409</v>
      </c>
      <c r="S604" s="17" t="s">
        <v>410</v>
      </c>
      <c r="T604" s="17" t="s">
        <v>39</v>
      </c>
      <c r="U604" s="17"/>
      <c r="V604" s="17" t="s">
        <v>411</v>
      </c>
      <c r="W604" s="17"/>
      <c r="X604" s="17" t="s">
        <v>2112</v>
      </c>
      <c r="Y604" s="17" t="s">
        <v>2113</v>
      </c>
      <c r="Z604" s="20" t="s">
        <v>408</v>
      </c>
    </row>
    <row r="605" spans="1:26" x14ac:dyDescent="0.25">
      <c r="A605" s="16">
        <v>734</v>
      </c>
      <c r="B605" s="17" t="s">
        <v>412</v>
      </c>
      <c r="C605" s="17"/>
      <c r="D605" s="17" t="s">
        <v>598</v>
      </c>
      <c r="E605" s="17" t="s">
        <v>2385</v>
      </c>
      <c r="F605" s="17" t="s">
        <v>2107</v>
      </c>
      <c r="G605" s="17" t="s">
        <v>3851</v>
      </c>
      <c r="H605" s="19" t="s">
        <v>39</v>
      </c>
      <c r="I605" s="17" t="s">
        <v>3852</v>
      </c>
      <c r="J605" s="17">
        <v>971039</v>
      </c>
      <c r="K605" s="17" t="s">
        <v>42</v>
      </c>
      <c r="L605" s="17" t="s">
        <v>1678</v>
      </c>
      <c r="M605" s="18">
        <v>45300</v>
      </c>
      <c r="N605" s="19">
        <v>46002</v>
      </c>
      <c r="O605" s="65" t="str">
        <f t="shared" si="9"/>
        <v>1 years, 11 months</v>
      </c>
      <c r="P605" s="17" t="s">
        <v>39</v>
      </c>
      <c r="Q605" s="17" t="s">
        <v>39</v>
      </c>
      <c r="R605" s="17" t="s">
        <v>405</v>
      </c>
      <c r="S605" s="17" t="s">
        <v>406</v>
      </c>
      <c r="T605" s="17" t="s">
        <v>2121</v>
      </c>
      <c r="U605" s="17" t="s">
        <v>2122</v>
      </c>
      <c r="V605" s="17" t="s">
        <v>407</v>
      </c>
      <c r="W605" s="17"/>
      <c r="X605" s="17" t="s">
        <v>2112</v>
      </c>
      <c r="Y605" s="17" t="s">
        <v>2113</v>
      </c>
      <c r="Z605" s="20" t="s">
        <v>408</v>
      </c>
    </row>
    <row r="606" spans="1:26" x14ac:dyDescent="0.25">
      <c r="A606" s="16">
        <v>752</v>
      </c>
      <c r="B606" s="17" t="s">
        <v>412</v>
      </c>
      <c r="C606" s="17"/>
      <c r="D606" s="17" t="s">
        <v>56</v>
      </c>
      <c r="E606" s="17" t="s">
        <v>71</v>
      </c>
      <c r="F606" s="17" t="s">
        <v>2107</v>
      </c>
      <c r="G606" s="17" t="s">
        <v>3884</v>
      </c>
      <c r="H606" s="19" t="s">
        <v>255</v>
      </c>
      <c r="I606" s="17">
        <v>2505865</v>
      </c>
      <c r="J606" s="17">
        <v>971039</v>
      </c>
      <c r="K606" s="17" t="s">
        <v>42</v>
      </c>
      <c r="L606" s="17" t="s">
        <v>3021</v>
      </c>
      <c r="M606" s="18">
        <v>45302</v>
      </c>
      <c r="N606" s="19">
        <v>46002</v>
      </c>
      <c r="O606" s="65" t="str">
        <f t="shared" si="9"/>
        <v>1 years, 11 months</v>
      </c>
      <c r="P606" s="17" t="s">
        <v>39</v>
      </c>
      <c r="Q606" s="17" t="s">
        <v>39</v>
      </c>
      <c r="R606" s="17" t="s">
        <v>405</v>
      </c>
      <c r="S606" s="17" t="s">
        <v>406</v>
      </c>
      <c r="T606" s="17" t="s">
        <v>2131</v>
      </c>
      <c r="U606" s="17" t="s">
        <v>2132</v>
      </c>
      <c r="V606" s="17" t="s">
        <v>407</v>
      </c>
      <c r="W606" s="17"/>
      <c r="X606" s="17" t="s">
        <v>2112</v>
      </c>
      <c r="Y606" s="17" t="s">
        <v>2113</v>
      </c>
      <c r="Z606" s="20" t="s">
        <v>408</v>
      </c>
    </row>
    <row r="607" spans="1:26" x14ac:dyDescent="0.25">
      <c r="A607" s="16">
        <v>754</v>
      </c>
      <c r="B607" s="17" t="s">
        <v>412</v>
      </c>
      <c r="C607" s="17"/>
      <c r="D607" s="17" t="s">
        <v>109</v>
      </c>
      <c r="E607" s="17" t="s">
        <v>3888</v>
      </c>
      <c r="F607" s="17" t="s">
        <v>2107</v>
      </c>
      <c r="G607" s="17" t="s">
        <v>3889</v>
      </c>
      <c r="H607" s="19">
        <v>45782</v>
      </c>
      <c r="I607" s="17">
        <v>2502411895</v>
      </c>
      <c r="J607" s="17">
        <v>971039</v>
      </c>
      <c r="K607" s="17" t="s">
        <v>42</v>
      </c>
      <c r="L607" s="17" t="s">
        <v>183</v>
      </c>
      <c r="M607" s="18">
        <v>45302</v>
      </c>
      <c r="N607" s="19">
        <v>46002</v>
      </c>
      <c r="O607" s="65" t="str">
        <f t="shared" si="9"/>
        <v>1 years, 11 months</v>
      </c>
      <c r="P607" s="17" t="s">
        <v>39</v>
      </c>
      <c r="Q607" s="17" t="s">
        <v>39</v>
      </c>
      <c r="R607" s="17" t="s">
        <v>405</v>
      </c>
      <c r="S607" s="17" t="s">
        <v>406</v>
      </c>
      <c r="T607" s="17" t="s">
        <v>3890</v>
      </c>
      <c r="U607" s="17" t="s">
        <v>3891</v>
      </c>
      <c r="V607" s="17" t="s">
        <v>407</v>
      </c>
      <c r="W607" s="17"/>
      <c r="X607" s="17" t="s">
        <v>2112</v>
      </c>
      <c r="Y607" s="17" t="s">
        <v>2113</v>
      </c>
      <c r="Z607" s="20" t="s">
        <v>408</v>
      </c>
    </row>
    <row r="608" spans="1:26" x14ac:dyDescent="0.25">
      <c r="A608" s="16">
        <v>760</v>
      </c>
      <c r="B608" s="17" t="s">
        <v>412</v>
      </c>
      <c r="C608" s="17"/>
      <c r="D608" s="17" t="s">
        <v>109</v>
      </c>
      <c r="E608" s="17" t="s">
        <v>360</v>
      </c>
      <c r="F608" s="17" t="s">
        <v>2107</v>
      </c>
      <c r="G608" s="17" t="s">
        <v>3904</v>
      </c>
      <c r="H608" s="19" t="s">
        <v>288</v>
      </c>
      <c r="I608" s="17">
        <v>2626187</v>
      </c>
      <c r="J608" s="17">
        <v>971039</v>
      </c>
      <c r="K608" s="17" t="s">
        <v>42</v>
      </c>
      <c r="L608" s="17" t="s">
        <v>3905</v>
      </c>
      <c r="M608" s="18">
        <v>45323</v>
      </c>
      <c r="N608" s="24">
        <v>46028</v>
      </c>
      <c r="O608" s="65" t="str">
        <f t="shared" si="9"/>
        <v>1 years, 11 months</v>
      </c>
      <c r="P608" s="17" t="s">
        <v>39</v>
      </c>
      <c r="Q608" s="17" t="s">
        <v>39</v>
      </c>
      <c r="R608" s="17" t="s">
        <v>409</v>
      </c>
      <c r="S608" s="17" t="s">
        <v>410</v>
      </c>
      <c r="T608" s="17" t="s">
        <v>39</v>
      </c>
      <c r="U608" s="17"/>
      <c r="V608" s="17" t="s">
        <v>411</v>
      </c>
      <c r="W608" s="17"/>
      <c r="X608" s="17" t="s">
        <v>419</v>
      </c>
      <c r="Y608" s="17" t="s">
        <v>2113</v>
      </c>
      <c r="Z608" s="20" t="s">
        <v>408</v>
      </c>
    </row>
    <row r="609" spans="1:26" x14ac:dyDescent="0.25">
      <c r="A609" s="16">
        <v>762</v>
      </c>
      <c r="B609" s="17" t="s">
        <v>412</v>
      </c>
      <c r="C609" s="17"/>
      <c r="D609" s="17" t="s">
        <v>56</v>
      </c>
      <c r="E609" s="17" t="s">
        <v>59</v>
      </c>
      <c r="F609" s="17" t="s">
        <v>2107</v>
      </c>
      <c r="G609" s="17" t="s">
        <v>3906</v>
      </c>
      <c r="H609" s="19">
        <v>45508</v>
      </c>
      <c r="I609" s="17" t="s">
        <v>3907</v>
      </c>
      <c r="J609" s="17">
        <v>971039</v>
      </c>
      <c r="K609" s="17" t="s">
        <v>42</v>
      </c>
      <c r="L609" s="17" t="s">
        <v>3908</v>
      </c>
      <c r="M609" s="18">
        <v>45298</v>
      </c>
      <c r="N609" s="19">
        <v>46002</v>
      </c>
      <c r="O609" s="65" t="str">
        <f t="shared" si="9"/>
        <v>1 years, 11 months</v>
      </c>
      <c r="P609" s="17" t="s">
        <v>39</v>
      </c>
      <c r="Q609" s="17" t="s">
        <v>39</v>
      </c>
      <c r="R609" s="17" t="s">
        <v>405</v>
      </c>
      <c r="S609" s="17" t="s">
        <v>406</v>
      </c>
      <c r="T609" s="17" t="s">
        <v>3909</v>
      </c>
      <c r="U609" s="17" t="s">
        <v>3910</v>
      </c>
      <c r="V609" s="17" t="s">
        <v>407</v>
      </c>
      <c r="W609" s="17"/>
      <c r="X609" s="17" t="s">
        <v>2112</v>
      </c>
      <c r="Y609" s="17" t="s">
        <v>2113</v>
      </c>
      <c r="Z609" s="20" t="s">
        <v>408</v>
      </c>
    </row>
    <row r="610" spans="1:26" x14ac:dyDescent="0.25">
      <c r="A610" s="16">
        <v>813</v>
      </c>
      <c r="B610" s="17" t="s">
        <v>412</v>
      </c>
      <c r="C610" s="17"/>
      <c r="D610" s="17" t="s">
        <v>560</v>
      </c>
      <c r="E610" s="17" t="s">
        <v>648</v>
      </c>
      <c r="F610" s="17" t="s">
        <v>2107</v>
      </c>
      <c r="G610" s="17" t="s">
        <v>4023</v>
      </c>
      <c r="H610" s="19" t="s">
        <v>39</v>
      </c>
      <c r="I610" s="17" t="s">
        <v>4024</v>
      </c>
      <c r="J610" s="17">
        <v>971039</v>
      </c>
      <c r="K610" s="17" t="s">
        <v>41</v>
      </c>
      <c r="L610" s="17" t="s">
        <v>2673</v>
      </c>
      <c r="M610" s="18">
        <v>45292</v>
      </c>
      <c r="N610" s="19">
        <v>46002</v>
      </c>
      <c r="O610" s="65" t="str">
        <f t="shared" si="9"/>
        <v>1 years, 11 months</v>
      </c>
      <c r="P610" s="17" t="s">
        <v>39</v>
      </c>
      <c r="Q610" s="17" t="s">
        <v>39</v>
      </c>
      <c r="R610" s="17" t="s">
        <v>405</v>
      </c>
      <c r="S610" s="17" t="s">
        <v>406</v>
      </c>
      <c r="T610" s="17" t="s">
        <v>2121</v>
      </c>
      <c r="U610" s="17" t="s">
        <v>2122</v>
      </c>
      <c r="V610" s="17" t="s">
        <v>407</v>
      </c>
      <c r="W610" s="17"/>
      <c r="X610" s="17" t="s">
        <v>419</v>
      </c>
      <c r="Y610" s="17" t="s">
        <v>2113</v>
      </c>
      <c r="Z610" s="20" t="s">
        <v>408</v>
      </c>
    </row>
    <row r="611" spans="1:26" x14ac:dyDescent="0.25">
      <c r="A611" s="21">
        <v>818</v>
      </c>
      <c r="B611" s="22" t="s">
        <v>412</v>
      </c>
      <c r="C611" s="22"/>
      <c r="D611" s="22" t="s">
        <v>43</v>
      </c>
      <c r="E611" s="22" t="s">
        <v>3179</v>
      </c>
      <c r="F611" s="22" t="s">
        <v>2107</v>
      </c>
      <c r="G611" s="22" t="s">
        <v>4035</v>
      </c>
      <c r="H611" s="24" t="s">
        <v>4036</v>
      </c>
      <c r="I611" s="22">
        <v>2431936</v>
      </c>
      <c r="J611" s="22">
        <v>971039</v>
      </c>
      <c r="K611" s="22" t="s">
        <v>42</v>
      </c>
      <c r="L611" s="22" t="s">
        <v>3266</v>
      </c>
      <c r="M611" s="23">
        <v>45292</v>
      </c>
      <c r="N611" s="24">
        <v>46002</v>
      </c>
      <c r="O611" s="65" t="str">
        <f t="shared" si="9"/>
        <v>1 years, 11 months</v>
      </c>
      <c r="P611" s="22" t="s">
        <v>39</v>
      </c>
      <c r="Q611" s="22" t="s">
        <v>39</v>
      </c>
      <c r="R611" s="22" t="s">
        <v>405</v>
      </c>
      <c r="S611" s="22" t="s">
        <v>406</v>
      </c>
      <c r="T611" s="22" t="s">
        <v>2131</v>
      </c>
      <c r="U611" s="22" t="s">
        <v>2132</v>
      </c>
      <c r="V611" s="22" t="s">
        <v>407</v>
      </c>
      <c r="W611" s="22"/>
      <c r="X611" s="22" t="s">
        <v>419</v>
      </c>
      <c r="Y611" s="22" t="s">
        <v>2113</v>
      </c>
      <c r="Z611" s="25" t="s">
        <v>408</v>
      </c>
    </row>
    <row r="612" spans="1:26" x14ac:dyDescent="0.25">
      <c r="A612" s="16">
        <v>834</v>
      </c>
      <c r="B612" s="17" t="s">
        <v>412</v>
      </c>
      <c r="C612" s="17"/>
      <c r="D612" s="17" t="s">
        <v>53</v>
      </c>
      <c r="E612" s="17" t="s">
        <v>3668</v>
      </c>
      <c r="F612" s="17" t="s">
        <v>2107</v>
      </c>
      <c r="G612" s="17" t="s">
        <v>4068</v>
      </c>
      <c r="H612" s="19" t="s">
        <v>4069</v>
      </c>
      <c r="I612" s="17" t="s">
        <v>4070</v>
      </c>
      <c r="J612" s="17">
        <v>971039</v>
      </c>
      <c r="K612" s="17" t="s">
        <v>42</v>
      </c>
      <c r="L612" s="17" t="s">
        <v>4071</v>
      </c>
      <c r="M612" s="18">
        <v>45303</v>
      </c>
      <c r="N612" s="24">
        <v>46028</v>
      </c>
      <c r="O612" s="65" t="str">
        <f t="shared" si="9"/>
        <v>1 years, 11 months</v>
      </c>
      <c r="P612" s="17" t="s">
        <v>39</v>
      </c>
      <c r="Q612" s="17" t="s">
        <v>39</v>
      </c>
      <c r="R612" s="17" t="s">
        <v>409</v>
      </c>
      <c r="S612" s="17" t="s">
        <v>410</v>
      </c>
      <c r="T612" s="17" t="s">
        <v>39</v>
      </c>
      <c r="U612" s="17"/>
      <c r="V612" s="17" t="s">
        <v>411</v>
      </c>
      <c r="W612" s="17"/>
      <c r="X612" s="17" t="s">
        <v>2112</v>
      </c>
      <c r="Y612" s="17" t="s">
        <v>2113</v>
      </c>
      <c r="Z612" s="20" t="s">
        <v>408</v>
      </c>
    </row>
    <row r="613" spans="1:26" x14ac:dyDescent="0.25">
      <c r="A613" s="16">
        <v>879</v>
      </c>
      <c r="B613" s="17" t="s">
        <v>412</v>
      </c>
      <c r="C613" s="17"/>
      <c r="D613" s="17" t="s">
        <v>2173</v>
      </c>
      <c r="E613" s="17" t="s">
        <v>2173</v>
      </c>
      <c r="F613" s="17" t="s">
        <v>2107</v>
      </c>
      <c r="G613" s="17" t="s">
        <v>39</v>
      </c>
      <c r="H613" s="19" t="s">
        <v>39</v>
      </c>
      <c r="I613" s="17" t="s">
        <v>39</v>
      </c>
      <c r="J613" s="17">
        <v>971039</v>
      </c>
      <c r="K613" s="17" t="s">
        <v>39</v>
      </c>
      <c r="L613" s="17" t="s">
        <v>39</v>
      </c>
      <c r="M613" s="18">
        <v>45292</v>
      </c>
      <c r="N613" s="19">
        <v>46002</v>
      </c>
      <c r="O613" s="65" t="str">
        <f t="shared" si="9"/>
        <v>1 years, 11 months</v>
      </c>
      <c r="P613" s="17" t="s">
        <v>39</v>
      </c>
      <c r="Q613" s="17" t="s">
        <v>39</v>
      </c>
      <c r="R613" s="17" t="s">
        <v>405</v>
      </c>
      <c r="S613" s="17" t="s">
        <v>406</v>
      </c>
      <c r="T613" s="17" t="s">
        <v>4174</v>
      </c>
      <c r="U613" s="17" t="s">
        <v>4175</v>
      </c>
      <c r="V613" s="17" t="s">
        <v>407</v>
      </c>
      <c r="W613" s="17"/>
      <c r="X613" s="17" t="s">
        <v>2112</v>
      </c>
      <c r="Y613" s="17" t="s">
        <v>2113</v>
      </c>
      <c r="Z613" s="20" t="s">
        <v>408</v>
      </c>
    </row>
    <row r="614" spans="1:26" x14ac:dyDescent="0.25">
      <c r="A614" s="16">
        <v>881</v>
      </c>
      <c r="B614" s="17" t="s">
        <v>412</v>
      </c>
      <c r="C614" s="17"/>
      <c r="D614" s="17" t="s">
        <v>43</v>
      </c>
      <c r="E614" s="17" t="s">
        <v>4150</v>
      </c>
      <c r="F614" s="17" t="s">
        <v>2107</v>
      </c>
      <c r="G614" s="17" t="s">
        <v>4178</v>
      </c>
      <c r="H614" s="19" t="s">
        <v>39</v>
      </c>
      <c r="I614" s="17">
        <v>2486266</v>
      </c>
      <c r="J614" s="17">
        <v>971039</v>
      </c>
      <c r="K614" s="17" t="s">
        <v>42</v>
      </c>
      <c r="L614" s="17" t="s">
        <v>3327</v>
      </c>
      <c r="M614" s="18">
        <v>45292</v>
      </c>
      <c r="N614" s="19">
        <v>46002</v>
      </c>
      <c r="O614" s="65" t="str">
        <f t="shared" si="9"/>
        <v>1 years, 11 months</v>
      </c>
      <c r="P614" s="17" t="s">
        <v>39</v>
      </c>
      <c r="Q614" s="17" t="s">
        <v>39</v>
      </c>
      <c r="R614" s="17" t="s">
        <v>405</v>
      </c>
      <c r="S614" s="17" t="s">
        <v>406</v>
      </c>
      <c r="T614" s="17" t="s">
        <v>2121</v>
      </c>
      <c r="U614" s="17" t="s">
        <v>2122</v>
      </c>
      <c r="V614" s="17" t="s">
        <v>407</v>
      </c>
      <c r="W614" s="17"/>
      <c r="X614" s="17" t="s">
        <v>419</v>
      </c>
      <c r="Y614" s="17" t="s">
        <v>2113</v>
      </c>
      <c r="Z614" s="20" t="s">
        <v>408</v>
      </c>
    </row>
    <row r="615" spans="1:26" x14ac:dyDescent="0.25">
      <c r="A615" s="21">
        <v>904</v>
      </c>
      <c r="B615" s="22" t="s">
        <v>412</v>
      </c>
      <c r="C615" s="22"/>
      <c r="D615" s="22" t="s">
        <v>56</v>
      </c>
      <c r="E615" s="22" t="s">
        <v>2173</v>
      </c>
      <c r="F615" s="22" t="s">
        <v>2107</v>
      </c>
      <c r="G615" s="22" t="s">
        <v>4218</v>
      </c>
      <c r="H615" s="24">
        <v>45995</v>
      </c>
      <c r="I615" s="22">
        <v>23062502523436</v>
      </c>
      <c r="J615" s="22">
        <v>971039</v>
      </c>
      <c r="K615" s="22" t="s">
        <v>39</v>
      </c>
      <c r="L615" s="22" t="s">
        <v>39</v>
      </c>
      <c r="M615" s="23">
        <v>45292</v>
      </c>
      <c r="N615" s="24">
        <v>46002</v>
      </c>
      <c r="O615" s="65" t="str">
        <f t="shared" si="9"/>
        <v>1 years, 11 months</v>
      </c>
      <c r="P615" s="22" t="s">
        <v>39</v>
      </c>
      <c r="Q615" s="22" t="s">
        <v>39</v>
      </c>
      <c r="R615" s="22" t="s">
        <v>405</v>
      </c>
      <c r="S615" s="22" t="s">
        <v>406</v>
      </c>
      <c r="T615" s="22" t="s">
        <v>4219</v>
      </c>
      <c r="U615" s="22" t="s">
        <v>4220</v>
      </c>
      <c r="V615" s="22" t="s">
        <v>407</v>
      </c>
      <c r="W615" s="22"/>
      <c r="X615" s="22" t="s">
        <v>2112</v>
      </c>
      <c r="Y615" s="22" t="s">
        <v>2113</v>
      </c>
      <c r="Z615" s="25" t="s">
        <v>408</v>
      </c>
    </row>
    <row r="616" spans="1:26" x14ac:dyDescent="0.25">
      <c r="A616" s="16">
        <v>907</v>
      </c>
      <c r="B616" s="17" t="s">
        <v>412</v>
      </c>
      <c r="C616" s="17"/>
      <c r="D616" s="17" t="s">
        <v>109</v>
      </c>
      <c r="E616" s="17" t="s">
        <v>3947</v>
      </c>
      <c r="F616" s="17" t="s">
        <v>2107</v>
      </c>
      <c r="G616" s="17" t="s">
        <v>4221</v>
      </c>
      <c r="H616" s="19" t="s">
        <v>309</v>
      </c>
      <c r="I616" s="17">
        <v>2609587</v>
      </c>
      <c r="J616" s="17">
        <v>971039</v>
      </c>
      <c r="K616" s="17" t="s">
        <v>42</v>
      </c>
      <c r="L616" s="17" t="s">
        <v>4222</v>
      </c>
      <c r="M616" s="18">
        <v>45301</v>
      </c>
      <c r="N616" s="24">
        <v>46028</v>
      </c>
      <c r="O616" s="65" t="str">
        <f t="shared" si="9"/>
        <v>1 years, 11 months</v>
      </c>
      <c r="P616" s="17" t="s">
        <v>39</v>
      </c>
      <c r="Q616" s="17" t="s">
        <v>39</v>
      </c>
      <c r="R616" s="17" t="s">
        <v>409</v>
      </c>
      <c r="S616" s="17" t="s">
        <v>410</v>
      </c>
      <c r="T616" s="17" t="s">
        <v>39</v>
      </c>
      <c r="U616" s="17"/>
      <c r="V616" s="17" t="s">
        <v>411</v>
      </c>
      <c r="W616" s="17"/>
      <c r="X616" s="17" t="s">
        <v>2112</v>
      </c>
      <c r="Y616" s="17" t="s">
        <v>2113</v>
      </c>
      <c r="Z616" s="20" t="s">
        <v>408</v>
      </c>
    </row>
    <row r="617" spans="1:26" x14ac:dyDescent="0.25">
      <c r="A617" s="21">
        <v>908</v>
      </c>
      <c r="B617" s="22" t="s">
        <v>412</v>
      </c>
      <c r="C617" s="22"/>
      <c r="D617" s="22" t="s">
        <v>2173</v>
      </c>
      <c r="E617" s="22" t="s">
        <v>178</v>
      </c>
      <c r="F617" s="22" t="s">
        <v>2107</v>
      </c>
      <c r="G617" s="22" t="s">
        <v>4223</v>
      </c>
      <c r="H617" s="24" t="s">
        <v>178</v>
      </c>
      <c r="I617" s="22" t="s">
        <v>4224</v>
      </c>
      <c r="J617" s="22">
        <v>971039</v>
      </c>
      <c r="K617" s="22" t="s">
        <v>39</v>
      </c>
      <c r="L617" s="22" t="s">
        <v>3509</v>
      </c>
      <c r="M617" s="23">
        <v>45301</v>
      </c>
      <c r="N617" s="24">
        <v>46028</v>
      </c>
      <c r="O617" s="65" t="str">
        <f t="shared" si="9"/>
        <v>1 years, 11 months</v>
      </c>
      <c r="P617" s="22" t="s">
        <v>39</v>
      </c>
      <c r="Q617" s="22" t="s">
        <v>39</v>
      </c>
      <c r="R617" s="22" t="s">
        <v>409</v>
      </c>
      <c r="S617" s="22" t="s">
        <v>410</v>
      </c>
      <c r="T617" s="22" t="s">
        <v>39</v>
      </c>
      <c r="U617" s="22"/>
      <c r="V617" s="22" t="s">
        <v>411</v>
      </c>
      <c r="W617" s="22"/>
      <c r="X617" s="22" t="s">
        <v>2112</v>
      </c>
      <c r="Y617" s="22" t="s">
        <v>2113</v>
      </c>
      <c r="Z617" s="25" t="s">
        <v>408</v>
      </c>
    </row>
    <row r="618" spans="1:26" x14ac:dyDescent="0.25">
      <c r="A618" s="21">
        <v>954</v>
      </c>
      <c r="B618" s="22" t="s">
        <v>412</v>
      </c>
      <c r="C618" s="22"/>
      <c r="D618" s="22" t="s">
        <v>43</v>
      </c>
      <c r="E618" s="22" t="s">
        <v>3179</v>
      </c>
      <c r="F618" s="22" t="s">
        <v>2107</v>
      </c>
      <c r="G618" s="22" t="s">
        <v>4308</v>
      </c>
      <c r="H618" s="24" t="s">
        <v>259</v>
      </c>
      <c r="I618" s="22">
        <v>253389</v>
      </c>
      <c r="J618" s="22">
        <v>971039</v>
      </c>
      <c r="K618" s="22" t="s">
        <v>42</v>
      </c>
      <c r="L618" s="22" t="s">
        <v>4183</v>
      </c>
      <c r="M618" s="23">
        <v>45301</v>
      </c>
      <c r="N618" s="24">
        <v>46028</v>
      </c>
      <c r="O618" s="65" t="str">
        <f t="shared" si="9"/>
        <v>1 years, 11 months</v>
      </c>
      <c r="P618" s="22" t="s">
        <v>39</v>
      </c>
      <c r="Q618" s="22" t="s">
        <v>39</v>
      </c>
      <c r="R618" s="22" t="s">
        <v>409</v>
      </c>
      <c r="S618" s="22" t="s">
        <v>410</v>
      </c>
      <c r="T618" s="22" t="s">
        <v>39</v>
      </c>
      <c r="U618" s="22"/>
      <c r="V618" s="22" t="s">
        <v>411</v>
      </c>
      <c r="W618" s="22"/>
      <c r="X618" s="22" t="s">
        <v>2112</v>
      </c>
      <c r="Y618" s="22" t="s">
        <v>2113</v>
      </c>
      <c r="Z618" s="25" t="s">
        <v>408</v>
      </c>
    </row>
    <row r="619" spans="1:26" x14ac:dyDescent="0.25">
      <c r="A619" s="16">
        <v>955</v>
      </c>
      <c r="B619" s="17" t="s">
        <v>412</v>
      </c>
      <c r="C619" s="17"/>
      <c r="D619" s="17" t="s">
        <v>109</v>
      </c>
      <c r="E619" s="17" t="s">
        <v>98</v>
      </c>
      <c r="F619" s="17" t="s">
        <v>2107</v>
      </c>
      <c r="G619" s="17" t="s">
        <v>4309</v>
      </c>
      <c r="H619" s="19">
        <v>45722</v>
      </c>
      <c r="I619" s="17" t="s">
        <v>4310</v>
      </c>
      <c r="J619" s="17">
        <v>971039</v>
      </c>
      <c r="K619" s="17" t="s">
        <v>41</v>
      </c>
      <c r="L619" s="17" t="s">
        <v>39</v>
      </c>
      <c r="M619" s="18">
        <v>45299</v>
      </c>
      <c r="N619" s="24">
        <v>46028</v>
      </c>
      <c r="O619" s="65" t="str">
        <f t="shared" si="9"/>
        <v>1 years, 11 months</v>
      </c>
      <c r="P619" s="17" t="s">
        <v>39</v>
      </c>
      <c r="Q619" s="17" t="s">
        <v>39</v>
      </c>
      <c r="R619" s="17" t="s">
        <v>409</v>
      </c>
      <c r="S619" s="17" t="s">
        <v>410</v>
      </c>
      <c r="T619" s="17" t="s">
        <v>39</v>
      </c>
      <c r="U619" s="17"/>
      <c r="V619" s="17" t="s">
        <v>411</v>
      </c>
      <c r="W619" s="17"/>
      <c r="X619" s="17" t="s">
        <v>2112</v>
      </c>
      <c r="Y619" s="17" t="s">
        <v>2113</v>
      </c>
      <c r="Z619" s="20" t="s">
        <v>408</v>
      </c>
    </row>
    <row r="620" spans="1:26" x14ac:dyDescent="0.25">
      <c r="A620" s="16">
        <v>1002</v>
      </c>
      <c r="B620" s="17" t="s">
        <v>412</v>
      </c>
      <c r="C620" s="17"/>
      <c r="D620" s="17" t="s">
        <v>2173</v>
      </c>
      <c r="E620" s="17" t="s">
        <v>178</v>
      </c>
      <c r="F620" s="17" t="s">
        <v>2107</v>
      </c>
      <c r="G620" s="17" t="s">
        <v>39</v>
      </c>
      <c r="H620" s="19" t="s">
        <v>39</v>
      </c>
      <c r="I620" s="17" t="s">
        <v>178</v>
      </c>
      <c r="J620" s="17">
        <v>971039</v>
      </c>
      <c r="K620" s="17" t="s">
        <v>178</v>
      </c>
      <c r="L620" s="17" t="s">
        <v>39</v>
      </c>
      <c r="M620" s="18">
        <v>45292</v>
      </c>
      <c r="N620" s="19">
        <v>46002</v>
      </c>
      <c r="O620" s="65" t="str">
        <f t="shared" si="9"/>
        <v>1 years, 11 months</v>
      </c>
      <c r="P620" s="17" t="s">
        <v>39</v>
      </c>
      <c r="Q620" s="17" t="s">
        <v>39</v>
      </c>
      <c r="R620" s="17" t="s">
        <v>405</v>
      </c>
      <c r="S620" s="17" t="s">
        <v>406</v>
      </c>
      <c r="T620" s="17" t="s">
        <v>2121</v>
      </c>
      <c r="U620" s="17" t="s">
        <v>2122</v>
      </c>
      <c r="V620" s="17" t="s">
        <v>407</v>
      </c>
      <c r="W620" s="17"/>
      <c r="X620" s="17" t="s">
        <v>2112</v>
      </c>
      <c r="Y620" s="17" t="s">
        <v>2113</v>
      </c>
      <c r="Z620" s="20" t="s">
        <v>408</v>
      </c>
    </row>
    <row r="621" spans="1:26" x14ac:dyDescent="0.25">
      <c r="A621" s="16">
        <v>1009</v>
      </c>
      <c r="B621" s="17" t="s">
        <v>412</v>
      </c>
      <c r="C621" s="17"/>
      <c r="D621" s="17" t="s">
        <v>43</v>
      </c>
      <c r="E621" s="17" t="s">
        <v>205</v>
      </c>
      <c r="F621" s="17" t="s">
        <v>2107</v>
      </c>
      <c r="G621" s="17" t="s">
        <v>4399</v>
      </c>
      <c r="H621" s="19" t="s">
        <v>39</v>
      </c>
      <c r="I621" s="17">
        <v>2699930</v>
      </c>
      <c r="J621" s="17">
        <v>971039</v>
      </c>
      <c r="K621" s="17" t="s">
        <v>42</v>
      </c>
      <c r="L621" s="17" t="s">
        <v>3327</v>
      </c>
      <c r="M621" s="18">
        <v>45292</v>
      </c>
      <c r="N621" s="19">
        <v>46002</v>
      </c>
      <c r="O621" s="65" t="str">
        <f t="shared" si="9"/>
        <v>1 years, 11 months</v>
      </c>
      <c r="P621" s="17" t="s">
        <v>39</v>
      </c>
      <c r="Q621" s="17" t="s">
        <v>39</v>
      </c>
      <c r="R621" s="17" t="s">
        <v>405</v>
      </c>
      <c r="S621" s="17" t="s">
        <v>406</v>
      </c>
      <c r="T621" s="17" t="s">
        <v>2121</v>
      </c>
      <c r="U621" s="17" t="s">
        <v>2122</v>
      </c>
      <c r="V621" s="17" t="s">
        <v>407</v>
      </c>
      <c r="W621" s="17"/>
      <c r="X621" s="17" t="s">
        <v>2112</v>
      </c>
      <c r="Y621" s="17" t="s">
        <v>2113</v>
      </c>
      <c r="Z621" s="20" t="s">
        <v>408</v>
      </c>
    </row>
    <row r="622" spans="1:26" x14ac:dyDescent="0.25">
      <c r="A622" s="21">
        <v>1056</v>
      </c>
      <c r="B622" s="22" t="s">
        <v>412</v>
      </c>
      <c r="C622" s="22"/>
      <c r="D622" s="22" t="s">
        <v>3554</v>
      </c>
      <c r="E622" s="22" t="s">
        <v>3555</v>
      </c>
      <c r="F622" s="22" t="s">
        <v>2107</v>
      </c>
      <c r="G622" s="22" t="s">
        <v>178</v>
      </c>
      <c r="H622" s="24">
        <v>45658</v>
      </c>
      <c r="I622" s="22">
        <v>27062502575660</v>
      </c>
      <c r="J622" s="22">
        <v>971039</v>
      </c>
      <c r="K622" s="22" t="s">
        <v>178</v>
      </c>
      <c r="L622" s="22" t="s">
        <v>178</v>
      </c>
      <c r="M622" s="23">
        <v>45303</v>
      </c>
      <c r="N622" s="24">
        <v>46028</v>
      </c>
      <c r="O622" s="65" t="str">
        <f t="shared" si="9"/>
        <v>1 years, 11 months</v>
      </c>
      <c r="P622" s="22" t="s">
        <v>39</v>
      </c>
      <c r="Q622" s="22" t="s">
        <v>39</v>
      </c>
      <c r="R622" s="22" t="s">
        <v>409</v>
      </c>
      <c r="S622" s="22" t="s">
        <v>410</v>
      </c>
      <c r="T622" s="22" t="s">
        <v>39</v>
      </c>
      <c r="U622" s="22"/>
      <c r="V622" s="22" t="s">
        <v>411</v>
      </c>
      <c r="W622" s="22"/>
      <c r="X622" s="22" t="s">
        <v>1191</v>
      </c>
      <c r="Y622" s="22" t="s">
        <v>2113</v>
      </c>
      <c r="Z622" s="25" t="s">
        <v>408</v>
      </c>
    </row>
    <row r="623" spans="1:26" x14ac:dyDescent="0.25">
      <c r="A623" s="16">
        <v>1059</v>
      </c>
      <c r="B623" s="17" t="s">
        <v>412</v>
      </c>
      <c r="C623" s="17"/>
      <c r="D623" s="17" t="s">
        <v>43</v>
      </c>
      <c r="E623" s="17" t="s">
        <v>72</v>
      </c>
      <c r="F623" s="17" t="s">
        <v>2107</v>
      </c>
      <c r="G623" s="17" t="s">
        <v>4492</v>
      </c>
      <c r="H623" s="19">
        <v>45423</v>
      </c>
      <c r="I623" s="17">
        <v>2455806</v>
      </c>
      <c r="J623" s="17">
        <v>971039</v>
      </c>
      <c r="K623" s="17" t="s">
        <v>42</v>
      </c>
      <c r="L623" s="17" t="s">
        <v>178</v>
      </c>
      <c r="M623" s="18">
        <v>45474</v>
      </c>
      <c r="N623" s="19">
        <v>46174</v>
      </c>
      <c r="O623" s="65" t="str">
        <f t="shared" si="9"/>
        <v>1 years, 11 months</v>
      </c>
      <c r="P623" s="17" t="s">
        <v>39</v>
      </c>
      <c r="Q623" s="17" t="s">
        <v>39</v>
      </c>
      <c r="R623" s="17" t="s">
        <v>405</v>
      </c>
      <c r="S623" s="17" t="s">
        <v>406</v>
      </c>
      <c r="T623" s="17" t="s">
        <v>4493</v>
      </c>
      <c r="U623" s="17" t="s">
        <v>4494</v>
      </c>
      <c r="V623" s="17" t="s">
        <v>407</v>
      </c>
      <c r="W623" s="17"/>
      <c r="X623" s="17" t="s">
        <v>419</v>
      </c>
      <c r="Y623" s="17" t="s">
        <v>2113</v>
      </c>
      <c r="Z623" s="20" t="s">
        <v>408</v>
      </c>
    </row>
    <row r="624" spans="1:26" x14ac:dyDescent="0.25">
      <c r="A624" s="16">
        <v>1138</v>
      </c>
      <c r="B624" s="17" t="s">
        <v>412</v>
      </c>
      <c r="C624" s="17"/>
      <c r="D624" s="17" t="s">
        <v>43</v>
      </c>
      <c r="E624" s="17" t="s">
        <v>91</v>
      </c>
      <c r="F624" s="17" t="s">
        <v>2107</v>
      </c>
      <c r="G624" s="17" t="s">
        <v>178</v>
      </c>
      <c r="H624" s="19" t="s">
        <v>39</v>
      </c>
      <c r="I624" s="17">
        <v>21062502500430</v>
      </c>
      <c r="J624" s="17">
        <v>971039</v>
      </c>
      <c r="K624" s="17" t="s">
        <v>42</v>
      </c>
      <c r="L624" s="17" t="s">
        <v>3195</v>
      </c>
      <c r="M624" s="18">
        <v>45292</v>
      </c>
      <c r="N624" s="19">
        <v>46002</v>
      </c>
      <c r="O624" s="65" t="str">
        <f t="shared" si="9"/>
        <v>1 years, 11 months</v>
      </c>
      <c r="P624" s="17" t="s">
        <v>39</v>
      </c>
      <c r="Q624" s="17" t="s">
        <v>39</v>
      </c>
      <c r="R624" s="17" t="s">
        <v>405</v>
      </c>
      <c r="S624" s="17" t="s">
        <v>406</v>
      </c>
      <c r="T624" s="17" t="s">
        <v>2237</v>
      </c>
      <c r="U624" s="17" t="s">
        <v>2238</v>
      </c>
      <c r="V624" s="17" t="s">
        <v>407</v>
      </c>
      <c r="W624" s="17"/>
      <c r="X624" s="17" t="s">
        <v>2112</v>
      </c>
      <c r="Y624" s="17" t="s">
        <v>2113</v>
      </c>
      <c r="Z624" s="20" t="s">
        <v>408</v>
      </c>
    </row>
    <row r="625" spans="1:26" x14ac:dyDescent="0.25">
      <c r="A625" s="21">
        <v>1152</v>
      </c>
      <c r="B625" s="22" t="s">
        <v>412</v>
      </c>
      <c r="C625" s="22"/>
      <c r="D625" s="22" t="s">
        <v>43</v>
      </c>
      <c r="E625" s="22" t="s">
        <v>205</v>
      </c>
      <c r="F625" s="22" t="s">
        <v>2107</v>
      </c>
      <c r="G625" s="22" t="s">
        <v>4715</v>
      </c>
      <c r="H625" s="24" t="s">
        <v>178</v>
      </c>
      <c r="I625" s="22">
        <v>2442032</v>
      </c>
      <c r="J625" s="22">
        <v>971039</v>
      </c>
      <c r="K625" s="22" t="s">
        <v>42</v>
      </c>
      <c r="L625" s="22" t="s">
        <v>4716</v>
      </c>
      <c r="M625" s="23">
        <v>45292</v>
      </c>
      <c r="N625" s="24">
        <v>46002</v>
      </c>
      <c r="O625" s="65" t="str">
        <f t="shared" si="9"/>
        <v>1 years, 11 months</v>
      </c>
      <c r="P625" s="22" t="s">
        <v>39</v>
      </c>
      <c r="Q625" s="22" t="s">
        <v>39</v>
      </c>
      <c r="R625" s="22" t="s">
        <v>405</v>
      </c>
      <c r="S625" s="22" t="s">
        <v>406</v>
      </c>
      <c r="T625" s="22" t="s">
        <v>4717</v>
      </c>
      <c r="U625" s="22" t="s">
        <v>4718</v>
      </c>
      <c r="V625" s="22" t="s">
        <v>407</v>
      </c>
      <c r="W625" s="22"/>
      <c r="X625" s="22" t="s">
        <v>2112</v>
      </c>
      <c r="Y625" s="22" t="s">
        <v>2113</v>
      </c>
      <c r="Z625" s="25" t="s">
        <v>408</v>
      </c>
    </row>
    <row r="626" spans="1:26" x14ac:dyDescent="0.25">
      <c r="A626" s="16">
        <v>1153</v>
      </c>
      <c r="B626" s="17" t="s">
        <v>412</v>
      </c>
      <c r="C626" s="17"/>
      <c r="D626" s="17" t="s">
        <v>4251</v>
      </c>
      <c r="E626" s="17" t="s">
        <v>133</v>
      </c>
      <c r="F626" s="17" t="s">
        <v>2107</v>
      </c>
      <c r="G626" s="17" t="s">
        <v>4719</v>
      </c>
      <c r="H626" s="19" t="s">
        <v>359</v>
      </c>
      <c r="I626" s="17">
        <v>2502378250</v>
      </c>
      <c r="J626" s="17">
        <v>971039</v>
      </c>
      <c r="K626" s="17" t="s">
        <v>42</v>
      </c>
      <c r="L626" s="17" t="s">
        <v>4710</v>
      </c>
      <c r="M626" s="18">
        <v>45302</v>
      </c>
      <c r="N626" s="24">
        <v>46028</v>
      </c>
      <c r="O626" s="65" t="str">
        <f t="shared" si="9"/>
        <v>1 years, 11 months</v>
      </c>
      <c r="P626" s="17" t="s">
        <v>39</v>
      </c>
      <c r="Q626" s="17" t="s">
        <v>39</v>
      </c>
      <c r="R626" s="17" t="s">
        <v>409</v>
      </c>
      <c r="S626" s="17" t="s">
        <v>410</v>
      </c>
      <c r="T626" s="17" t="s">
        <v>39</v>
      </c>
      <c r="U626" s="17"/>
      <c r="V626" s="17" t="s">
        <v>411</v>
      </c>
      <c r="W626" s="17"/>
      <c r="X626" s="17" t="s">
        <v>1191</v>
      </c>
      <c r="Y626" s="17" t="s">
        <v>2113</v>
      </c>
      <c r="Z626" s="20" t="s">
        <v>408</v>
      </c>
    </row>
    <row r="627" spans="1:26" x14ac:dyDescent="0.25">
      <c r="A627" s="21">
        <v>1170</v>
      </c>
      <c r="B627" s="22" t="s">
        <v>412</v>
      </c>
      <c r="C627" s="22"/>
      <c r="D627" s="22" t="s">
        <v>135</v>
      </c>
      <c r="E627" s="22" t="s">
        <v>3251</v>
      </c>
      <c r="F627" s="22" t="s">
        <v>2107</v>
      </c>
      <c r="G627" s="22" t="s">
        <v>4759</v>
      </c>
      <c r="H627" s="24">
        <v>45782</v>
      </c>
      <c r="I627" s="22" t="s">
        <v>4760</v>
      </c>
      <c r="J627" s="22">
        <v>971039</v>
      </c>
      <c r="K627" s="22" t="s">
        <v>42</v>
      </c>
      <c r="L627" s="22" t="s">
        <v>178</v>
      </c>
      <c r="M627" s="23">
        <v>45474</v>
      </c>
      <c r="N627" s="24">
        <v>46174</v>
      </c>
      <c r="O627" s="65" t="str">
        <f t="shared" si="9"/>
        <v>1 years, 11 months</v>
      </c>
      <c r="P627" s="22" t="s">
        <v>39</v>
      </c>
      <c r="Q627" s="22" t="s">
        <v>39</v>
      </c>
      <c r="R627" s="22" t="s">
        <v>405</v>
      </c>
      <c r="S627" s="22" t="s">
        <v>406</v>
      </c>
      <c r="T627" s="22" t="s">
        <v>4761</v>
      </c>
      <c r="U627" s="22" t="s">
        <v>4762</v>
      </c>
      <c r="V627" s="22" t="s">
        <v>407</v>
      </c>
      <c r="W627" s="22"/>
      <c r="X627" s="22" t="s">
        <v>2112</v>
      </c>
      <c r="Y627" s="22" t="s">
        <v>2113</v>
      </c>
      <c r="Z627" s="25" t="s">
        <v>408</v>
      </c>
    </row>
    <row r="628" spans="1:26" x14ac:dyDescent="0.25">
      <c r="A628" s="21">
        <v>1203</v>
      </c>
      <c r="B628" s="22" t="s">
        <v>412</v>
      </c>
      <c r="C628" s="22"/>
      <c r="D628" s="22" t="s">
        <v>73</v>
      </c>
      <c r="E628" s="22" t="s">
        <v>98</v>
      </c>
      <c r="F628" s="22" t="s">
        <v>2107</v>
      </c>
      <c r="G628" s="22" t="s">
        <v>4831</v>
      </c>
      <c r="H628" s="24">
        <v>45659</v>
      </c>
      <c r="I628" s="22">
        <v>17062502459196</v>
      </c>
      <c r="J628" s="22">
        <v>971039</v>
      </c>
      <c r="K628" s="22" t="s">
        <v>42</v>
      </c>
      <c r="L628" s="22" t="s">
        <v>178</v>
      </c>
      <c r="M628" s="23">
        <v>45302</v>
      </c>
      <c r="N628" s="24">
        <v>46028</v>
      </c>
      <c r="O628" s="65" t="str">
        <f t="shared" si="9"/>
        <v>1 years, 11 months</v>
      </c>
      <c r="P628" s="22" t="s">
        <v>39</v>
      </c>
      <c r="Q628" s="22" t="s">
        <v>39</v>
      </c>
      <c r="R628" s="22" t="s">
        <v>409</v>
      </c>
      <c r="S628" s="22" t="s">
        <v>410</v>
      </c>
      <c r="T628" s="22" t="s">
        <v>39</v>
      </c>
      <c r="U628" s="22"/>
      <c r="V628" s="22" t="s">
        <v>411</v>
      </c>
      <c r="W628" s="22"/>
      <c r="X628" s="22" t="s">
        <v>419</v>
      </c>
      <c r="Y628" s="22" t="s">
        <v>2113</v>
      </c>
      <c r="Z628" s="25" t="s">
        <v>408</v>
      </c>
    </row>
    <row r="629" spans="1:26" x14ac:dyDescent="0.25">
      <c r="A629" s="16">
        <v>1204</v>
      </c>
      <c r="B629" s="17" t="s">
        <v>412</v>
      </c>
      <c r="C629" s="17"/>
      <c r="D629" s="17" t="s">
        <v>2173</v>
      </c>
      <c r="E629" s="17" t="s">
        <v>178</v>
      </c>
      <c r="F629" s="17" t="s">
        <v>2107</v>
      </c>
      <c r="G629" s="17" t="s">
        <v>4832</v>
      </c>
      <c r="H629" s="19" t="s">
        <v>178</v>
      </c>
      <c r="I629" s="17">
        <v>2743437</v>
      </c>
      <c r="J629" s="17">
        <v>971039</v>
      </c>
      <c r="K629" s="17" t="s">
        <v>42</v>
      </c>
      <c r="L629" s="17" t="s">
        <v>178</v>
      </c>
      <c r="M629" s="18">
        <v>45303</v>
      </c>
      <c r="N629" s="24">
        <v>46028</v>
      </c>
      <c r="O629" s="65" t="str">
        <f t="shared" si="9"/>
        <v>1 years, 11 months</v>
      </c>
      <c r="P629" s="17" t="s">
        <v>39</v>
      </c>
      <c r="Q629" s="17" t="s">
        <v>39</v>
      </c>
      <c r="R629" s="17" t="s">
        <v>409</v>
      </c>
      <c r="S629" s="17" t="s">
        <v>410</v>
      </c>
      <c r="T629" s="17" t="s">
        <v>39</v>
      </c>
      <c r="U629" s="17"/>
      <c r="V629" s="17" t="s">
        <v>411</v>
      </c>
      <c r="W629" s="17"/>
      <c r="X629" s="17" t="s">
        <v>419</v>
      </c>
      <c r="Y629" s="17" t="s">
        <v>2113</v>
      </c>
      <c r="Z629" s="20" t="s">
        <v>408</v>
      </c>
    </row>
    <row r="630" spans="1:26" x14ac:dyDescent="0.25">
      <c r="A630" s="16">
        <v>1228</v>
      </c>
      <c r="B630" s="17" t="s">
        <v>412</v>
      </c>
      <c r="C630" s="17"/>
      <c r="D630" s="17" t="s">
        <v>4879</v>
      </c>
      <c r="E630" s="17" t="s">
        <v>4880</v>
      </c>
      <c r="F630" s="17" t="s">
        <v>2107</v>
      </c>
      <c r="G630" s="17" t="s">
        <v>4881</v>
      </c>
      <c r="H630" s="19">
        <v>45700</v>
      </c>
      <c r="I630" s="17" t="s">
        <v>4882</v>
      </c>
      <c r="J630" s="17">
        <v>971039</v>
      </c>
      <c r="K630" s="17" t="s">
        <v>178</v>
      </c>
      <c r="L630" s="17" t="s">
        <v>4883</v>
      </c>
      <c r="M630" s="18">
        <v>45302</v>
      </c>
      <c r="N630" s="24">
        <v>46028</v>
      </c>
      <c r="O630" s="65" t="str">
        <f t="shared" si="9"/>
        <v>1 years, 11 months</v>
      </c>
      <c r="P630" s="17" t="s">
        <v>39</v>
      </c>
      <c r="Q630" s="17" t="s">
        <v>39</v>
      </c>
      <c r="R630" s="17" t="s">
        <v>409</v>
      </c>
      <c r="S630" s="17" t="s">
        <v>410</v>
      </c>
      <c r="T630" s="17" t="s">
        <v>39</v>
      </c>
      <c r="U630" s="17"/>
      <c r="V630" s="17" t="s">
        <v>411</v>
      </c>
      <c r="W630" s="17"/>
      <c r="X630" s="17" t="s">
        <v>1191</v>
      </c>
      <c r="Y630" s="17" t="s">
        <v>2113</v>
      </c>
      <c r="Z630" s="20" t="s">
        <v>408</v>
      </c>
    </row>
    <row r="631" spans="1:26" x14ac:dyDescent="0.25">
      <c r="A631" s="21">
        <v>1229</v>
      </c>
      <c r="B631" s="22" t="s">
        <v>412</v>
      </c>
      <c r="C631" s="22"/>
      <c r="D631" s="22" t="s">
        <v>3145</v>
      </c>
      <c r="E631" s="22" t="s">
        <v>66</v>
      </c>
      <c r="F631" s="22" t="s">
        <v>2107</v>
      </c>
      <c r="G631" s="22" t="s">
        <v>4884</v>
      </c>
      <c r="H631" s="24">
        <v>45814</v>
      </c>
      <c r="I631" s="22" t="s">
        <v>4885</v>
      </c>
      <c r="J631" s="22">
        <v>971039</v>
      </c>
      <c r="K631" s="22" t="s">
        <v>41</v>
      </c>
      <c r="L631" s="22" t="s">
        <v>4886</v>
      </c>
      <c r="M631" s="23">
        <v>45303</v>
      </c>
      <c r="N631" s="24">
        <v>46028</v>
      </c>
      <c r="O631" s="65" t="str">
        <f t="shared" si="9"/>
        <v>1 years, 11 months</v>
      </c>
      <c r="P631" s="22" t="s">
        <v>39</v>
      </c>
      <c r="Q631" s="22" t="s">
        <v>39</v>
      </c>
      <c r="R631" s="22" t="s">
        <v>409</v>
      </c>
      <c r="S631" s="22" t="s">
        <v>410</v>
      </c>
      <c r="T631" s="22" t="s">
        <v>39</v>
      </c>
      <c r="U631" s="22"/>
      <c r="V631" s="22" t="s">
        <v>411</v>
      </c>
      <c r="W631" s="22"/>
      <c r="X631" s="22" t="s">
        <v>1191</v>
      </c>
      <c r="Y631" s="22" t="s">
        <v>2113</v>
      </c>
      <c r="Z631" s="25" t="s">
        <v>408</v>
      </c>
    </row>
    <row r="632" spans="1:26" x14ac:dyDescent="0.25">
      <c r="A632" s="16">
        <v>1242</v>
      </c>
      <c r="B632" s="17" t="s">
        <v>412</v>
      </c>
      <c r="C632" s="17"/>
      <c r="D632" s="17" t="s">
        <v>53</v>
      </c>
      <c r="E632" s="17" t="s">
        <v>2974</v>
      </c>
      <c r="F632" s="17" t="s">
        <v>2107</v>
      </c>
      <c r="G632" s="17" t="s">
        <v>4906</v>
      </c>
      <c r="H632" s="19" t="s">
        <v>39</v>
      </c>
      <c r="I632" s="17" t="s">
        <v>4907</v>
      </c>
      <c r="J632" s="17">
        <v>971039</v>
      </c>
      <c r="K632" s="17" t="s">
        <v>42</v>
      </c>
      <c r="L632" s="17" t="s">
        <v>178</v>
      </c>
      <c r="M632" s="18">
        <v>45302</v>
      </c>
      <c r="N632" s="24">
        <v>46028</v>
      </c>
      <c r="O632" s="65" t="str">
        <f t="shared" si="9"/>
        <v>1 years, 11 months</v>
      </c>
      <c r="P632" s="17" t="s">
        <v>39</v>
      </c>
      <c r="Q632" s="17" t="s">
        <v>39</v>
      </c>
      <c r="R632" s="17" t="s">
        <v>409</v>
      </c>
      <c r="S632" s="17" t="s">
        <v>410</v>
      </c>
      <c r="T632" s="17" t="s">
        <v>39</v>
      </c>
      <c r="U632" s="17"/>
      <c r="V632" s="17" t="s">
        <v>411</v>
      </c>
      <c r="W632" s="17"/>
      <c r="X632" s="17" t="s">
        <v>419</v>
      </c>
      <c r="Y632" s="17" t="s">
        <v>2113</v>
      </c>
      <c r="Z632" s="20" t="s">
        <v>408</v>
      </c>
    </row>
    <row r="633" spans="1:26" x14ac:dyDescent="0.25">
      <c r="A633" s="21">
        <v>1265</v>
      </c>
      <c r="B633" s="22" t="s">
        <v>412</v>
      </c>
      <c r="C633" s="22"/>
      <c r="D633" s="22" t="s">
        <v>2173</v>
      </c>
      <c r="E633" s="22" t="s">
        <v>1647</v>
      </c>
      <c r="F633" s="22" t="s">
        <v>2107</v>
      </c>
      <c r="G633" s="22" t="s">
        <v>4942</v>
      </c>
      <c r="H633" s="24">
        <v>45841</v>
      </c>
      <c r="I633" s="22" t="s">
        <v>178</v>
      </c>
      <c r="J633" s="22">
        <v>971039</v>
      </c>
      <c r="K633" s="22" t="s">
        <v>41</v>
      </c>
      <c r="L633" s="22" t="s">
        <v>178</v>
      </c>
      <c r="M633" s="23">
        <v>45301</v>
      </c>
      <c r="N633" s="24">
        <v>46028</v>
      </c>
      <c r="O633" s="65" t="str">
        <f t="shared" si="9"/>
        <v>1 years, 11 months</v>
      </c>
      <c r="P633" s="22" t="s">
        <v>39</v>
      </c>
      <c r="Q633" s="22" t="s">
        <v>39</v>
      </c>
      <c r="R633" s="22" t="s">
        <v>409</v>
      </c>
      <c r="S633" s="22" t="s">
        <v>410</v>
      </c>
      <c r="T633" s="22" t="s">
        <v>39</v>
      </c>
      <c r="U633" s="22"/>
      <c r="V633" s="22" t="s">
        <v>411</v>
      </c>
      <c r="W633" s="22"/>
      <c r="X633" s="22" t="s">
        <v>419</v>
      </c>
      <c r="Y633" s="22" t="s">
        <v>2113</v>
      </c>
      <c r="Z633" s="25" t="s">
        <v>408</v>
      </c>
    </row>
    <row r="634" spans="1:26" x14ac:dyDescent="0.25">
      <c r="A634" s="21">
        <v>1287</v>
      </c>
      <c r="B634" s="22" t="s">
        <v>412</v>
      </c>
      <c r="C634" s="22"/>
      <c r="D634" s="22" t="s">
        <v>2173</v>
      </c>
      <c r="E634" s="22" t="s">
        <v>178</v>
      </c>
      <c r="F634" s="22" t="s">
        <v>2107</v>
      </c>
      <c r="G634" s="22" t="s">
        <v>4987</v>
      </c>
      <c r="H634" s="24" t="s">
        <v>178</v>
      </c>
      <c r="I634" s="22">
        <v>2751619</v>
      </c>
      <c r="J634" s="22">
        <v>971039</v>
      </c>
      <c r="K634" s="22" t="s">
        <v>41</v>
      </c>
      <c r="L634" s="22" t="s">
        <v>178</v>
      </c>
      <c r="M634" s="23">
        <v>45303</v>
      </c>
      <c r="N634" s="24">
        <v>46028</v>
      </c>
      <c r="O634" s="65" t="str">
        <f t="shared" si="9"/>
        <v>1 years, 11 months</v>
      </c>
      <c r="P634" s="22" t="s">
        <v>39</v>
      </c>
      <c r="Q634" s="22" t="s">
        <v>39</v>
      </c>
      <c r="R634" s="22" t="s">
        <v>409</v>
      </c>
      <c r="S634" s="22" t="s">
        <v>410</v>
      </c>
      <c r="T634" s="22" t="s">
        <v>39</v>
      </c>
      <c r="U634" s="22"/>
      <c r="V634" s="22" t="s">
        <v>411</v>
      </c>
      <c r="W634" s="22"/>
      <c r="X634" s="22" t="s">
        <v>419</v>
      </c>
      <c r="Y634" s="22" t="s">
        <v>2113</v>
      </c>
      <c r="Z634" s="25" t="s">
        <v>408</v>
      </c>
    </row>
    <row r="635" spans="1:26" x14ac:dyDescent="0.25">
      <c r="A635" s="16">
        <v>1303</v>
      </c>
      <c r="B635" s="17" t="s">
        <v>412</v>
      </c>
      <c r="C635" s="17"/>
      <c r="D635" s="17" t="s">
        <v>3345</v>
      </c>
      <c r="E635" s="17" t="s">
        <v>3406</v>
      </c>
      <c r="F635" s="17" t="s">
        <v>2107</v>
      </c>
      <c r="G635" s="17" t="s">
        <v>5016</v>
      </c>
      <c r="H635" s="19" t="s">
        <v>4898</v>
      </c>
      <c r="I635" s="17" t="s">
        <v>5017</v>
      </c>
      <c r="J635" s="17">
        <v>971039</v>
      </c>
      <c r="K635" s="17" t="s">
        <v>42</v>
      </c>
      <c r="L635" s="17" t="s">
        <v>5018</v>
      </c>
      <c r="M635" s="18">
        <v>45323</v>
      </c>
      <c r="N635" s="24">
        <v>46028</v>
      </c>
      <c r="O635" s="65" t="str">
        <f t="shared" si="9"/>
        <v>1 years, 11 months</v>
      </c>
      <c r="P635" s="17" t="s">
        <v>39</v>
      </c>
      <c r="Q635" s="17" t="s">
        <v>39</v>
      </c>
      <c r="R635" s="17" t="s">
        <v>409</v>
      </c>
      <c r="S635" s="17" t="s">
        <v>410</v>
      </c>
      <c r="T635" s="17" t="s">
        <v>39</v>
      </c>
      <c r="U635" s="17"/>
      <c r="V635" s="17" t="s">
        <v>411</v>
      </c>
      <c r="W635" s="17"/>
      <c r="X635" s="17" t="s">
        <v>419</v>
      </c>
      <c r="Y635" s="17" t="s">
        <v>2113</v>
      </c>
      <c r="Z635" s="20" t="s">
        <v>408</v>
      </c>
    </row>
    <row r="636" spans="1:26" x14ac:dyDescent="0.25">
      <c r="A636" s="16">
        <v>1307</v>
      </c>
      <c r="B636" s="17" t="s">
        <v>412</v>
      </c>
      <c r="C636" s="17"/>
      <c r="D636" s="17" t="s">
        <v>53</v>
      </c>
      <c r="E636" s="17" t="s">
        <v>178</v>
      </c>
      <c r="F636" s="17" t="s">
        <v>2107</v>
      </c>
      <c r="G636" s="17" t="s">
        <v>5024</v>
      </c>
      <c r="H636" s="19" t="s">
        <v>3994</v>
      </c>
      <c r="I636" s="17" t="s">
        <v>5025</v>
      </c>
      <c r="J636" s="17">
        <v>971039</v>
      </c>
      <c r="K636" s="17" t="s">
        <v>42</v>
      </c>
      <c r="L636" s="17" t="s">
        <v>178</v>
      </c>
      <c r="M636" s="18">
        <v>45303</v>
      </c>
      <c r="N636" s="24">
        <v>46028</v>
      </c>
      <c r="O636" s="65" t="str">
        <f t="shared" si="9"/>
        <v>1 years, 11 months</v>
      </c>
      <c r="P636" s="17" t="s">
        <v>39</v>
      </c>
      <c r="Q636" s="17" t="s">
        <v>39</v>
      </c>
      <c r="R636" s="17" t="s">
        <v>409</v>
      </c>
      <c r="S636" s="17" t="s">
        <v>410</v>
      </c>
      <c r="T636" s="17" t="s">
        <v>39</v>
      </c>
      <c r="U636" s="17"/>
      <c r="V636" s="17" t="s">
        <v>411</v>
      </c>
      <c r="W636" s="17"/>
      <c r="X636" s="17" t="s">
        <v>2112</v>
      </c>
      <c r="Y636" s="17" t="s">
        <v>2113</v>
      </c>
      <c r="Z636" s="20" t="s">
        <v>408</v>
      </c>
    </row>
    <row r="637" spans="1:26" x14ac:dyDescent="0.25">
      <c r="A637" s="21">
        <v>1309</v>
      </c>
      <c r="B637" s="22" t="s">
        <v>412</v>
      </c>
      <c r="C637" s="22"/>
      <c r="D637" s="22" t="s">
        <v>53</v>
      </c>
      <c r="E637" s="22" t="s">
        <v>5026</v>
      </c>
      <c r="F637" s="22" t="s">
        <v>2107</v>
      </c>
      <c r="G637" s="22" t="s">
        <v>5027</v>
      </c>
      <c r="H637" s="24" t="s">
        <v>39</v>
      </c>
      <c r="I637" s="22" t="s">
        <v>5028</v>
      </c>
      <c r="J637" s="22">
        <v>971039</v>
      </c>
      <c r="K637" s="22" t="s">
        <v>42</v>
      </c>
      <c r="L637" s="22" t="s">
        <v>5029</v>
      </c>
      <c r="M637" s="23">
        <v>45303</v>
      </c>
      <c r="N637" s="24">
        <v>46028</v>
      </c>
      <c r="O637" s="65" t="str">
        <f t="shared" si="9"/>
        <v>1 years, 11 months</v>
      </c>
      <c r="P637" s="22" t="s">
        <v>39</v>
      </c>
      <c r="Q637" s="22" t="s">
        <v>39</v>
      </c>
      <c r="R637" s="22" t="s">
        <v>409</v>
      </c>
      <c r="S637" s="22" t="s">
        <v>410</v>
      </c>
      <c r="T637" s="22" t="s">
        <v>39</v>
      </c>
      <c r="U637" s="22"/>
      <c r="V637" s="22" t="s">
        <v>411</v>
      </c>
      <c r="W637" s="22"/>
      <c r="X637" s="22" t="s">
        <v>419</v>
      </c>
      <c r="Y637" s="22" t="s">
        <v>2113</v>
      </c>
      <c r="Z637" s="25" t="s">
        <v>408</v>
      </c>
    </row>
    <row r="638" spans="1:26" x14ac:dyDescent="0.25">
      <c r="A638" s="16">
        <v>1318</v>
      </c>
      <c r="B638" s="17" t="s">
        <v>412</v>
      </c>
      <c r="C638" s="17"/>
      <c r="D638" s="17" t="s">
        <v>2173</v>
      </c>
      <c r="E638" s="17" t="s">
        <v>178</v>
      </c>
      <c r="F638" s="17" t="s">
        <v>2107</v>
      </c>
      <c r="G638" s="17" t="s">
        <v>39</v>
      </c>
      <c r="H638" s="19" t="s">
        <v>39</v>
      </c>
      <c r="I638" s="17" t="s">
        <v>39</v>
      </c>
      <c r="J638" s="17">
        <v>971039</v>
      </c>
      <c r="K638" s="17" t="s">
        <v>39</v>
      </c>
      <c r="L638" s="17" t="s">
        <v>39</v>
      </c>
      <c r="M638" s="18">
        <v>45299</v>
      </c>
      <c r="N638" s="24">
        <v>46028</v>
      </c>
      <c r="O638" s="65" t="str">
        <f t="shared" si="9"/>
        <v>1 years, 11 months</v>
      </c>
      <c r="P638" s="17" t="s">
        <v>39</v>
      </c>
      <c r="Q638" s="17" t="s">
        <v>39</v>
      </c>
      <c r="R638" s="17" t="s">
        <v>409</v>
      </c>
      <c r="S638" s="17" t="s">
        <v>410</v>
      </c>
      <c r="T638" s="17" t="s">
        <v>39</v>
      </c>
      <c r="U638" s="17"/>
      <c r="V638" s="17" t="s">
        <v>411</v>
      </c>
      <c r="W638" s="17"/>
      <c r="X638" s="17" t="s">
        <v>419</v>
      </c>
      <c r="Y638" s="17" t="s">
        <v>2113</v>
      </c>
      <c r="Z638" s="20" t="s">
        <v>408</v>
      </c>
    </row>
    <row r="639" spans="1:26" x14ac:dyDescent="0.25">
      <c r="A639" s="16">
        <v>1355</v>
      </c>
      <c r="B639" s="17" t="s">
        <v>412</v>
      </c>
      <c r="C639" s="17"/>
      <c r="D639" s="17" t="s">
        <v>3118</v>
      </c>
      <c r="E639" s="17" t="s">
        <v>2173</v>
      </c>
      <c r="F639" s="17" t="s">
        <v>2107</v>
      </c>
      <c r="G639" s="17" t="s">
        <v>5097</v>
      </c>
      <c r="H639" s="19">
        <v>45480</v>
      </c>
      <c r="I639" s="17">
        <v>502238176</v>
      </c>
      <c r="J639" s="17">
        <v>971039</v>
      </c>
      <c r="K639" s="17" t="s">
        <v>42</v>
      </c>
      <c r="L639" s="17" t="s">
        <v>5098</v>
      </c>
      <c r="M639" s="18">
        <v>45299</v>
      </c>
      <c r="N639" s="24">
        <v>46028</v>
      </c>
      <c r="O639" s="65" t="str">
        <f t="shared" si="9"/>
        <v>1 years, 11 months</v>
      </c>
      <c r="P639" s="17" t="s">
        <v>39</v>
      </c>
      <c r="Q639" s="17" t="s">
        <v>39</v>
      </c>
      <c r="R639" s="17" t="s">
        <v>409</v>
      </c>
      <c r="S639" s="17" t="s">
        <v>410</v>
      </c>
      <c r="T639" s="17" t="s">
        <v>39</v>
      </c>
      <c r="U639" s="17"/>
      <c r="V639" s="17" t="s">
        <v>411</v>
      </c>
      <c r="W639" s="17"/>
      <c r="X639" s="17" t="s">
        <v>2112</v>
      </c>
      <c r="Y639" s="17" t="s">
        <v>2113</v>
      </c>
      <c r="Z639" s="20" t="s">
        <v>408</v>
      </c>
    </row>
    <row r="640" spans="1:26" x14ac:dyDescent="0.25">
      <c r="A640" s="16">
        <v>1397</v>
      </c>
      <c r="B640" s="17" t="s">
        <v>412</v>
      </c>
      <c r="C640" s="17"/>
      <c r="D640" s="17" t="s">
        <v>75</v>
      </c>
      <c r="E640" s="17" t="s">
        <v>98</v>
      </c>
      <c r="F640" s="17" t="s">
        <v>2107</v>
      </c>
      <c r="G640" s="17" t="s">
        <v>5188</v>
      </c>
      <c r="H640" s="19" t="s">
        <v>299</v>
      </c>
      <c r="I640" s="17" t="s">
        <v>5189</v>
      </c>
      <c r="J640" s="17">
        <v>971039</v>
      </c>
      <c r="K640" s="17" t="s">
        <v>42</v>
      </c>
      <c r="L640" s="17" t="s">
        <v>3132</v>
      </c>
      <c r="M640" s="18">
        <v>45299</v>
      </c>
      <c r="N640" s="24">
        <v>46028</v>
      </c>
      <c r="O640" s="65" t="str">
        <f t="shared" si="9"/>
        <v>1 years, 11 months</v>
      </c>
      <c r="P640" s="17" t="s">
        <v>39</v>
      </c>
      <c r="Q640" s="17" t="s">
        <v>39</v>
      </c>
      <c r="R640" s="17" t="s">
        <v>409</v>
      </c>
      <c r="S640" s="17" t="s">
        <v>410</v>
      </c>
      <c r="T640" s="17" t="s">
        <v>39</v>
      </c>
      <c r="U640" s="17"/>
      <c r="V640" s="17" t="s">
        <v>411</v>
      </c>
      <c r="W640" s="17"/>
      <c r="X640" s="17" t="s">
        <v>2112</v>
      </c>
      <c r="Y640" s="17" t="s">
        <v>2113</v>
      </c>
      <c r="Z640" s="20" t="s">
        <v>408</v>
      </c>
    </row>
    <row r="641" spans="1:26" x14ac:dyDescent="0.25">
      <c r="A641" s="21">
        <v>1414</v>
      </c>
      <c r="B641" s="22" t="s">
        <v>412</v>
      </c>
      <c r="C641" s="22"/>
      <c r="D641" s="22" t="s">
        <v>56</v>
      </c>
      <c r="E641" s="22" t="s">
        <v>64</v>
      </c>
      <c r="F641" s="22" t="s">
        <v>2107</v>
      </c>
      <c r="G641" s="22" t="s">
        <v>5218</v>
      </c>
      <c r="H641" s="24" t="s">
        <v>363</v>
      </c>
      <c r="I641" s="22" t="s">
        <v>5219</v>
      </c>
      <c r="J641" s="22">
        <v>971039</v>
      </c>
      <c r="K641" s="22" t="s">
        <v>42</v>
      </c>
      <c r="L641" s="22" t="s">
        <v>4797</v>
      </c>
      <c r="M641" s="23">
        <v>45298</v>
      </c>
      <c r="N641" s="24">
        <v>46028</v>
      </c>
      <c r="O641" s="65" t="str">
        <f t="shared" si="9"/>
        <v>1 years, 11 months</v>
      </c>
      <c r="P641" s="22" t="s">
        <v>39</v>
      </c>
      <c r="Q641" s="22" t="s">
        <v>39</v>
      </c>
      <c r="R641" s="22" t="s">
        <v>409</v>
      </c>
      <c r="S641" s="22" t="s">
        <v>410</v>
      </c>
      <c r="T641" s="22" t="s">
        <v>39</v>
      </c>
      <c r="U641" s="22"/>
      <c r="V641" s="22" t="s">
        <v>411</v>
      </c>
      <c r="W641" s="22"/>
      <c r="X641" s="22" t="s">
        <v>419</v>
      </c>
      <c r="Y641" s="22" t="s">
        <v>2113</v>
      </c>
      <c r="Z641" s="25" t="s">
        <v>408</v>
      </c>
    </row>
    <row r="642" spans="1:26" x14ac:dyDescent="0.25">
      <c r="A642" s="16">
        <v>1415</v>
      </c>
      <c r="B642" s="17" t="s">
        <v>412</v>
      </c>
      <c r="C642" s="17"/>
      <c r="D642" s="17" t="s">
        <v>4450</v>
      </c>
      <c r="E642" s="17" t="s">
        <v>4451</v>
      </c>
      <c r="F642" s="17" t="s">
        <v>2107</v>
      </c>
      <c r="G642" s="17" t="s">
        <v>5220</v>
      </c>
      <c r="H642" s="19" t="s">
        <v>246</v>
      </c>
      <c r="I642" s="17">
        <v>2502712168</v>
      </c>
      <c r="J642" s="17">
        <v>971039</v>
      </c>
      <c r="K642" s="17" t="s">
        <v>39</v>
      </c>
      <c r="L642" s="17" t="s">
        <v>4453</v>
      </c>
      <c r="M642" s="18">
        <v>45301</v>
      </c>
      <c r="N642" s="24">
        <v>46028</v>
      </c>
      <c r="O642" s="65" t="str">
        <f t="shared" ref="O642:O705" si="10">IFERROR(DATEDIF(M642,N642,"y")&amp;" years, "&amp;DATEDIF(M642,N642,"ym")&amp;" months","")</f>
        <v>1 years, 11 months</v>
      </c>
      <c r="P642" s="17" t="s">
        <v>39</v>
      </c>
      <c r="Q642" s="17" t="s">
        <v>39</v>
      </c>
      <c r="R642" s="17" t="s">
        <v>409</v>
      </c>
      <c r="S642" s="17" t="s">
        <v>410</v>
      </c>
      <c r="T642" s="17" t="s">
        <v>39</v>
      </c>
      <c r="U642" s="17"/>
      <c r="V642" s="17" t="s">
        <v>411</v>
      </c>
      <c r="W642" s="17"/>
      <c r="X642" s="17" t="s">
        <v>2112</v>
      </c>
      <c r="Y642" s="17" t="s">
        <v>2113</v>
      </c>
      <c r="Z642" s="20" t="s">
        <v>408</v>
      </c>
    </row>
    <row r="643" spans="1:26" x14ac:dyDescent="0.25">
      <c r="A643" s="16">
        <v>1426</v>
      </c>
      <c r="B643" s="17" t="s">
        <v>412</v>
      </c>
      <c r="C643" s="17"/>
      <c r="D643" s="17" t="s">
        <v>109</v>
      </c>
      <c r="E643" s="17" t="s">
        <v>124</v>
      </c>
      <c r="F643" s="17" t="s">
        <v>2107</v>
      </c>
      <c r="G643" s="17" t="s">
        <v>5244</v>
      </c>
      <c r="H643" s="19" t="s">
        <v>228</v>
      </c>
      <c r="I643" s="17">
        <v>502472953</v>
      </c>
      <c r="J643" s="17">
        <v>971039</v>
      </c>
      <c r="K643" s="17" t="s">
        <v>41</v>
      </c>
      <c r="L643" s="17" t="s">
        <v>178</v>
      </c>
      <c r="M643" s="18">
        <v>45303</v>
      </c>
      <c r="N643" s="24">
        <v>46028</v>
      </c>
      <c r="O643" s="65" t="str">
        <f t="shared" si="10"/>
        <v>1 years, 11 months</v>
      </c>
      <c r="P643" s="17" t="s">
        <v>39</v>
      </c>
      <c r="Q643" s="17" t="s">
        <v>39</v>
      </c>
      <c r="R643" s="17" t="s">
        <v>409</v>
      </c>
      <c r="S643" s="17" t="s">
        <v>410</v>
      </c>
      <c r="T643" s="17" t="s">
        <v>39</v>
      </c>
      <c r="U643" s="17"/>
      <c r="V643" s="17" t="s">
        <v>411</v>
      </c>
      <c r="W643" s="17"/>
      <c r="X643" s="17" t="s">
        <v>419</v>
      </c>
      <c r="Y643" s="17" t="s">
        <v>2113</v>
      </c>
      <c r="Z643" s="20" t="s">
        <v>408</v>
      </c>
    </row>
    <row r="644" spans="1:26" x14ac:dyDescent="0.25">
      <c r="A644" s="21">
        <v>1440</v>
      </c>
      <c r="B644" s="22" t="s">
        <v>412</v>
      </c>
      <c r="C644" s="22"/>
      <c r="D644" s="22" t="s">
        <v>56</v>
      </c>
      <c r="E644" s="22" t="s">
        <v>64</v>
      </c>
      <c r="F644" s="22" t="s">
        <v>2107</v>
      </c>
      <c r="G644" s="22" t="s">
        <v>5270</v>
      </c>
      <c r="H644" s="24" t="s">
        <v>311</v>
      </c>
      <c r="I644" s="22" t="s">
        <v>5271</v>
      </c>
      <c r="J644" s="22">
        <v>971039</v>
      </c>
      <c r="K644" s="22" t="s">
        <v>178</v>
      </c>
      <c r="L644" s="22" t="s">
        <v>5272</v>
      </c>
      <c r="M644" s="23">
        <v>45292</v>
      </c>
      <c r="N644" s="24">
        <v>46002</v>
      </c>
      <c r="O644" s="65" t="str">
        <f t="shared" si="10"/>
        <v>1 years, 11 months</v>
      </c>
      <c r="P644" s="22" t="s">
        <v>39</v>
      </c>
      <c r="Q644" s="22" t="s">
        <v>39</v>
      </c>
      <c r="R644" s="22" t="s">
        <v>405</v>
      </c>
      <c r="S644" s="22" t="s">
        <v>406</v>
      </c>
      <c r="T644" s="22" t="s">
        <v>5273</v>
      </c>
      <c r="U644" s="22" t="s">
        <v>5274</v>
      </c>
      <c r="V644" s="22" t="s">
        <v>407</v>
      </c>
      <c r="W644" s="22"/>
      <c r="X644" s="22" t="s">
        <v>419</v>
      </c>
      <c r="Y644" s="22" t="s">
        <v>2113</v>
      </c>
      <c r="Z644" s="25" t="s">
        <v>408</v>
      </c>
    </row>
    <row r="645" spans="1:26" x14ac:dyDescent="0.25">
      <c r="A645" s="21">
        <v>1484</v>
      </c>
      <c r="B645" s="22" t="s">
        <v>412</v>
      </c>
      <c r="C645" s="22"/>
      <c r="D645" s="22" t="s">
        <v>135</v>
      </c>
      <c r="E645" s="22" t="s">
        <v>1647</v>
      </c>
      <c r="F645" s="22" t="s">
        <v>2107</v>
      </c>
      <c r="G645" s="22" t="s">
        <v>5353</v>
      </c>
      <c r="H645" s="24" t="s">
        <v>2142</v>
      </c>
      <c r="I645" s="22" t="s">
        <v>5354</v>
      </c>
      <c r="J645" s="22">
        <v>971039</v>
      </c>
      <c r="K645" s="22" t="s">
        <v>42</v>
      </c>
      <c r="L645" s="22" t="s">
        <v>178</v>
      </c>
      <c r="M645" s="23">
        <v>45301</v>
      </c>
      <c r="N645" s="24">
        <v>46028</v>
      </c>
      <c r="O645" s="65" t="str">
        <f t="shared" si="10"/>
        <v>1 years, 11 months</v>
      </c>
      <c r="P645" s="22" t="s">
        <v>39</v>
      </c>
      <c r="Q645" s="22" t="s">
        <v>39</v>
      </c>
      <c r="R645" s="22" t="s">
        <v>409</v>
      </c>
      <c r="S645" s="22" t="s">
        <v>410</v>
      </c>
      <c r="T645" s="22" t="s">
        <v>39</v>
      </c>
      <c r="U645" s="22"/>
      <c r="V645" s="22" t="s">
        <v>411</v>
      </c>
      <c r="W645" s="22"/>
      <c r="X645" s="22" t="s">
        <v>419</v>
      </c>
      <c r="Y645" s="22" t="s">
        <v>2113</v>
      </c>
      <c r="Z645" s="25" t="s">
        <v>408</v>
      </c>
    </row>
    <row r="646" spans="1:26" x14ac:dyDescent="0.25">
      <c r="A646" s="21">
        <v>1486</v>
      </c>
      <c r="B646" s="22" t="s">
        <v>412</v>
      </c>
      <c r="C646" s="22"/>
      <c r="D646" s="22" t="s">
        <v>5358</v>
      </c>
      <c r="E646" s="22" t="s">
        <v>316</v>
      </c>
      <c r="F646" s="22" t="s">
        <v>2107</v>
      </c>
      <c r="G646" s="22" t="s">
        <v>178</v>
      </c>
      <c r="H646" s="24" t="s">
        <v>3994</v>
      </c>
      <c r="I646" s="22">
        <v>2389591</v>
      </c>
      <c r="J646" s="22">
        <v>971039</v>
      </c>
      <c r="K646" s="22" t="s">
        <v>39</v>
      </c>
      <c r="L646" s="22" t="s">
        <v>39</v>
      </c>
      <c r="M646" s="23">
        <v>45298</v>
      </c>
      <c r="N646" s="24">
        <v>46028</v>
      </c>
      <c r="O646" s="65" t="str">
        <f t="shared" si="10"/>
        <v>1 years, 11 months</v>
      </c>
      <c r="P646" s="22" t="s">
        <v>39</v>
      </c>
      <c r="Q646" s="22" t="s">
        <v>39</v>
      </c>
      <c r="R646" s="22" t="s">
        <v>409</v>
      </c>
      <c r="S646" s="22" t="s">
        <v>410</v>
      </c>
      <c r="T646" s="22" t="s">
        <v>39</v>
      </c>
      <c r="U646" s="22"/>
      <c r="V646" s="22" t="s">
        <v>411</v>
      </c>
      <c r="W646" s="22"/>
      <c r="X646" s="22" t="s">
        <v>419</v>
      </c>
      <c r="Y646" s="22" t="s">
        <v>2113</v>
      </c>
      <c r="Z646" s="25" t="s">
        <v>408</v>
      </c>
    </row>
    <row r="647" spans="1:26" x14ac:dyDescent="0.25">
      <c r="A647" s="16">
        <v>1499</v>
      </c>
      <c r="B647" s="17" t="s">
        <v>412</v>
      </c>
      <c r="C647" s="17"/>
      <c r="D647" s="17" t="s">
        <v>56</v>
      </c>
      <c r="E647" s="17" t="s">
        <v>64</v>
      </c>
      <c r="F647" s="17" t="s">
        <v>2107</v>
      </c>
      <c r="G647" s="17" t="s">
        <v>5383</v>
      </c>
      <c r="H647" s="19">
        <v>45728</v>
      </c>
      <c r="I647" s="17" t="s">
        <v>5384</v>
      </c>
      <c r="J647" s="17">
        <v>971039</v>
      </c>
      <c r="K647" s="17" t="s">
        <v>42</v>
      </c>
      <c r="L647" s="17" t="s">
        <v>3688</v>
      </c>
      <c r="M647" s="18">
        <v>45301</v>
      </c>
      <c r="N647" s="19">
        <v>46002</v>
      </c>
      <c r="O647" s="65" t="str">
        <f t="shared" si="10"/>
        <v>1 years, 11 months</v>
      </c>
      <c r="P647" s="17" t="s">
        <v>39</v>
      </c>
      <c r="Q647" s="17" t="s">
        <v>39</v>
      </c>
      <c r="R647" s="17" t="s">
        <v>405</v>
      </c>
      <c r="S647" s="17" t="s">
        <v>406</v>
      </c>
      <c r="T647" s="17" t="s">
        <v>2484</v>
      </c>
      <c r="U647" s="17" t="s">
        <v>2485</v>
      </c>
      <c r="V647" s="17" t="s">
        <v>407</v>
      </c>
      <c r="W647" s="17"/>
      <c r="X647" s="17" t="s">
        <v>2112</v>
      </c>
      <c r="Y647" s="17" t="s">
        <v>2113</v>
      </c>
      <c r="Z647" s="20" t="s">
        <v>408</v>
      </c>
    </row>
    <row r="648" spans="1:26" x14ac:dyDescent="0.25">
      <c r="A648" s="16">
        <v>1504</v>
      </c>
      <c r="B648" s="17" t="s">
        <v>412</v>
      </c>
      <c r="C648" s="17"/>
      <c r="D648" s="17" t="s">
        <v>56</v>
      </c>
      <c r="E648" s="17" t="s">
        <v>2173</v>
      </c>
      <c r="F648" s="17" t="s">
        <v>2107</v>
      </c>
      <c r="G648" s="17" t="s">
        <v>178</v>
      </c>
      <c r="H648" s="19" t="s">
        <v>5391</v>
      </c>
      <c r="I648" s="17">
        <v>18062502472216</v>
      </c>
      <c r="J648" s="17">
        <v>971039</v>
      </c>
      <c r="K648" s="17" t="s">
        <v>178</v>
      </c>
      <c r="L648" s="17" t="s">
        <v>39</v>
      </c>
      <c r="M648" s="18">
        <v>45292</v>
      </c>
      <c r="N648" s="19">
        <v>46002</v>
      </c>
      <c r="O648" s="65" t="str">
        <f t="shared" si="10"/>
        <v>1 years, 11 months</v>
      </c>
      <c r="P648" s="17" t="s">
        <v>39</v>
      </c>
      <c r="Q648" s="17" t="s">
        <v>39</v>
      </c>
      <c r="R648" s="17" t="s">
        <v>405</v>
      </c>
      <c r="S648" s="17" t="s">
        <v>406</v>
      </c>
      <c r="T648" s="17" t="s">
        <v>2484</v>
      </c>
      <c r="U648" s="17" t="s">
        <v>2485</v>
      </c>
      <c r="V648" s="17" t="s">
        <v>407</v>
      </c>
      <c r="W648" s="17"/>
      <c r="X648" s="17" t="s">
        <v>419</v>
      </c>
      <c r="Y648" s="17" t="s">
        <v>2113</v>
      </c>
      <c r="Z648" s="20" t="s">
        <v>408</v>
      </c>
    </row>
    <row r="649" spans="1:26" x14ac:dyDescent="0.25">
      <c r="A649" s="16">
        <v>7</v>
      </c>
      <c r="B649" s="17" t="s">
        <v>412</v>
      </c>
      <c r="C649" s="17"/>
      <c r="D649" s="17" t="s">
        <v>598</v>
      </c>
      <c r="E649" s="17" t="s">
        <v>599</v>
      </c>
      <c r="F649" s="17" t="s">
        <v>2107</v>
      </c>
      <c r="G649" s="17" t="s">
        <v>2137</v>
      </c>
      <c r="H649" s="19">
        <v>45726</v>
      </c>
      <c r="I649" s="17">
        <v>4072802651251</v>
      </c>
      <c r="J649" s="17">
        <v>971039</v>
      </c>
      <c r="K649" s="17" t="s">
        <v>41</v>
      </c>
      <c r="L649" s="17" t="s">
        <v>2138</v>
      </c>
      <c r="M649" s="18">
        <v>45302</v>
      </c>
      <c r="N649" s="17" t="s">
        <v>2120</v>
      </c>
      <c r="O649" s="65" t="str">
        <f t="shared" si="10"/>
        <v>1 years, 10 months</v>
      </c>
      <c r="P649" s="17" t="s">
        <v>39</v>
      </c>
      <c r="Q649" s="17" t="s">
        <v>39</v>
      </c>
      <c r="R649" s="17" t="s">
        <v>405</v>
      </c>
      <c r="S649" s="17" t="s">
        <v>406</v>
      </c>
      <c r="T649" s="17" t="s">
        <v>2121</v>
      </c>
      <c r="U649" s="17" t="s">
        <v>2122</v>
      </c>
      <c r="V649" s="17" t="s">
        <v>407</v>
      </c>
      <c r="W649" s="17"/>
      <c r="X649" s="17" t="s">
        <v>419</v>
      </c>
      <c r="Y649" s="17" t="s">
        <v>2113</v>
      </c>
      <c r="Z649" s="20" t="s">
        <v>408</v>
      </c>
    </row>
    <row r="650" spans="1:26" x14ac:dyDescent="0.25">
      <c r="A650" s="21">
        <v>12</v>
      </c>
      <c r="B650" s="22" t="s">
        <v>412</v>
      </c>
      <c r="C650" s="22"/>
      <c r="D650" s="22" t="s">
        <v>2160</v>
      </c>
      <c r="E650" s="22" t="s">
        <v>2161</v>
      </c>
      <c r="F650" s="22" t="s">
        <v>2107</v>
      </c>
      <c r="G650" s="22" t="s">
        <v>2162</v>
      </c>
      <c r="H650" s="24" t="s">
        <v>39</v>
      </c>
      <c r="I650" s="22" t="s">
        <v>2163</v>
      </c>
      <c r="J650" s="22">
        <v>971039</v>
      </c>
      <c r="K650" s="22" t="s">
        <v>41</v>
      </c>
      <c r="L650" s="22" t="s">
        <v>2164</v>
      </c>
      <c r="M650" s="23">
        <v>45298</v>
      </c>
      <c r="N650" s="22" t="s">
        <v>2120</v>
      </c>
      <c r="O650" s="65" t="str">
        <f t="shared" si="10"/>
        <v>1 years, 10 months</v>
      </c>
      <c r="P650" s="22" t="s">
        <v>39</v>
      </c>
      <c r="Q650" s="22" t="s">
        <v>39</v>
      </c>
      <c r="R650" s="22" t="s">
        <v>405</v>
      </c>
      <c r="S650" s="22" t="s">
        <v>406</v>
      </c>
      <c r="T650" s="22" t="s">
        <v>2121</v>
      </c>
      <c r="U650" s="22" t="s">
        <v>2122</v>
      </c>
      <c r="V650" s="22" t="s">
        <v>407</v>
      </c>
      <c r="W650" s="22"/>
      <c r="X650" s="22" t="s">
        <v>419</v>
      </c>
      <c r="Y650" s="22" t="s">
        <v>2113</v>
      </c>
      <c r="Z650" s="25" t="s">
        <v>408</v>
      </c>
    </row>
    <row r="651" spans="1:26" x14ac:dyDescent="0.25">
      <c r="A651" s="21">
        <v>18</v>
      </c>
      <c r="B651" s="22" t="s">
        <v>412</v>
      </c>
      <c r="C651" s="22"/>
      <c r="D651" s="22" t="s">
        <v>565</v>
      </c>
      <c r="E651" s="22" t="s">
        <v>566</v>
      </c>
      <c r="F651" s="22" t="s">
        <v>2107</v>
      </c>
      <c r="G651" s="22" t="s">
        <v>2180</v>
      </c>
      <c r="H651" s="24" t="s">
        <v>39</v>
      </c>
      <c r="I651" s="22" t="s">
        <v>2181</v>
      </c>
      <c r="J651" s="22">
        <v>971039</v>
      </c>
      <c r="K651" s="22" t="s">
        <v>41</v>
      </c>
      <c r="L651" s="22" t="s">
        <v>2182</v>
      </c>
      <c r="M651" s="23">
        <v>45299</v>
      </c>
      <c r="N651" s="22" t="s">
        <v>2120</v>
      </c>
      <c r="O651" s="65" t="str">
        <f t="shared" si="10"/>
        <v>1 years, 10 months</v>
      </c>
      <c r="P651" s="22" t="s">
        <v>39</v>
      </c>
      <c r="Q651" s="22" t="s">
        <v>39</v>
      </c>
      <c r="R651" s="22" t="s">
        <v>405</v>
      </c>
      <c r="S651" s="22" t="s">
        <v>406</v>
      </c>
      <c r="T651" s="22" t="s">
        <v>2121</v>
      </c>
      <c r="U651" s="22" t="s">
        <v>2122</v>
      </c>
      <c r="V651" s="22" t="s">
        <v>407</v>
      </c>
      <c r="W651" s="22"/>
      <c r="X651" s="22" t="s">
        <v>419</v>
      </c>
      <c r="Y651" s="22" t="s">
        <v>2113</v>
      </c>
      <c r="Z651" s="25" t="s">
        <v>408</v>
      </c>
    </row>
    <row r="652" spans="1:26" x14ac:dyDescent="0.25">
      <c r="A652" s="21">
        <v>26</v>
      </c>
      <c r="B652" s="22" t="s">
        <v>412</v>
      </c>
      <c r="C652" s="22"/>
      <c r="D652" s="22" t="s">
        <v>565</v>
      </c>
      <c r="E652" s="22" t="s">
        <v>1421</v>
      </c>
      <c r="F652" s="22" t="s">
        <v>2107</v>
      </c>
      <c r="G652" s="22" t="s">
        <v>2199</v>
      </c>
      <c r="H652" s="24">
        <v>45911</v>
      </c>
      <c r="I652" s="22" t="s">
        <v>2200</v>
      </c>
      <c r="J652" s="22">
        <v>971039</v>
      </c>
      <c r="K652" s="22" t="s">
        <v>41</v>
      </c>
      <c r="L652" s="22" t="s">
        <v>2201</v>
      </c>
      <c r="M652" s="23">
        <v>45293</v>
      </c>
      <c r="N652" s="22" t="s">
        <v>2120</v>
      </c>
      <c r="O652" s="65" t="str">
        <f t="shared" si="10"/>
        <v>1 years, 10 months</v>
      </c>
      <c r="P652" s="22" t="s">
        <v>39</v>
      </c>
      <c r="Q652" s="22" t="s">
        <v>39</v>
      </c>
      <c r="R652" s="22" t="s">
        <v>405</v>
      </c>
      <c r="S652" s="22" t="s">
        <v>406</v>
      </c>
      <c r="T652" s="22" t="s">
        <v>2202</v>
      </c>
      <c r="U652" s="22" t="s">
        <v>2203</v>
      </c>
      <c r="V652" s="22" t="s">
        <v>407</v>
      </c>
      <c r="W652" s="22"/>
      <c r="X652" s="22" t="s">
        <v>419</v>
      </c>
      <c r="Y652" s="22" t="s">
        <v>2113</v>
      </c>
      <c r="Z652" s="25" t="s">
        <v>408</v>
      </c>
    </row>
    <row r="653" spans="1:26" x14ac:dyDescent="0.25">
      <c r="A653" s="16">
        <v>45</v>
      </c>
      <c r="B653" s="17" t="s">
        <v>412</v>
      </c>
      <c r="C653" s="17"/>
      <c r="D653" s="17" t="s">
        <v>623</v>
      </c>
      <c r="E653" s="17" t="s">
        <v>2267</v>
      </c>
      <c r="F653" s="17" t="s">
        <v>2107</v>
      </c>
      <c r="G653" s="17" t="s">
        <v>2268</v>
      </c>
      <c r="H653" s="19" t="s">
        <v>39</v>
      </c>
      <c r="I653" s="17" t="s">
        <v>2269</v>
      </c>
      <c r="J653" s="17">
        <v>971039</v>
      </c>
      <c r="K653" s="17" t="s">
        <v>42</v>
      </c>
      <c r="L653" s="17" t="s">
        <v>2270</v>
      </c>
      <c r="M653" s="18">
        <v>45352</v>
      </c>
      <c r="N653" s="24">
        <v>46028</v>
      </c>
      <c r="O653" s="65" t="str">
        <f t="shared" si="10"/>
        <v>1 years, 10 months</v>
      </c>
      <c r="P653" s="17" t="s">
        <v>39</v>
      </c>
      <c r="Q653" s="17" t="s">
        <v>39</v>
      </c>
      <c r="R653" s="17" t="s">
        <v>409</v>
      </c>
      <c r="S653" s="17" t="s">
        <v>410</v>
      </c>
      <c r="T653" s="17" t="s">
        <v>39</v>
      </c>
      <c r="U653" s="17"/>
      <c r="V653" s="17" t="s">
        <v>411</v>
      </c>
      <c r="W653" s="17"/>
      <c r="X653" s="17" t="s">
        <v>2112</v>
      </c>
      <c r="Y653" s="17" t="s">
        <v>2113</v>
      </c>
      <c r="Z653" s="20" t="s">
        <v>408</v>
      </c>
    </row>
    <row r="654" spans="1:26" x14ac:dyDescent="0.25">
      <c r="A654" s="16">
        <v>49</v>
      </c>
      <c r="B654" s="17" t="s">
        <v>412</v>
      </c>
      <c r="C654" s="17"/>
      <c r="D654" s="17" t="s">
        <v>2173</v>
      </c>
      <c r="E654" s="17" t="s">
        <v>178</v>
      </c>
      <c r="F654" s="17" t="s">
        <v>2107</v>
      </c>
      <c r="G654" s="17" t="s">
        <v>39</v>
      </c>
      <c r="H654" s="19" t="s">
        <v>39</v>
      </c>
      <c r="I654" s="17" t="s">
        <v>39</v>
      </c>
      <c r="J654" s="17">
        <v>971039</v>
      </c>
      <c r="K654" s="17" t="s">
        <v>39</v>
      </c>
      <c r="L654" s="17" t="s">
        <v>39</v>
      </c>
      <c r="M654" s="18">
        <v>45294</v>
      </c>
      <c r="N654" s="17" t="s">
        <v>2120</v>
      </c>
      <c r="O654" s="65" t="str">
        <f t="shared" si="10"/>
        <v>1 years, 10 months</v>
      </c>
      <c r="P654" s="17" t="s">
        <v>39</v>
      </c>
      <c r="Q654" s="17" t="s">
        <v>39</v>
      </c>
      <c r="R654" s="17" t="s">
        <v>405</v>
      </c>
      <c r="S654" s="17" t="s">
        <v>406</v>
      </c>
      <c r="T654" s="17" t="s">
        <v>2284</v>
      </c>
      <c r="U654" s="17" t="s">
        <v>2285</v>
      </c>
      <c r="V654" s="17" t="s">
        <v>407</v>
      </c>
      <c r="W654" s="17"/>
      <c r="X654" s="17" t="s">
        <v>2112</v>
      </c>
      <c r="Y654" s="17" t="s">
        <v>2113</v>
      </c>
      <c r="Z654" s="20" t="s">
        <v>408</v>
      </c>
    </row>
    <row r="655" spans="1:26" x14ac:dyDescent="0.25">
      <c r="A655" s="16">
        <v>65</v>
      </c>
      <c r="B655" s="17" t="s">
        <v>412</v>
      </c>
      <c r="C655" s="17"/>
      <c r="D655" s="17" t="s">
        <v>2275</v>
      </c>
      <c r="E655" s="17" t="s">
        <v>2312</v>
      </c>
      <c r="F655" s="17" t="s">
        <v>2107</v>
      </c>
      <c r="G655" s="17" t="s">
        <v>39</v>
      </c>
      <c r="H655" s="19" t="s">
        <v>2313</v>
      </c>
      <c r="I655" s="17" t="s">
        <v>2314</v>
      </c>
      <c r="J655" s="17">
        <v>971039</v>
      </c>
      <c r="K655" s="17" t="s">
        <v>41</v>
      </c>
      <c r="L655" s="17" t="s">
        <v>2315</v>
      </c>
      <c r="M655" s="18">
        <v>45323</v>
      </c>
      <c r="N655" s="19">
        <v>46002</v>
      </c>
      <c r="O655" s="65" t="str">
        <f t="shared" si="10"/>
        <v>1 years, 10 months</v>
      </c>
      <c r="P655" s="17" t="s">
        <v>39</v>
      </c>
      <c r="Q655" s="17" t="s">
        <v>39</v>
      </c>
      <c r="R655" s="17" t="s">
        <v>405</v>
      </c>
      <c r="S655" s="17" t="s">
        <v>406</v>
      </c>
      <c r="T655" s="17" t="s">
        <v>2158</v>
      </c>
      <c r="U655" s="17" t="s">
        <v>2159</v>
      </c>
      <c r="V655" s="17" t="s">
        <v>407</v>
      </c>
      <c r="W655" s="17"/>
      <c r="X655" s="17" t="s">
        <v>419</v>
      </c>
      <c r="Y655" s="17" t="s">
        <v>2113</v>
      </c>
      <c r="Z655" s="20" t="s">
        <v>408</v>
      </c>
    </row>
    <row r="656" spans="1:26" x14ac:dyDescent="0.25">
      <c r="A656" s="16">
        <v>67</v>
      </c>
      <c r="B656" s="17" t="s">
        <v>412</v>
      </c>
      <c r="C656" s="17"/>
      <c r="D656" s="17" t="s">
        <v>2173</v>
      </c>
      <c r="E656" s="17" t="s">
        <v>178</v>
      </c>
      <c r="F656" s="17" t="s">
        <v>2107</v>
      </c>
      <c r="G656" s="17" t="s">
        <v>39</v>
      </c>
      <c r="H656" s="19" t="s">
        <v>39</v>
      </c>
      <c r="I656" s="17" t="s">
        <v>39</v>
      </c>
      <c r="J656" s="17">
        <v>971039</v>
      </c>
      <c r="K656" s="17" t="s">
        <v>39</v>
      </c>
      <c r="L656" s="17" t="s">
        <v>39</v>
      </c>
      <c r="M656" s="18">
        <v>45301</v>
      </c>
      <c r="N656" s="17" t="s">
        <v>2120</v>
      </c>
      <c r="O656" s="65" t="str">
        <f t="shared" si="10"/>
        <v>1 years, 10 months</v>
      </c>
      <c r="P656" s="17" t="s">
        <v>39</v>
      </c>
      <c r="Q656" s="17" t="s">
        <v>39</v>
      </c>
      <c r="R656" s="17" t="s">
        <v>405</v>
      </c>
      <c r="S656" s="17" t="s">
        <v>406</v>
      </c>
      <c r="T656" s="17" t="s">
        <v>2318</v>
      </c>
      <c r="U656" s="17" t="s">
        <v>2319</v>
      </c>
      <c r="V656" s="17" t="s">
        <v>407</v>
      </c>
      <c r="W656" s="17"/>
      <c r="X656" s="17" t="s">
        <v>2112</v>
      </c>
      <c r="Y656" s="17" t="s">
        <v>2113</v>
      </c>
      <c r="Z656" s="20" t="s">
        <v>408</v>
      </c>
    </row>
    <row r="657" spans="1:26" x14ac:dyDescent="0.25">
      <c r="A657" s="16">
        <v>69</v>
      </c>
      <c r="B657" s="17" t="s">
        <v>412</v>
      </c>
      <c r="C657" s="17"/>
      <c r="D657" s="17" t="s">
        <v>565</v>
      </c>
      <c r="E657" s="17" t="s">
        <v>1421</v>
      </c>
      <c r="F657" s="17" t="s">
        <v>2107</v>
      </c>
      <c r="G657" s="17" t="s">
        <v>2322</v>
      </c>
      <c r="H657" s="19" t="s">
        <v>39</v>
      </c>
      <c r="I657" s="17" t="s">
        <v>2323</v>
      </c>
      <c r="J657" s="17">
        <v>971039</v>
      </c>
      <c r="K657" s="17" t="s">
        <v>41</v>
      </c>
      <c r="L657" s="17" t="s">
        <v>39</v>
      </c>
      <c r="M657" s="18">
        <v>45323</v>
      </c>
      <c r="N657" s="19">
        <v>46002</v>
      </c>
      <c r="O657" s="65" t="str">
        <f t="shared" si="10"/>
        <v>1 years, 10 months</v>
      </c>
      <c r="P657" s="17" t="s">
        <v>39</v>
      </c>
      <c r="Q657" s="17" t="s">
        <v>39</v>
      </c>
      <c r="R657" s="17" t="s">
        <v>405</v>
      </c>
      <c r="S657" s="17" t="s">
        <v>406</v>
      </c>
      <c r="T657" s="17" t="s">
        <v>2158</v>
      </c>
      <c r="U657" s="17" t="s">
        <v>2159</v>
      </c>
      <c r="V657" s="17" t="s">
        <v>407</v>
      </c>
      <c r="W657" s="17"/>
      <c r="X657" s="17" t="s">
        <v>419</v>
      </c>
      <c r="Y657" s="17" t="s">
        <v>2113</v>
      </c>
      <c r="Z657" s="20" t="s">
        <v>408</v>
      </c>
    </row>
    <row r="658" spans="1:26" x14ac:dyDescent="0.25">
      <c r="A658" s="21">
        <v>76</v>
      </c>
      <c r="B658" s="22" t="s">
        <v>412</v>
      </c>
      <c r="C658" s="22"/>
      <c r="D658" s="22" t="s">
        <v>565</v>
      </c>
      <c r="E658" s="22" t="s">
        <v>1394</v>
      </c>
      <c r="F658" s="22" t="s">
        <v>2107</v>
      </c>
      <c r="G658" s="22" t="s">
        <v>2333</v>
      </c>
      <c r="H658" s="24" t="s">
        <v>39</v>
      </c>
      <c r="I658" s="22" t="s">
        <v>2334</v>
      </c>
      <c r="J658" s="22">
        <v>971039</v>
      </c>
      <c r="K658" s="22" t="s">
        <v>42</v>
      </c>
      <c r="L658" s="22" t="s">
        <v>39</v>
      </c>
      <c r="M658" s="23">
        <v>45294</v>
      </c>
      <c r="N658" s="22" t="s">
        <v>2120</v>
      </c>
      <c r="O658" s="65" t="str">
        <f t="shared" si="10"/>
        <v>1 years, 10 months</v>
      </c>
      <c r="P658" s="22" t="s">
        <v>39</v>
      </c>
      <c r="Q658" s="22" t="s">
        <v>39</v>
      </c>
      <c r="R658" s="22" t="s">
        <v>405</v>
      </c>
      <c r="S658" s="22" t="s">
        <v>406</v>
      </c>
      <c r="T658" s="22" t="s">
        <v>2121</v>
      </c>
      <c r="U658" s="22" t="s">
        <v>2122</v>
      </c>
      <c r="V658" s="22" t="s">
        <v>407</v>
      </c>
      <c r="W658" s="22"/>
      <c r="X658" s="22" t="s">
        <v>2112</v>
      </c>
      <c r="Y658" s="22" t="s">
        <v>2113</v>
      </c>
      <c r="Z658" s="25" t="s">
        <v>408</v>
      </c>
    </row>
    <row r="659" spans="1:26" x14ac:dyDescent="0.25">
      <c r="A659" s="16">
        <v>77</v>
      </c>
      <c r="B659" s="17" t="s">
        <v>412</v>
      </c>
      <c r="C659" s="17"/>
      <c r="D659" s="17" t="s">
        <v>2173</v>
      </c>
      <c r="E659" s="17" t="s">
        <v>178</v>
      </c>
      <c r="F659" s="17" t="s">
        <v>2107</v>
      </c>
      <c r="G659" s="17" t="s">
        <v>39</v>
      </c>
      <c r="H659" s="19" t="s">
        <v>39</v>
      </c>
      <c r="I659" s="17" t="s">
        <v>39</v>
      </c>
      <c r="J659" s="17">
        <v>971039</v>
      </c>
      <c r="K659" s="17" t="s">
        <v>39</v>
      </c>
      <c r="L659" s="17" t="s">
        <v>39</v>
      </c>
      <c r="M659" s="18">
        <v>45303</v>
      </c>
      <c r="N659" s="17" t="s">
        <v>2120</v>
      </c>
      <c r="O659" s="65" t="str">
        <f t="shared" si="10"/>
        <v>1 years, 10 months</v>
      </c>
      <c r="P659" s="17" t="s">
        <v>39</v>
      </c>
      <c r="Q659" s="17" t="s">
        <v>39</v>
      </c>
      <c r="R659" s="17" t="s">
        <v>405</v>
      </c>
      <c r="S659" s="17" t="s">
        <v>406</v>
      </c>
      <c r="T659" s="17" t="s">
        <v>2131</v>
      </c>
      <c r="U659" s="17" t="s">
        <v>2132</v>
      </c>
      <c r="V659" s="17" t="s">
        <v>407</v>
      </c>
      <c r="W659" s="17"/>
      <c r="X659" s="17" t="s">
        <v>2112</v>
      </c>
      <c r="Y659" s="17" t="s">
        <v>2113</v>
      </c>
      <c r="Z659" s="20" t="s">
        <v>408</v>
      </c>
    </row>
    <row r="660" spans="1:26" x14ac:dyDescent="0.25">
      <c r="A660" s="16">
        <v>82</v>
      </c>
      <c r="B660" s="17" t="s">
        <v>412</v>
      </c>
      <c r="C660" s="17"/>
      <c r="D660" s="17" t="s">
        <v>2173</v>
      </c>
      <c r="E660" s="17" t="s">
        <v>178</v>
      </c>
      <c r="F660" s="17" t="s">
        <v>2107</v>
      </c>
      <c r="G660" s="17" t="s">
        <v>39</v>
      </c>
      <c r="H660" s="19" t="s">
        <v>39</v>
      </c>
      <c r="I660" s="17" t="s">
        <v>39</v>
      </c>
      <c r="J660" s="17">
        <v>971039</v>
      </c>
      <c r="K660" s="17" t="s">
        <v>39</v>
      </c>
      <c r="L660" s="17" t="s">
        <v>39</v>
      </c>
      <c r="M660" s="18">
        <v>45299</v>
      </c>
      <c r="N660" s="17" t="s">
        <v>2120</v>
      </c>
      <c r="O660" s="65" t="str">
        <f t="shared" si="10"/>
        <v>1 years, 10 months</v>
      </c>
      <c r="P660" s="17" t="s">
        <v>39</v>
      </c>
      <c r="Q660" s="17" t="s">
        <v>39</v>
      </c>
      <c r="R660" s="17" t="s">
        <v>405</v>
      </c>
      <c r="S660" s="17" t="s">
        <v>406</v>
      </c>
      <c r="T660" s="17" t="s">
        <v>2121</v>
      </c>
      <c r="U660" s="17" t="s">
        <v>2122</v>
      </c>
      <c r="V660" s="17" t="s">
        <v>407</v>
      </c>
      <c r="W660" s="17"/>
      <c r="X660" s="17" t="s">
        <v>419</v>
      </c>
      <c r="Y660" s="17" t="s">
        <v>2113</v>
      </c>
      <c r="Z660" s="20" t="s">
        <v>408</v>
      </c>
    </row>
    <row r="661" spans="1:26" x14ac:dyDescent="0.25">
      <c r="A661" s="21">
        <v>83</v>
      </c>
      <c r="B661" s="22" t="s">
        <v>412</v>
      </c>
      <c r="C661" s="22"/>
      <c r="D661" s="22" t="s">
        <v>2173</v>
      </c>
      <c r="E661" s="22" t="s">
        <v>2342</v>
      </c>
      <c r="F661" s="22" t="s">
        <v>2107</v>
      </c>
      <c r="G661" s="22" t="s">
        <v>39</v>
      </c>
      <c r="H661" s="24" t="s">
        <v>39</v>
      </c>
      <c r="I661" s="22" t="s">
        <v>178</v>
      </c>
      <c r="J661" s="22">
        <v>971039</v>
      </c>
      <c r="K661" s="22" t="s">
        <v>39</v>
      </c>
      <c r="L661" s="22" t="s">
        <v>39</v>
      </c>
      <c r="M661" s="23">
        <v>45505</v>
      </c>
      <c r="N661" s="24">
        <v>46174</v>
      </c>
      <c r="O661" s="65" t="str">
        <f t="shared" si="10"/>
        <v>1 years, 10 months</v>
      </c>
      <c r="P661" s="22" t="s">
        <v>39</v>
      </c>
      <c r="Q661" s="22" t="s">
        <v>39</v>
      </c>
      <c r="R661" s="22" t="s">
        <v>405</v>
      </c>
      <c r="S661" s="22" t="s">
        <v>406</v>
      </c>
      <c r="T661" s="22" t="s">
        <v>2343</v>
      </c>
      <c r="U661" s="22" t="s">
        <v>2344</v>
      </c>
      <c r="V661" s="22" t="s">
        <v>407</v>
      </c>
      <c r="W661" s="22"/>
      <c r="X661" s="22" t="s">
        <v>419</v>
      </c>
      <c r="Y661" s="22" t="s">
        <v>2113</v>
      </c>
      <c r="Z661" s="25" t="s">
        <v>408</v>
      </c>
    </row>
    <row r="662" spans="1:26" x14ac:dyDescent="0.25">
      <c r="A662" s="16">
        <v>86</v>
      </c>
      <c r="B662" s="17" t="s">
        <v>412</v>
      </c>
      <c r="C662" s="17"/>
      <c r="D662" s="17" t="s">
        <v>2173</v>
      </c>
      <c r="E662" s="17" t="s">
        <v>178</v>
      </c>
      <c r="F662" s="17" t="s">
        <v>2107</v>
      </c>
      <c r="G662" s="17" t="s">
        <v>39</v>
      </c>
      <c r="H662" s="19" t="s">
        <v>39</v>
      </c>
      <c r="I662" s="17" t="s">
        <v>39</v>
      </c>
      <c r="J662" s="17">
        <v>971039</v>
      </c>
      <c r="K662" s="17" t="s">
        <v>39</v>
      </c>
      <c r="L662" s="17" t="s">
        <v>39</v>
      </c>
      <c r="M662" s="18">
        <v>45292</v>
      </c>
      <c r="N662" s="17" t="s">
        <v>2120</v>
      </c>
      <c r="O662" s="65" t="str">
        <f t="shared" si="10"/>
        <v>1 years, 10 months</v>
      </c>
      <c r="P662" s="17" t="s">
        <v>39</v>
      </c>
      <c r="Q662" s="17" t="s">
        <v>39</v>
      </c>
      <c r="R662" s="17" t="s">
        <v>405</v>
      </c>
      <c r="S662" s="17" t="s">
        <v>406</v>
      </c>
      <c r="T662" s="17" t="s">
        <v>2121</v>
      </c>
      <c r="U662" s="17" t="s">
        <v>2122</v>
      </c>
      <c r="V662" s="17" t="s">
        <v>407</v>
      </c>
      <c r="W662" s="17"/>
      <c r="X662" s="17" t="s">
        <v>2112</v>
      </c>
      <c r="Y662" s="17" t="s">
        <v>2113</v>
      </c>
      <c r="Z662" s="20" t="s">
        <v>408</v>
      </c>
    </row>
    <row r="663" spans="1:26" x14ac:dyDescent="0.25">
      <c r="A663" s="16">
        <v>88</v>
      </c>
      <c r="B663" s="17" t="s">
        <v>412</v>
      </c>
      <c r="C663" s="17"/>
      <c r="D663" s="17" t="s">
        <v>2173</v>
      </c>
      <c r="E663" s="17" t="s">
        <v>2173</v>
      </c>
      <c r="F663" s="17" t="s">
        <v>2107</v>
      </c>
      <c r="G663" s="17" t="s">
        <v>39</v>
      </c>
      <c r="H663" s="19" t="s">
        <v>39</v>
      </c>
      <c r="I663" s="17" t="s">
        <v>39</v>
      </c>
      <c r="J663" s="17">
        <v>971039</v>
      </c>
      <c r="K663" s="17" t="s">
        <v>39</v>
      </c>
      <c r="L663" s="17" t="s">
        <v>39</v>
      </c>
      <c r="M663" s="18">
        <v>45303</v>
      </c>
      <c r="N663" s="17" t="s">
        <v>2120</v>
      </c>
      <c r="O663" s="65" t="str">
        <f t="shared" si="10"/>
        <v>1 years, 10 months</v>
      </c>
      <c r="P663" s="17" t="s">
        <v>39</v>
      </c>
      <c r="Q663" s="17" t="s">
        <v>39</v>
      </c>
      <c r="R663" s="17" t="s">
        <v>405</v>
      </c>
      <c r="S663" s="17" t="s">
        <v>406</v>
      </c>
      <c r="T663" s="17" t="s">
        <v>2237</v>
      </c>
      <c r="U663" s="17" t="s">
        <v>2238</v>
      </c>
      <c r="V663" s="17" t="s">
        <v>407</v>
      </c>
      <c r="W663" s="17"/>
      <c r="X663" s="17" t="s">
        <v>2112</v>
      </c>
      <c r="Y663" s="17" t="s">
        <v>2113</v>
      </c>
      <c r="Z663" s="20" t="s">
        <v>408</v>
      </c>
    </row>
    <row r="664" spans="1:26" x14ac:dyDescent="0.25">
      <c r="A664" s="16">
        <v>92</v>
      </c>
      <c r="B664" s="17" t="s">
        <v>412</v>
      </c>
      <c r="C664" s="17"/>
      <c r="D664" s="17" t="s">
        <v>565</v>
      </c>
      <c r="E664" s="17" t="s">
        <v>2357</v>
      </c>
      <c r="F664" s="17" t="s">
        <v>2107</v>
      </c>
      <c r="G664" s="17" t="s">
        <v>2358</v>
      </c>
      <c r="H664" s="19" t="s">
        <v>2359</v>
      </c>
      <c r="I664" s="17">
        <v>3032436</v>
      </c>
      <c r="J664" s="17">
        <v>971039</v>
      </c>
      <c r="K664" s="17" t="s">
        <v>42</v>
      </c>
      <c r="L664" s="17" t="s">
        <v>2360</v>
      </c>
      <c r="M664" s="18">
        <v>45302</v>
      </c>
      <c r="N664" s="17" t="s">
        <v>2120</v>
      </c>
      <c r="O664" s="65" t="str">
        <f t="shared" si="10"/>
        <v>1 years, 10 months</v>
      </c>
      <c r="P664" s="17" t="s">
        <v>39</v>
      </c>
      <c r="Q664" s="17" t="s">
        <v>39</v>
      </c>
      <c r="R664" s="17" t="s">
        <v>405</v>
      </c>
      <c r="S664" s="17" t="s">
        <v>406</v>
      </c>
      <c r="T664" s="17" t="s">
        <v>2250</v>
      </c>
      <c r="U664" s="17" t="s">
        <v>2251</v>
      </c>
      <c r="V664" s="17" t="s">
        <v>407</v>
      </c>
      <c r="W664" s="17"/>
      <c r="X664" s="17" t="s">
        <v>2112</v>
      </c>
      <c r="Y664" s="17" t="s">
        <v>2113</v>
      </c>
      <c r="Z664" s="20" t="s">
        <v>408</v>
      </c>
    </row>
    <row r="665" spans="1:26" x14ac:dyDescent="0.25">
      <c r="A665" s="16">
        <v>116</v>
      </c>
      <c r="B665" s="17" t="s">
        <v>412</v>
      </c>
      <c r="C665" s="17"/>
      <c r="D665" s="17" t="s">
        <v>560</v>
      </c>
      <c r="E665" s="17" t="s">
        <v>561</v>
      </c>
      <c r="F665" s="17" t="s">
        <v>2107</v>
      </c>
      <c r="G665" s="17" t="s">
        <v>2411</v>
      </c>
      <c r="H665" s="19">
        <v>45575</v>
      </c>
      <c r="I665" s="17" t="s">
        <v>2412</v>
      </c>
      <c r="J665" s="17">
        <v>971039</v>
      </c>
      <c r="K665" s="17" t="s">
        <v>41</v>
      </c>
      <c r="L665" s="17" t="s">
        <v>2292</v>
      </c>
      <c r="M665" s="18">
        <v>45295</v>
      </c>
      <c r="N665" s="17" t="s">
        <v>2120</v>
      </c>
      <c r="O665" s="65" t="str">
        <f t="shared" si="10"/>
        <v>1 years, 10 months</v>
      </c>
      <c r="P665" s="17" t="s">
        <v>39</v>
      </c>
      <c r="Q665" s="17" t="s">
        <v>39</v>
      </c>
      <c r="R665" s="17" t="s">
        <v>405</v>
      </c>
      <c r="S665" s="17" t="s">
        <v>406</v>
      </c>
      <c r="T665" s="17" t="s">
        <v>2413</v>
      </c>
      <c r="U665" s="17" t="s">
        <v>2414</v>
      </c>
      <c r="V665" s="17" t="s">
        <v>407</v>
      </c>
      <c r="W665" s="17"/>
      <c r="X665" s="17" t="s">
        <v>419</v>
      </c>
      <c r="Y665" s="17" t="s">
        <v>2113</v>
      </c>
      <c r="Z665" s="20" t="s">
        <v>408</v>
      </c>
    </row>
    <row r="666" spans="1:26" x14ac:dyDescent="0.25">
      <c r="A666" s="21">
        <v>126</v>
      </c>
      <c r="B666" s="22" t="s">
        <v>412</v>
      </c>
      <c r="C666" s="22"/>
      <c r="D666" s="22" t="s">
        <v>50</v>
      </c>
      <c r="E666" s="22" t="s">
        <v>2437</v>
      </c>
      <c r="F666" s="22" t="s">
        <v>2107</v>
      </c>
      <c r="G666" s="22" t="s">
        <v>2438</v>
      </c>
      <c r="H666" s="24" t="s">
        <v>284</v>
      </c>
      <c r="I666" s="22">
        <v>52502282561</v>
      </c>
      <c r="J666" s="22">
        <v>971039</v>
      </c>
      <c r="K666" s="22" t="s">
        <v>41</v>
      </c>
      <c r="L666" s="22" t="s">
        <v>2439</v>
      </c>
      <c r="M666" s="23">
        <v>45296</v>
      </c>
      <c r="N666" s="22" t="s">
        <v>2120</v>
      </c>
      <c r="O666" s="65" t="str">
        <f t="shared" si="10"/>
        <v>1 years, 10 months</v>
      </c>
      <c r="P666" s="22" t="s">
        <v>39</v>
      </c>
      <c r="Q666" s="22" t="s">
        <v>39</v>
      </c>
      <c r="R666" s="22" t="s">
        <v>405</v>
      </c>
      <c r="S666" s="22" t="s">
        <v>406</v>
      </c>
      <c r="T666" s="22" t="s">
        <v>2440</v>
      </c>
      <c r="U666" s="22" t="s">
        <v>2441</v>
      </c>
      <c r="V666" s="22" t="s">
        <v>407</v>
      </c>
      <c r="W666" s="22"/>
      <c r="X666" s="22" t="s">
        <v>2112</v>
      </c>
      <c r="Y666" s="22" t="s">
        <v>2113</v>
      </c>
      <c r="Z666" s="25" t="s">
        <v>408</v>
      </c>
    </row>
    <row r="667" spans="1:26" x14ac:dyDescent="0.25">
      <c r="A667" s="16">
        <v>129</v>
      </c>
      <c r="B667" s="17" t="s">
        <v>412</v>
      </c>
      <c r="C667" s="17"/>
      <c r="D667" s="17" t="s">
        <v>194</v>
      </c>
      <c r="E667" s="17" t="s">
        <v>145</v>
      </c>
      <c r="F667" s="17" t="s">
        <v>2107</v>
      </c>
      <c r="G667" s="17" t="s">
        <v>2448</v>
      </c>
      <c r="H667" s="19" t="s">
        <v>39</v>
      </c>
      <c r="I667" s="17" t="s">
        <v>2449</v>
      </c>
      <c r="J667" s="17">
        <v>971039</v>
      </c>
      <c r="K667" s="17" t="s">
        <v>42</v>
      </c>
      <c r="L667" s="17" t="s">
        <v>2450</v>
      </c>
      <c r="M667" s="18">
        <v>45295</v>
      </c>
      <c r="N667" s="17" t="s">
        <v>2120</v>
      </c>
      <c r="O667" s="65" t="str">
        <f t="shared" si="10"/>
        <v>1 years, 10 months</v>
      </c>
      <c r="P667" s="17" t="s">
        <v>39</v>
      </c>
      <c r="Q667" s="17" t="s">
        <v>39</v>
      </c>
      <c r="R667" s="17" t="s">
        <v>405</v>
      </c>
      <c r="S667" s="17" t="s">
        <v>406</v>
      </c>
      <c r="T667" s="17" t="s">
        <v>2121</v>
      </c>
      <c r="U667" s="17" t="s">
        <v>2122</v>
      </c>
      <c r="V667" s="17" t="s">
        <v>407</v>
      </c>
      <c r="W667" s="17"/>
      <c r="X667" s="17" t="s">
        <v>419</v>
      </c>
      <c r="Y667" s="17" t="s">
        <v>2113</v>
      </c>
      <c r="Z667" s="20" t="s">
        <v>408</v>
      </c>
    </row>
    <row r="668" spans="1:26" x14ac:dyDescent="0.25">
      <c r="A668" s="16">
        <v>131</v>
      </c>
      <c r="B668" s="17" t="s">
        <v>412</v>
      </c>
      <c r="C668" s="17"/>
      <c r="D668" s="17" t="s">
        <v>560</v>
      </c>
      <c r="E668" s="17" t="s">
        <v>561</v>
      </c>
      <c r="F668" s="17" t="s">
        <v>2107</v>
      </c>
      <c r="G668" s="17" t="s">
        <v>2455</v>
      </c>
      <c r="H668" s="19" t="s">
        <v>382</v>
      </c>
      <c r="I668" s="17" t="s">
        <v>2456</v>
      </c>
      <c r="J668" s="17">
        <v>971039</v>
      </c>
      <c r="K668" s="17" t="s">
        <v>41</v>
      </c>
      <c r="L668" s="17" t="s">
        <v>577</v>
      </c>
      <c r="M668" s="18">
        <v>45299</v>
      </c>
      <c r="N668" s="17" t="s">
        <v>2120</v>
      </c>
      <c r="O668" s="65" t="str">
        <f t="shared" si="10"/>
        <v>1 years, 10 months</v>
      </c>
      <c r="P668" s="17" t="s">
        <v>39</v>
      </c>
      <c r="Q668" s="17" t="s">
        <v>39</v>
      </c>
      <c r="R668" s="17" t="s">
        <v>405</v>
      </c>
      <c r="S668" s="17" t="s">
        <v>406</v>
      </c>
      <c r="T668" s="17" t="s">
        <v>2457</v>
      </c>
      <c r="U668" s="17" t="s">
        <v>2458</v>
      </c>
      <c r="V668" s="17" t="s">
        <v>407</v>
      </c>
      <c r="W668" s="17"/>
      <c r="X668" s="17" t="s">
        <v>419</v>
      </c>
      <c r="Y668" s="17" t="s">
        <v>2113</v>
      </c>
      <c r="Z668" s="20" t="s">
        <v>408</v>
      </c>
    </row>
    <row r="669" spans="1:26" x14ac:dyDescent="0.25">
      <c r="A669" s="21">
        <v>142</v>
      </c>
      <c r="B669" s="22" t="s">
        <v>412</v>
      </c>
      <c r="C669" s="22"/>
      <c r="D669" s="22" t="s">
        <v>565</v>
      </c>
      <c r="E669" s="22" t="s">
        <v>643</v>
      </c>
      <c r="F669" s="22" t="s">
        <v>2107</v>
      </c>
      <c r="G669" s="22" t="s">
        <v>2492</v>
      </c>
      <c r="H669" s="24" t="s">
        <v>279</v>
      </c>
      <c r="I669" s="22" t="s">
        <v>2493</v>
      </c>
      <c r="J669" s="22">
        <v>971039</v>
      </c>
      <c r="K669" s="22" t="s">
        <v>41</v>
      </c>
      <c r="L669" s="22" t="s">
        <v>2494</v>
      </c>
      <c r="M669" s="23">
        <v>45293</v>
      </c>
      <c r="N669" s="22" t="s">
        <v>2120</v>
      </c>
      <c r="O669" s="65" t="str">
        <f t="shared" si="10"/>
        <v>1 years, 10 months</v>
      </c>
      <c r="P669" s="22" t="s">
        <v>39</v>
      </c>
      <c r="Q669" s="22" t="s">
        <v>39</v>
      </c>
      <c r="R669" s="22" t="s">
        <v>405</v>
      </c>
      <c r="S669" s="22" t="s">
        <v>406</v>
      </c>
      <c r="T669" s="22" t="s">
        <v>2284</v>
      </c>
      <c r="U669" s="22" t="s">
        <v>2285</v>
      </c>
      <c r="V669" s="22" t="s">
        <v>407</v>
      </c>
      <c r="W669" s="22"/>
      <c r="X669" s="22" t="s">
        <v>1191</v>
      </c>
      <c r="Y669" s="22" t="s">
        <v>2113</v>
      </c>
      <c r="Z669" s="25" t="s">
        <v>408</v>
      </c>
    </row>
    <row r="670" spans="1:26" x14ac:dyDescent="0.25">
      <c r="A670" s="16">
        <v>147</v>
      </c>
      <c r="B670" s="17" t="s">
        <v>412</v>
      </c>
      <c r="C670" s="17"/>
      <c r="D670" s="17" t="s">
        <v>598</v>
      </c>
      <c r="E670" s="17" t="s">
        <v>1580</v>
      </c>
      <c r="F670" s="17" t="s">
        <v>2107</v>
      </c>
      <c r="G670" s="17" t="s">
        <v>2502</v>
      </c>
      <c r="H670" s="19" t="s">
        <v>39</v>
      </c>
      <c r="I670" s="17">
        <v>2960470</v>
      </c>
      <c r="J670" s="17">
        <v>971039</v>
      </c>
      <c r="K670" s="17" t="s">
        <v>42</v>
      </c>
      <c r="L670" s="17" t="s">
        <v>63</v>
      </c>
      <c r="M670" s="18">
        <v>45301</v>
      </c>
      <c r="N670" s="17" t="s">
        <v>2120</v>
      </c>
      <c r="O670" s="65" t="str">
        <f t="shared" si="10"/>
        <v>1 years, 10 months</v>
      </c>
      <c r="P670" s="17" t="s">
        <v>39</v>
      </c>
      <c r="Q670" s="17" t="s">
        <v>39</v>
      </c>
      <c r="R670" s="17" t="s">
        <v>405</v>
      </c>
      <c r="S670" s="17" t="s">
        <v>406</v>
      </c>
      <c r="T670" s="17" t="s">
        <v>2121</v>
      </c>
      <c r="U670" s="17" t="s">
        <v>2122</v>
      </c>
      <c r="V670" s="17" t="s">
        <v>407</v>
      </c>
      <c r="W670" s="17"/>
      <c r="X670" s="17" t="s">
        <v>2112</v>
      </c>
      <c r="Y670" s="17" t="s">
        <v>2113</v>
      </c>
      <c r="Z670" s="20" t="s">
        <v>408</v>
      </c>
    </row>
    <row r="671" spans="1:26" x14ac:dyDescent="0.25">
      <c r="A671" s="16">
        <v>156</v>
      </c>
      <c r="B671" s="17" t="s">
        <v>412</v>
      </c>
      <c r="C671" s="17"/>
      <c r="D671" s="17" t="s">
        <v>565</v>
      </c>
      <c r="E671" s="17" t="s">
        <v>566</v>
      </c>
      <c r="F671" s="17" t="s">
        <v>2107</v>
      </c>
      <c r="G671" s="17" t="s">
        <v>2520</v>
      </c>
      <c r="H671" s="19" t="s">
        <v>39</v>
      </c>
      <c r="I671" s="17" t="s">
        <v>39</v>
      </c>
      <c r="J671" s="17">
        <v>971039</v>
      </c>
      <c r="K671" s="17" t="s">
        <v>2521</v>
      </c>
      <c r="L671" s="17" t="s">
        <v>2522</v>
      </c>
      <c r="M671" s="18">
        <v>45303</v>
      </c>
      <c r="N671" s="19">
        <v>46002</v>
      </c>
      <c r="O671" s="65" t="str">
        <f t="shared" si="10"/>
        <v>1 years, 10 months</v>
      </c>
      <c r="P671" s="17" t="s">
        <v>39</v>
      </c>
      <c r="Q671" s="17" t="s">
        <v>39</v>
      </c>
      <c r="R671" s="17" t="s">
        <v>405</v>
      </c>
      <c r="S671" s="17" t="s">
        <v>406</v>
      </c>
      <c r="T671" s="17" t="s">
        <v>2237</v>
      </c>
      <c r="U671" s="17" t="s">
        <v>2238</v>
      </c>
      <c r="V671" s="17" t="s">
        <v>407</v>
      </c>
      <c r="W671" s="17"/>
      <c r="X671" s="17" t="s">
        <v>2112</v>
      </c>
      <c r="Y671" s="17" t="s">
        <v>2113</v>
      </c>
      <c r="Z671" s="20" t="s">
        <v>408</v>
      </c>
    </row>
    <row r="672" spans="1:26" x14ac:dyDescent="0.25">
      <c r="A672" s="21">
        <v>157</v>
      </c>
      <c r="B672" s="22" t="s">
        <v>412</v>
      </c>
      <c r="C672" s="22"/>
      <c r="D672" s="22" t="s">
        <v>565</v>
      </c>
      <c r="E672" s="22" t="s">
        <v>643</v>
      </c>
      <c r="F672" s="22" t="s">
        <v>2107</v>
      </c>
      <c r="G672" s="22" t="s">
        <v>2523</v>
      </c>
      <c r="H672" s="24">
        <v>45726</v>
      </c>
      <c r="I672" s="22" t="s">
        <v>2524</v>
      </c>
      <c r="J672" s="22">
        <v>971039</v>
      </c>
      <c r="K672" s="22" t="s">
        <v>41</v>
      </c>
      <c r="L672" s="22" t="s">
        <v>2494</v>
      </c>
      <c r="M672" s="23">
        <v>45303</v>
      </c>
      <c r="N672" s="22" t="s">
        <v>2120</v>
      </c>
      <c r="O672" s="65" t="str">
        <f t="shared" si="10"/>
        <v>1 years, 10 months</v>
      </c>
      <c r="P672" s="22" t="s">
        <v>39</v>
      </c>
      <c r="Q672" s="22" t="s">
        <v>39</v>
      </c>
      <c r="R672" s="22" t="s">
        <v>405</v>
      </c>
      <c r="S672" s="22" t="s">
        <v>406</v>
      </c>
      <c r="T672" s="22" t="s">
        <v>2121</v>
      </c>
      <c r="U672" s="22" t="s">
        <v>2122</v>
      </c>
      <c r="V672" s="22" t="s">
        <v>407</v>
      </c>
      <c r="W672" s="22"/>
      <c r="X672" s="22" t="s">
        <v>419</v>
      </c>
      <c r="Y672" s="22" t="s">
        <v>2113</v>
      </c>
      <c r="Z672" s="25" t="s">
        <v>408</v>
      </c>
    </row>
    <row r="673" spans="1:26" x14ac:dyDescent="0.25">
      <c r="A673" s="16">
        <v>158</v>
      </c>
      <c r="B673" s="17" t="s">
        <v>412</v>
      </c>
      <c r="C673" s="17"/>
      <c r="D673" s="17" t="s">
        <v>565</v>
      </c>
      <c r="E673" s="17" t="s">
        <v>2126</v>
      </c>
      <c r="F673" s="17" t="s">
        <v>2107</v>
      </c>
      <c r="G673" s="17" t="s">
        <v>2525</v>
      </c>
      <c r="H673" s="19" t="s">
        <v>39</v>
      </c>
      <c r="I673" s="17" t="s">
        <v>2526</v>
      </c>
      <c r="J673" s="17">
        <v>971039</v>
      </c>
      <c r="K673" s="17" t="s">
        <v>41</v>
      </c>
      <c r="L673" s="17" t="s">
        <v>300</v>
      </c>
      <c r="M673" s="18">
        <v>45505</v>
      </c>
      <c r="N673" s="19">
        <v>46174</v>
      </c>
      <c r="O673" s="65" t="str">
        <f t="shared" si="10"/>
        <v>1 years, 10 months</v>
      </c>
      <c r="P673" s="17" t="s">
        <v>39</v>
      </c>
      <c r="Q673" s="17" t="s">
        <v>39</v>
      </c>
      <c r="R673" s="17" t="s">
        <v>405</v>
      </c>
      <c r="S673" s="17" t="s">
        <v>406</v>
      </c>
      <c r="T673" s="17" t="s">
        <v>2215</v>
      </c>
      <c r="U673" s="17" t="s">
        <v>2216</v>
      </c>
      <c r="V673" s="17" t="s">
        <v>407</v>
      </c>
      <c r="W673" s="17"/>
      <c r="X673" s="17" t="s">
        <v>2112</v>
      </c>
      <c r="Y673" s="17" t="s">
        <v>2113</v>
      </c>
      <c r="Z673" s="20" t="s">
        <v>408</v>
      </c>
    </row>
    <row r="674" spans="1:26" x14ac:dyDescent="0.25">
      <c r="A674" s="16">
        <v>160</v>
      </c>
      <c r="B674" s="17" t="s">
        <v>412</v>
      </c>
      <c r="C674" s="17"/>
      <c r="D674" s="17" t="s">
        <v>623</v>
      </c>
      <c r="E674" s="17" t="s">
        <v>1554</v>
      </c>
      <c r="F674" s="17" t="s">
        <v>2107</v>
      </c>
      <c r="G674" s="17" t="s">
        <v>2529</v>
      </c>
      <c r="H674" s="19" t="s">
        <v>39</v>
      </c>
      <c r="I674" s="17" t="s">
        <v>2530</v>
      </c>
      <c r="J674" s="17">
        <v>971039</v>
      </c>
      <c r="K674" s="17" t="s">
        <v>41</v>
      </c>
      <c r="L674" s="17" t="s">
        <v>39</v>
      </c>
      <c r="M674" s="18">
        <v>45295</v>
      </c>
      <c r="N674" s="17" t="s">
        <v>2120</v>
      </c>
      <c r="O674" s="65" t="str">
        <f t="shared" si="10"/>
        <v>1 years, 10 months</v>
      </c>
      <c r="P674" s="17" t="s">
        <v>39</v>
      </c>
      <c r="Q674" s="17" t="s">
        <v>39</v>
      </c>
      <c r="R674" s="17" t="s">
        <v>405</v>
      </c>
      <c r="S674" s="17" t="s">
        <v>406</v>
      </c>
      <c r="T674" s="17" t="s">
        <v>2250</v>
      </c>
      <c r="U674" s="17" t="s">
        <v>2251</v>
      </c>
      <c r="V674" s="17" t="s">
        <v>407</v>
      </c>
      <c r="W674" s="17"/>
      <c r="X674" s="17" t="s">
        <v>2112</v>
      </c>
      <c r="Y674" s="17" t="s">
        <v>2113</v>
      </c>
      <c r="Z674" s="20" t="s">
        <v>408</v>
      </c>
    </row>
    <row r="675" spans="1:26" x14ac:dyDescent="0.25">
      <c r="A675" s="16">
        <v>174</v>
      </c>
      <c r="B675" s="17" t="s">
        <v>412</v>
      </c>
      <c r="C675" s="17"/>
      <c r="D675" s="17" t="s">
        <v>194</v>
      </c>
      <c r="E675" s="17" t="s">
        <v>145</v>
      </c>
      <c r="F675" s="17" t="s">
        <v>2107</v>
      </c>
      <c r="G675" s="17" t="s">
        <v>2567</v>
      </c>
      <c r="H675" s="19" t="s">
        <v>39</v>
      </c>
      <c r="I675" s="17" t="s">
        <v>2568</v>
      </c>
      <c r="J675" s="17">
        <v>971039</v>
      </c>
      <c r="K675" s="17" t="s">
        <v>42</v>
      </c>
      <c r="L675" s="17" t="s">
        <v>321</v>
      </c>
      <c r="M675" s="18">
        <v>45303</v>
      </c>
      <c r="N675" s="19">
        <v>46002</v>
      </c>
      <c r="O675" s="65" t="str">
        <f t="shared" si="10"/>
        <v>1 years, 10 months</v>
      </c>
      <c r="P675" s="17" t="s">
        <v>39</v>
      </c>
      <c r="Q675" s="17" t="s">
        <v>39</v>
      </c>
      <c r="R675" s="17" t="s">
        <v>405</v>
      </c>
      <c r="S675" s="17" t="s">
        <v>406</v>
      </c>
      <c r="T675" s="17" t="s">
        <v>2250</v>
      </c>
      <c r="U675" s="17" t="s">
        <v>2251</v>
      </c>
      <c r="V675" s="17" t="s">
        <v>407</v>
      </c>
      <c r="W675" s="17"/>
      <c r="X675" s="17" t="s">
        <v>2112</v>
      </c>
      <c r="Y675" s="17" t="s">
        <v>2113</v>
      </c>
      <c r="Z675" s="20" t="s">
        <v>408</v>
      </c>
    </row>
    <row r="676" spans="1:26" x14ac:dyDescent="0.25">
      <c r="A676" s="21">
        <v>187</v>
      </c>
      <c r="B676" s="22" t="s">
        <v>412</v>
      </c>
      <c r="C676" s="22"/>
      <c r="D676" s="22" t="s">
        <v>565</v>
      </c>
      <c r="E676" s="22" t="s">
        <v>2217</v>
      </c>
      <c r="F676" s="22" t="s">
        <v>2107</v>
      </c>
      <c r="G676" s="22" t="s">
        <v>2597</v>
      </c>
      <c r="H676" s="24" t="s">
        <v>39</v>
      </c>
      <c r="I676" s="22" t="s">
        <v>2598</v>
      </c>
      <c r="J676" s="22">
        <v>971039</v>
      </c>
      <c r="K676" s="22" t="s">
        <v>42</v>
      </c>
      <c r="L676" s="22" t="s">
        <v>39</v>
      </c>
      <c r="M676" s="23">
        <v>45302</v>
      </c>
      <c r="N676" s="22" t="s">
        <v>2120</v>
      </c>
      <c r="O676" s="65" t="str">
        <f t="shared" si="10"/>
        <v>1 years, 10 months</v>
      </c>
      <c r="P676" s="22" t="s">
        <v>39</v>
      </c>
      <c r="Q676" s="22" t="s">
        <v>39</v>
      </c>
      <c r="R676" s="22" t="s">
        <v>405</v>
      </c>
      <c r="S676" s="22" t="s">
        <v>406</v>
      </c>
      <c r="T676" s="22" t="s">
        <v>2260</v>
      </c>
      <c r="U676" s="22" t="s">
        <v>2261</v>
      </c>
      <c r="V676" s="22" t="s">
        <v>407</v>
      </c>
      <c r="W676" s="22"/>
      <c r="X676" s="22" t="s">
        <v>419</v>
      </c>
      <c r="Y676" s="22" t="s">
        <v>2113</v>
      </c>
      <c r="Z676" s="25" t="s">
        <v>408</v>
      </c>
    </row>
    <row r="677" spans="1:26" x14ac:dyDescent="0.25">
      <c r="A677" s="16">
        <v>199</v>
      </c>
      <c r="B677" s="17" t="s">
        <v>412</v>
      </c>
      <c r="C677" s="17"/>
      <c r="D677" s="17" t="s">
        <v>560</v>
      </c>
      <c r="E677" s="17" t="s">
        <v>561</v>
      </c>
      <c r="F677" s="17" t="s">
        <v>2107</v>
      </c>
      <c r="G677" s="17" t="s">
        <v>2637</v>
      </c>
      <c r="H677" s="19">
        <v>45577</v>
      </c>
      <c r="I677" s="17" t="s">
        <v>2638</v>
      </c>
      <c r="J677" s="17">
        <v>971039</v>
      </c>
      <c r="K677" s="17" t="s">
        <v>41</v>
      </c>
      <c r="L677" s="17" t="s">
        <v>2427</v>
      </c>
      <c r="M677" s="18">
        <v>45300</v>
      </c>
      <c r="N677" s="17" t="s">
        <v>2120</v>
      </c>
      <c r="O677" s="65" t="str">
        <f t="shared" si="10"/>
        <v>1 years, 10 months</v>
      </c>
      <c r="P677" s="17" t="s">
        <v>39</v>
      </c>
      <c r="Q677" s="17" t="s">
        <v>39</v>
      </c>
      <c r="R677" s="17" t="s">
        <v>405</v>
      </c>
      <c r="S677" s="17" t="s">
        <v>406</v>
      </c>
      <c r="T677" s="17" t="s">
        <v>2229</v>
      </c>
      <c r="U677" s="17" t="s">
        <v>2122</v>
      </c>
      <c r="V677" s="17" t="s">
        <v>407</v>
      </c>
      <c r="W677" s="17"/>
      <c r="X677" s="17" t="s">
        <v>1191</v>
      </c>
      <c r="Y677" s="17" t="s">
        <v>2113</v>
      </c>
      <c r="Z677" s="20" t="s">
        <v>408</v>
      </c>
    </row>
    <row r="678" spans="1:26" x14ac:dyDescent="0.25">
      <c r="A678" s="16">
        <v>201</v>
      </c>
      <c r="B678" s="17" t="s">
        <v>412</v>
      </c>
      <c r="C678" s="17"/>
      <c r="D678" s="17" t="s">
        <v>598</v>
      </c>
      <c r="E678" s="17" t="s">
        <v>571</v>
      </c>
      <c r="F678" s="17" t="s">
        <v>2107</v>
      </c>
      <c r="G678" s="17" t="s">
        <v>2642</v>
      </c>
      <c r="H678" s="19" t="s">
        <v>39</v>
      </c>
      <c r="I678" s="17" t="s">
        <v>2643</v>
      </c>
      <c r="J678" s="17">
        <v>971039</v>
      </c>
      <c r="K678" s="17" t="s">
        <v>42</v>
      </c>
      <c r="L678" s="17" t="s">
        <v>881</v>
      </c>
      <c r="M678" s="18">
        <v>45303</v>
      </c>
      <c r="N678" s="17" t="s">
        <v>2120</v>
      </c>
      <c r="O678" s="65" t="str">
        <f t="shared" si="10"/>
        <v>1 years, 10 months</v>
      </c>
      <c r="P678" s="17" t="s">
        <v>39</v>
      </c>
      <c r="Q678" s="17" t="s">
        <v>39</v>
      </c>
      <c r="R678" s="17" t="s">
        <v>405</v>
      </c>
      <c r="S678" s="17" t="s">
        <v>406</v>
      </c>
      <c r="T678" s="17" t="s">
        <v>2284</v>
      </c>
      <c r="U678" s="17" t="s">
        <v>2285</v>
      </c>
      <c r="V678" s="17" t="s">
        <v>407</v>
      </c>
      <c r="W678" s="17"/>
      <c r="X678" s="17" t="s">
        <v>1191</v>
      </c>
      <c r="Y678" s="17" t="s">
        <v>2113</v>
      </c>
      <c r="Z678" s="20" t="s">
        <v>408</v>
      </c>
    </row>
    <row r="679" spans="1:26" x14ac:dyDescent="0.25">
      <c r="A679" s="16">
        <v>234</v>
      </c>
      <c r="B679" s="17" t="s">
        <v>412</v>
      </c>
      <c r="C679" s="17"/>
      <c r="D679" s="17" t="s">
        <v>565</v>
      </c>
      <c r="E679" s="17" t="s">
        <v>2126</v>
      </c>
      <c r="F679" s="17" t="s">
        <v>2107</v>
      </c>
      <c r="G679" s="17" t="s">
        <v>2735</v>
      </c>
      <c r="H679" s="19" t="s">
        <v>39</v>
      </c>
      <c r="I679" s="17" t="s">
        <v>2736</v>
      </c>
      <c r="J679" s="17">
        <v>971039</v>
      </c>
      <c r="K679" s="17" t="s">
        <v>41</v>
      </c>
      <c r="L679" s="17" t="s">
        <v>2394</v>
      </c>
      <c r="M679" s="18">
        <v>45292</v>
      </c>
      <c r="N679" s="17" t="s">
        <v>2120</v>
      </c>
      <c r="O679" s="65" t="str">
        <f t="shared" si="10"/>
        <v>1 years, 10 months</v>
      </c>
      <c r="P679" s="17" t="s">
        <v>39</v>
      </c>
      <c r="Q679" s="17" t="s">
        <v>39</v>
      </c>
      <c r="R679" s="17" t="s">
        <v>405</v>
      </c>
      <c r="S679" s="17" t="s">
        <v>406</v>
      </c>
      <c r="T679" s="17" t="s">
        <v>2121</v>
      </c>
      <c r="U679" s="17" t="s">
        <v>2122</v>
      </c>
      <c r="V679" s="17" t="s">
        <v>407</v>
      </c>
      <c r="W679" s="17"/>
      <c r="X679" s="17" t="s">
        <v>419</v>
      </c>
      <c r="Y679" s="17" t="s">
        <v>2113</v>
      </c>
      <c r="Z679" s="20" t="s">
        <v>408</v>
      </c>
    </row>
    <row r="680" spans="1:26" x14ac:dyDescent="0.25">
      <c r="A680" s="16">
        <v>256</v>
      </c>
      <c r="B680" s="17" t="s">
        <v>412</v>
      </c>
      <c r="C680" s="17"/>
      <c r="D680" s="17" t="s">
        <v>589</v>
      </c>
      <c r="E680" s="17" t="s">
        <v>1438</v>
      </c>
      <c r="F680" s="17" t="s">
        <v>2107</v>
      </c>
      <c r="G680" s="17" t="s">
        <v>2787</v>
      </c>
      <c r="H680" s="19" t="s">
        <v>223</v>
      </c>
      <c r="I680" s="17" t="s">
        <v>2788</v>
      </c>
      <c r="J680" s="17">
        <v>971039</v>
      </c>
      <c r="K680" s="17" t="s">
        <v>42</v>
      </c>
      <c r="L680" s="17" t="s">
        <v>2789</v>
      </c>
      <c r="M680" s="18">
        <v>45302</v>
      </c>
      <c r="N680" s="19">
        <v>45972</v>
      </c>
      <c r="O680" s="65" t="str">
        <f t="shared" si="10"/>
        <v>1 years, 10 months</v>
      </c>
      <c r="P680" s="17" t="s">
        <v>39</v>
      </c>
      <c r="Q680" s="17" t="s">
        <v>39</v>
      </c>
      <c r="R680" s="17" t="s">
        <v>405</v>
      </c>
      <c r="S680" s="17" t="s">
        <v>406</v>
      </c>
      <c r="T680" s="17" t="s">
        <v>2790</v>
      </c>
      <c r="U680" s="17" t="s">
        <v>2285</v>
      </c>
      <c r="V680" s="17" t="s">
        <v>407</v>
      </c>
      <c r="W680" s="17"/>
      <c r="X680" s="17" t="s">
        <v>2112</v>
      </c>
      <c r="Y680" s="17" t="s">
        <v>2113</v>
      </c>
      <c r="Z680" s="20" t="s">
        <v>408</v>
      </c>
    </row>
    <row r="681" spans="1:26" x14ac:dyDescent="0.25">
      <c r="A681" s="21">
        <v>295</v>
      </c>
      <c r="B681" s="22" t="s">
        <v>412</v>
      </c>
      <c r="C681" s="22"/>
      <c r="D681" s="22" t="s">
        <v>598</v>
      </c>
      <c r="E681" s="22" t="s">
        <v>571</v>
      </c>
      <c r="F681" s="22" t="s">
        <v>2107</v>
      </c>
      <c r="G681" s="22" t="s">
        <v>2891</v>
      </c>
      <c r="H681" s="24" t="s">
        <v>39</v>
      </c>
      <c r="I681" s="22" t="s">
        <v>2892</v>
      </c>
      <c r="J681" s="22">
        <v>971039</v>
      </c>
      <c r="K681" s="22" t="s">
        <v>42</v>
      </c>
      <c r="L681" s="22" t="s">
        <v>2893</v>
      </c>
      <c r="M681" s="23">
        <v>45299</v>
      </c>
      <c r="N681" s="24">
        <v>45972</v>
      </c>
      <c r="O681" s="65" t="str">
        <f t="shared" si="10"/>
        <v>1 years, 10 months</v>
      </c>
      <c r="P681" s="22" t="s">
        <v>39</v>
      </c>
      <c r="Q681" s="22" t="s">
        <v>39</v>
      </c>
      <c r="R681" s="22" t="s">
        <v>405</v>
      </c>
      <c r="S681" s="22" t="s">
        <v>406</v>
      </c>
      <c r="T681" s="22" t="s">
        <v>2169</v>
      </c>
      <c r="U681" s="22" t="s">
        <v>2170</v>
      </c>
      <c r="V681" s="22" t="s">
        <v>407</v>
      </c>
      <c r="W681" s="22"/>
      <c r="X681" s="22" t="s">
        <v>2112</v>
      </c>
      <c r="Y681" s="22" t="s">
        <v>2113</v>
      </c>
      <c r="Z681" s="25" t="s">
        <v>408</v>
      </c>
    </row>
    <row r="682" spans="1:26" x14ac:dyDescent="0.25">
      <c r="A682" s="16">
        <v>312</v>
      </c>
      <c r="B682" s="17" t="s">
        <v>412</v>
      </c>
      <c r="C682" s="17"/>
      <c r="D682" s="17" t="s">
        <v>598</v>
      </c>
      <c r="E682" s="17" t="s">
        <v>571</v>
      </c>
      <c r="F682" s="17" t="s">
        <v>2107</v>
      </c>
      <c r="G682" s="17" t="s">
        <v>2943</v>
      </c>
      <c r="H682" s="19" t="s">
        <v>39</v>
      </c>
      <c r="I682" s="17" t="s">
        <v>2944</v>
      </c>
      <c r="J682" s="17">
        <v>971039</v>
      </c>
      <c r="K682" s="17" t="s">
        <v>42</v>
      </c>
      <c r="L682" s="17" t="s">
        <v>1673</v>
      </c>
      <c r="M682" s="18">
        <v>45299</v>
      </c>
      <c r="N682" s="19">
        <v>45972</v>
      </c>
      <c r="O682" s="65" t="str">
        <f t="shared" si="10"/>
        <v>1 years, 10 months</v>
      </c>
      <c r="P682" s="17" t="s">
        <v>39</v>
      </c>
      <c r="Q682" s="17" t="s">
        <v>39</v>
      </c>
      <c r="R682" s="17" t="s">
        <v>405</v>
      </c>
      <c r="S682" s="17" t="s">
        <v>406</v>
      </c>
      <c r="T682" s="17" t="s">
        <v>2250</v>
      </c>
      <c r="U682" s="17" t="s">
        <v>2251</v>
      </c>
      <c r="V682" s="17" t="s">
        <v>407</v>
      </c>
      <c r="W682" s="17"/>
      <c r="X682" s="17" t="s">
        <v>2112</v>
      </c>
      <c r="Y682" s="17" t="s">
        <v>2113</v>
      </c>
      <c r="Z682" s="20" t="s">
        <v>408</v>
      </c>
    </row>
    <row r="683" spans="1:26" x14ac:dyDescent="0.25">
      <c r="A683" s="16">
        <v>324</v>
      </c>
      <c r="B683" s="17" t="s">
        <v>412</v>
      </c>
      <c r="C683" s="17"/>
      <c r="D683" s="17" t="s">
        <v>108</v>
      </c>
      <c r="E683" s="17" t="s">
        <v>2970</v>
      </c>
      <c r="F683" s="17" t="s">
        <v>2107</v>
      </c>
      <c r="G683" s="17" t="s">
        <v>2971</v>
      </c>
      <c r="H683" s="19" t="s">
        <v>39</v>
      </c>
      <c r="I683" s="17" t="s">
        <v>2972</v>
      </c>
      <c r="J683" s="17">
        <v>971039</v>
      </c>
      <c r="K683" s="17" t="s">
        <v>42</v>
      </c>
      <c r="L683" s="17" t="s">
        <v>39</v>
      </c>
      <c r="M683" s="18">
        <v>45303</v>
      </c>
      <c r="N683" s="19">
        <v>46002</v>
      </c>
      <c r="O683" s="65" t="str">
        <f t="shared" si="10"/>
        <v>1 years, 10 months</v>
      </c>
      <c r="P683" s="17" t="s">
        <v>39</v>
      </c>
      <c r="Q683" s="17" t="s">
        <v>39</v>
      </c>
      <c r="R683" s="17" t="s">
        <v>405</v>
      </c>
      <c r="S683" s="17" t="s">
        <v>406</v>
      </c>
      <c r="T683" s="17" t="s">
        <v>2121</v>
      </c>
      <c r="U683" s="17" t="s">
        <v>2122</v>
      </c>
      <c r="V683" s="17" t="s">
        <v>407</v>
      </c>
      <c r="W683" s="17"/>
      <c r="X683" s="17" t="s">
        <v>419</v>
      </c>
      <c r="Y683" s="17" t="s">
        <v>2113</v>
      </c>
      <c r="Z683" s="20" t="s">
        <v>408</v>
      </c>
    </row>
    <row r="684" spans="1:26" x14ac:dyDescent="0.25">
      <c r="A684" s="21">
        <v>325</v>
      </c>
      <c r="B684" s="22" t="s">
        <v>412</v>
      </c>
      <c r="C684" s="22"/>
      <c r="D684" s="22" t="s">
        <v>103</v>
      </c>
      <c r="E684" s="22" t="s">
        <v>2888</v>
      </c>
      <c r="F684" s="22" t="s">
        <v>2107</v>
      </c>
      <c r="G684" s="22" t="s">
        <v>2973</v>
      </c>
      <c r="H684" s="24">
        <v>45660</v>
      </c>
      <c r="I684" s="22">
        <v>2502331330</v>
      </c>
      <c r="J684" s="22">
        <v>971039</v>
      </c>
      <c r="K684" s="22" t="s">
        <v>41</v>
      </c>
      <c r="L684" s="22" t="s">
        <v>2940</v>
      </c>
      <c r="M684" s="23">
        <v>45296</v>
      </c>
      <c r="N684" s="24">
        <v>45972</v>
      </c>
      <c r="O684" s="65" t="str">
        <f t="shared" si="10"/>
        <v>1 years, 10 months</v>
      </c>
      <c r="P684" s="22" t="s">
        <v>39</v>
      </c>
      <c r="Q684" s="22" t="s">
        <v>39</v>
      </c>
      <c r="R684" s="22" t="s">
        <v>405</v>
      </c>
      <c r="S684" s="22" t="s">
        <v>406</v>
      </c>
      <c r="T684" s="22" t="s">
        <v>2121</v>
      </c>
      <c r="U684" s="22" t="s">
        <v>2122</v>
      </c>
      <c r="V684" s="22" t="s">
        <v>407</v>
      </c>
      <c r="W684" s="22"/>
      <c r="X684" s="22" t="s">
        <v>2112</v>
      </c>
      <c r="Y684" s="22" t="s">
        <v>2113</v>
      </c>
      <c r="Z684" s="25" t="s">
        <v>408</v>
      </c>
    </row>
    <row r="685" spans="1:26" x14ac:dyDescent="0.25">
      <c r="A685" s="21">
        <v>333</v>
      </c>
      <c r="B685" s="22" t="s">
        <v>412</v>
      </c>
      <c r="C685" s="22"/>
      <c r="D685" s="22" t="s">
        <v>194</v>
      </c>
      <c r="E685" s="22" t="s">
        <v>293</v>
      </c>
      <c r="F685" s="22" t="s">
        <v>2107</v>
      </c>
      <c r="G685" s="22" t="s">
        <v>39</v>
      </c>
      <c r="H685" s="24" t="s">
        <v>39</v>
      </c>
      <c r="I685" s="22" t="s">
        <v>2399</v>
      </c>
      <c r="J685" s="22">
        <v>971039</v>
      </c>
      <c r="K685" s="22" t="s">
        <v>42</v>
      </c>
      <c r="L685" s="22" t="s">
        <v>1350</v>
      </c>
      <c r="M685" s="23">
        <v>45294</v>
      </c>
      <c r="N685" s="24">
        <v>45972</v>
      </c>
      <c r="O685" s="65" t="str">
        <f t="shared" si="10"/>
        <v>1 years, 10 months</v>
      </c>
      <c r="P685" s="22" t="s">
        <v>39</v>
      </c>
      <c r="Q685" s="22" t="s">
        <v>39</v>
      </c>
      <c r="R685" s="22" t="s">
        <v>405</v>
      </c>
      <c r="S685" s="22" t="s">
        <v>406</v>
      </c>
      <c r="T685" s="22" t="s">
        <v>2260</v>
      </c>
      <c r="U685" s="22" t="s">
        <v>2261</v>
      </c>
      <c r="V685" s="22" t="s">
        <v>407</v>
      </c>
      <c r="W685" s="22"/>
      <c r="X685" s="22" t="s">
        <v>419</v>
      </c>
      <c r="Y685" s="22" t="s">
        <v>2113</v>
      </c>
      <c r="Z685" s="25" t="s">
        <v>408</v>
      </c>
    </row>
    <row r="686" spans="1:26" x14ac:dyDescent="0.25">
      <c r="A686" s="16">
        <v>338</v>
      </c>
      <c r="B686" s="17" t="s">
        <v>412</v>
      </c>
      <c r="C686" s="17"/>
      <c r="D686" s="17" t="s">
        <v>53</v>
      </c>
      <c r="E686" s="17" t="s">
        <v>2835</v>
      </c>
      <c r="F686" s="17" t="s">
        <v>2107</v>
      </c>
      <c r="G686" s="17" t="s">
        <v>2992</v>
      </c>
      <c r="H686" s="19" t="s">
        <v>2993</v>
      </c>
      <c r="I686" s="17" t="s">
        <v>2994</v>
      </c>
      <c r="J686" s="17">
        <v>971039</v>
      </c>
      <c r="K686" s="17" t="s">
        <v>41</v>
      </c>
      <c r="L686" s="17" t="s">
        <v>39</v>
      </c>
      <c r="M686" s="18">
        <v>45298</v>
      </c>
      <c r="N686" s="19">
        <v>45972</v>
      </c>
      <c r="O686" s="65" t="str">
        <f t="shared" si="10"/>
        <v>1 years, 10 months</v>
      </c>
      <c r="P686" s="17" t="s">
        <v>39</v>
      </c>
      <c r="Q686" s="17" t="s">
        <v>39</v>
      </c>
      <c r="R686" s="17" t="s">
        <v>405</v>
      </c>
      <c r="S686" s="17" t="s">
        <v>406</v>
      </c>
      <c r="T686" s="17" t="s">
        <v>2237</v>
      </c>
      <c r="U686" s="17" t="s">
        <v>2238</v>
      </c>
      <c r="V686" s="17" t="s">
        <v>407</v>
      </c>
      <c r="W686" s="17"/>
      <c r="X686" s="17" t="s">
        <v>2112</v>
      </c>
      <c r="Y686" s="17" t="s">
        <v>2113</v>
      </c>
      <c r="Z686" s="20" t="s">
        <v>408</v>
      </c>
    </row>
    <row r="687" spans="1:26" x14ac:dyDescent="0.25">
      <c r="A687" s="21">
        <v>339</v>
      </c>
      <c r="B687" s="22" t="s">
        <v>412</v>
      </c>
      <c r="C687" s="22"/>
      <c r="D687" s="22" t="s">
        <v>53</v>
      </c>
      <c r="E687" s="22" t="s">
        <v>2835</v>
      </c>
      <c r="F687" s="22" t="s">
        <v>2107</v>
      </c>
      <c r="G687" s="22" t="s">
        <v>2995</v>
      </c>
      <c r="H687" s="24">
        <v>45726</v>
      </c>
      <c r="I687" s="22" t="s">
        <v>2996</v>
      </c>
      <c r="J687" s="22">
        <v>971039</v>
      </c>
      <c r="K687" s="22" t="s">
        <v>41</v>
      </c>
      <c r="L687" s="22" t="s">
        <v>2221</v>
      </c>
      <c r="M687" s="23">
        <v>45299</v>
      </c>
      <c r="N687" s="24">
        <v>45972</v>
      </c>
      <c r="O687" s="65" t="str">
        <f t="shared" si="10"/>
        <v>1 years, 10 months</v>
      </c>
      <c r="P687" s="22" t="s">
        <v>39</v>
      </c>
      <c r="Q687" s="22" t="s">
        <v>39</v>
      </c>
      <c r="R687" s="22" t="s">
        <v>405</v>
      </c>
      <c r="S687" s="22" t="s">
        <v>406</v>
      </c>
      <c r="T687" s="22" t="s">
        <v>2284</v>
      </c>
      <c r="U687" s="22" t="s">
        <v>2285</v>
      </c>
      <c r="V687" s="22" t="s">
        <v>407</v>
      </c>
      <c r="W687" s="22"/>
      <c r="X687" s="22" t="s">
        <v>2112</v>
      </c>
      <c r="Y687" s="22" t="s">
        <v>2113</v>
      </c>
      <c r="Z687" s="25" t="s">
        <v>408</v>
      </c>
    </row>
    <row r="688" spans="1:26" x14ac:dyDescent="0.25">
      <c r="A688" s="21">
        <v>345</v>
      </c>
      <c r="B688" s="22" t="s">
        <v>412</v>
      </c>
      <c r="C688" s="22"/>
      <c r="D688" s="22" t="s">
        <v>598</v>
      </c>
      <c r="E688" s="22" t="s">
        <v>2385</v>
      </c>
      <c r="F688" s="22" t="s">
        <v>2107</v>
      </c>
      <c r="G688" s="22" t="s">
        <v>3016</v>
      </c>
      <c r="H688" s="24" t="s">
        <v>3017</v>
      </c>
      <c r="I688" s="22" t="s">
        <v>3018</v>
      </c>
      <c r="J688" s="22">
        <v>971039</v>
      </c>
      <c r="K688" s="22" t="s">
        <v>42</v>
      </c>
      <c r="L688" s="22" t="s">
        <v>195</v>
      </c>
      <c r="M688" s="23">
        <v>45302</v>
      </c>
      <c r="N688" s="24">
        <v>45972</v>
      </c>
      <c r="O688" s="65" t="str">
        <f t="shared" si="10"/>
        <v>1 years, 10 months</v>
      </c>
      <c r="P688" s="22" t="s">
        <v>39</v>
      </c>
      <c r="Q688" s="22" t="s">
        <v>39</v>
      </c>
      <c r="R688" s="22" t="s">
        <v>405</v>
      </c>
      <c r="S688" s="22" t="s">
        <v>406</v>
      </c>
      <c r="T688" s="22" t="s">
        <v>2250</v>
      </c>
      <c r="U688" s="22" t="s">
        <v>2251</v>
      </c>
      <c r="V688" s="22" t="s">
        <v>407</v>
      </c>
      <c r="W688" s="22"/>
      <c r="X688" s="22" t="s">
        <v>2112</v>
      </c>
      <c r="Y688" s="22" t="s">
        <v>2113</v>
      </c>
      <c r="Z688" s="25" t="s">
        <v>408</v>
      </c>
    </row>
    <row r="689" spans="1:26" x14ac:dyDescent="0.25">
      <c r="A689" s="16">
        <v>348</v>
      </c>
      <c r="B689" s="17" t="s">
        <v>412</v>
      </c>
      <c r="C689" s="17"/>
      <c r="D689" s="17" t="s">
        <v>56</v>
      </c>
      <c r="E689" s="17" t="s">
        <v>3023</v>
      </c>
      <c r="F689" s="17" t="s">
        <v>2107</v>
      </c>
      <c r="G689" s="17" t="s">
        <v>3024</v>
      </c>
      <c r="H689" s="19">
        <v>45718</v>
      </c>
      <c r="I689" s="17">
        <v>2639362</v>
      </c>
      <c r="J689" s="17">
        <v>971039</v>
      </c>
      <c r="K689" s="17" t="s">
        <v>42</v>
      </c>
      <c r="L689" s="17" t="s">
        <v>39</v>
      </c>
      <c r="M689" s="18">
        <v>45295</v>
      </c>
      <c r="N689" s="17" t="s">
        <v>2120</v>
      </c>
      <c r="O689" s="65" t="str">
        <f t="shared" si="10"/>
        <v>1 years, 10 months</v>
      </c>
      <c r="P689" s="17" t="s">
        <v>39</v>
      </c>
      <c r="Q689" s="17" t="s">
        <v>39</v>
      </c>
      <c r="R689" s="17" t="s">
        <v>405</v>
      </c>
      <c r="S689" s="17" t="s">
        <v>406</v>
      </c>
      <c r="T689" s="17" t="s">
        <v>2296</v>
      </c>
      <c r="U689" s="17" t="s">
        <v>2297</v>
      </c>
      <c r="V689" s="17" t="s">
        <v>407</v>
      </c>
      <c r="W689" s="17"/>
      <c r="X689" s="17" t="s">
        <v>2112</v>
      </c>
      <c r="Y689" s="17" t="s">
        <v>2113</v>
      </c>
      <c r="Z689" s="20" t="s">
        <v>408</v>
      </c>
    </row>
    <row r="690" spans="1:26" x14ac:dyDescent="0.25">
      <c r="A690" s="16">
        <v>367</v>
      </c>
      <c r="B690" s="17" t="s">
        <v>412</v>
      </c>
      <c r="C690" s="17"/>
      <c r="D690" s="17" t="s">
        <v>3051</v>
      </c>
      <c r="E690" s="17" t="s">
        <v>2298</v>
      </c>
      <c r="F690" s="17" t="s">
        <v>2107</v>
      </c>
      <c r="G690" s="17" t="s">
        <v>39</v>
      </c>
      <c r="H690" s="19">
        <v>45505</v>
      </c>
      <c r="I690" s="17">
        <v>2763437</v>
      </c>
      <c r="J690" s="17">
        <v>971039</v>
      </c>
      <c r="K690" s="17" t="s">
        <v>42</v>
      </c>
      <c r="L690" s="17" t="s">
        <v>2927</v>
      </c>
      <c r="M690" s="18">
        <v>45303</v>
      </c>
      <c r="N690" s="17" t="s">
        <v>3052</v>
      </c>
      <c r="O690" s="65" t="str">
        <f t="shared" si="10"/>
        <v>1 years, 10 months</v>
      </c>
      <c r="P690" s="17" t="s">
        <v>39</v>
      </c>
      <c r="Q690" s="17" t="s">
        <v>39</v>
      </c>
      <c r="R690" s="17" t="s">
        <v>405</v>
      </c>
      <c r="S690" s="17" t="s">
        <v>406</v>
      </c>
      <c r="T690" s="17" t="s">
        <v>2457</v>
      </c>
      <c r="U690" s="17" t="s">
        <v>2458</v>
      </c>
      <c r="V690" s="17" t="s">
        <v>407</v>
      </c>
      <c r="W690" s="17"/>
      <c r="X690" s="17" t="s">
        <v>419</v>
      </c>
      <c r="Y690" s="17" t="s">
        <v>2113</v>
      </c>
      <c r="Z690" s="20" t="s">
        <v>408</v>
      </c>
    </row>
    <row r="691" spans="1:26" x14ac:dyDescent="0.25">
      <c r="A691" s="21">
        <v>379</v>
      </c>
      <c r="B691" s="22" t="s">
        <v>412</v>
      </c>
      <c r="C691" s="22"/>
      <c r="D691" s="22" t="s">
        <v>39</v>
      </c>
      <c r="E691" s="22" t="s">
        <v>178</v>
      </c>
      <c r="F691" s="22" t="s">
        <v>2107</v>
      </c>
      <c r="G691" s="22" t="s">
        <v>3087</v>
      </c>
      <c r="H691" s="24" t="s">
        <v>3088</v>
      </c>
      <c r="I691" s="22">
        <v>2322992</v>
      </c>
      <c r="J691" s="22">
        <v>971039</v>
      </c>
      <c r="K691" s="22" t="s">
        <v>39</v>
      </c>
      <c r="L691" s="22" t="s">
        <v>39</v>
      </c>
      <c r="M691" s="23">
        <v>45300</v>
      </c>
      <c r="N691" s="24">
        <v>45973</v>
      </c>
      <c r="O691" s="65" t="str">
        <f t="shared" si="10"/>
        <v>1 years, 10 months</v>
      </c>
      <c r="P691" s="22" t="s">
        <v>39</v>
      </c>
      <c r="Q691" s="22" t="s">
        <v>39</v>
      </c>
      <c r="R691" s="22" t="s">
        <v>405</v>
      </c>
      <c r="S691" s="22" t="s">
        <v>406</v>
      </c>
      <c r="T691" s="22" t="s">
        <v>3089</v>
      </c>
      <c r="U691" s="22" t="s">
        <v>3090</v>
      </c>
      <c r="V691" s="22" t="s">
        <v>407</v>
      </c>
      <c r="W691" s="22"/>
      <c r="X691" s="22" t="s">
        <v>1191</v>
      </c>
      <c r="Y691" s="22" t="s">
        <v>2113</v>
      </c>
      <c r="Z691" s="25" t="s">
        <v>408</v>
      </c>
    </row>
    <row r="692" spans="1:26" x14ac:dyDescent="0.25">
      <c r="A692" s="21">
        <v>389</v>
      </c>
      <c r="B692" s="22" t="s">
        <v>412</v>
      </c>
      <c r="C692" s="22"/>
      <c r="D692" s="22" t="s">
        <v>2173</v>
      </c>
      <c r="E692" s="22" t="s">
        <v>3108</v>
      </c>
      <c r="F692" s="22" t="s">
        <v>2107</v>
      </c>
      <c r="G692" s="22" t="s">
        <v>3109</v>
      </c>
      <c r="H692" s="24" t="s">
        <v>1667</v>
      </c>
      <c r="I692" s="22" t="s">
        <v>3110</v>
      </c>
      <c r="J692" s="22">
        <v>971039</v>
      </c>
      <c r="K692" s="22" t="s">
        <v>42</v>
      </c>
      <c r="L692" s="22" t="s">
        <v>3111</v>
      </c>
      <c r="M692" s="23">
        <v>45298</v>
      </c>
      <c r="N692" s="22" t="s">
        <v>2120</v>
      </c>
      <c r="O692" s="65" t="str">
        <f t="shared" si="10"/>
        <v>1 years, 10 months</v>
      </c>
      <c r="P692" s="22" t="s">
        <v>39</v>
      </c>
      <c r="Q692" s="22" t="s">
        <v>39</v>
      </c>
      <c r="R692" s="22" t="s">
        <v>405</v>
      </c>
      <c r="S692" s="22" t="s">
        <v>406</v>
      </c>
      <c r="T692" s="22" t="s">
        <v>3112</v>
      </c>
      <c r="U692" s="22" t="s">
        <v>3113</v>
      </c>
      <c r="V692" s="22" t="s">
        <v>407</v>
      </c>
      <c r="W692" s="22"/>
      <c r="X692" s="22" t="s">
        <v>2112</v>
      </c>
      <c r="Y692" s="22" t="s">
        <v>2113</v>
      </c>
      <c r="Z692" s="25" t="s">
        <v>408</v>
      </c>
    </row>
    <row r="693" spans="1:26" x14ac:dyDescent="0.25">
      <c r="A693" s="21">
        <v>413</v>
      </c>
      <c r="B693" s="22" t="s">
        <v>412</v>
      </c>
      <c r="C693" s="22"/>
      <c r="D693" s="22" t="s">
        <v>2173</v>
      </c>
      <c r="E693" s="22" t="s">
        <v>2173</v>
      </c>
      <c r="F693" s="22" t="s">
        <v>2107</v>
      </c>
      <c r="G693" s="22" t="s">
        <v>39</v>
      </c>
      <c r="H693" s="24" t="s">
        <v>2794</v>
      </c>
      <c r="I693" s="22">
        <v>2938856</v>
      </c>
      <c r="J693" s="22">
        <v>971039</v>
      </c>
      <c r="K693" s="22" t="s">
        <v>42</v>
      </c>
      <c r="L693" s="22" t="s">
        <v>39</v>
      </c>
      <c r="M693" s="23">
        <v>45303</v>
      </c>
      <c r="N693" s="24">
        <v>46002</v>
      </c>
      <c r="O693" s="65" t="str">
        <f t="shared" si="10"/>
        <v>1 years, 10 months</v>
      </c>
      <c r="P693" s="22" t="s">
        <v>39</v>
      </c>
      <c r="Q693" s="22" t="s">
        <v>39</v>
      </c>
      <c r="R693" s="22" t="s">
        <v>405</v>
      </c>
      <c r="S693" s="22" t="s">
        <v>406</v>
      </c>
      <c r="T693" s="22" t="s">
        <v>2250</v>
      </c>
      <c r="U693" s="22" t="s">
        <v>2251</v>
      </c>
      <c r="V693" s="22" t="s">
        <v>407</v>
      </c>
      <c r="W693" s="22"/>
      <c r="X693" s="22" t="s">
        <v>2112</v>
      </c>
      <c r="Y693" s="22" t="s">
        <v>2113</v>
      </c>
      <c r="Z693" s="25" t="s">
        <v>408</v>
      </c>
    </row>
    <row r="694" spans="1:26" x14ac:dyDescent="0.25">
      <c r="A694" s="21">
        <v>429</v>
      </c>
      <c r="B694" s="22" t="s">
        <v>412</v>
      </c>
      <c r="C694" s="22"/>
      <c r="D694" s="22" t="s">
        <v>50</v>
      </c>
      <c r="E694" s="22" t="s">
        <v>93</v>
      </c>
      <c r="F694" s="22" t="s">
        <v>2107</v>
      </c>
      <c r="G694" s="22" t="s">
        <v>3185</v>
      </c>
      <c r="H694" s="24" t="s">
        <v>236</v>
      </c>
      <c r="I694" s="22" t="s">
        <v>3186</v>
      </c>
      <c r="J694" s="22">
        <v>971039</v>
      </c>
      <c r="K694" s="22" t="s">
        <v>42</v>
      </c>
      <c r="L694" s="22" t="s">
        <v>39</v>
      </c>
      <c r="M694" s="23">
        <v>45303</v>
      </c>
      <c r="N694" s="22" t="s">
        <v>2120</v>
      </c>
      <c r="O694" s="65" t="str">
        <f t="shared" si="10"/>
        <v>1 years, 10 months</v>
      </c>
      <c r="P694" s="22" t="s">
        <v>39</v>
      </c>
      <c r="Q694" s="22" t="s">
        <v>39</v>
      </c>
      <c r="R694" s="22" t="s">
        <v>405</v>
      </c>
      <c r="S694" s="22" t="s">
        <v>406</v>
      </c>
      <c r="T694" s="22" t="s">
        <v>2169</v>
      </c>
      <c r="U694" s="22" t="s">
        <v>2170</v>
      </c>
      <c r="V694" s="22" t="s">
        <v>407</v>
      </c>
      <c r="W694" s="22"/>
      <c r="X694" s="22" t="s">
        <v>2112</v>
      </c>
      <c r="Y694" s="22" t="s">
        <v>2113</v>
      </c>
      <c r="Z694" s="25" t="s">
        <v>408</v>
      </c>
    </row>
    <row r="695" spans="1:26" x14ac:dyDescent="0.25">
      <c r="A695" s="16">
        <v>430</v>
      </c>
      <c r="B695" s="17" t="s">
        <v>412</v>
      </c>
      <c r="C695" s="17"/>
      <c r="D695" s="17" t="s">
        <v>109</v>
      </c>
      <c r="E695" s="17" t="s">
        <v>134</v>
      </c>
      <c r="F695" s="17" t="s">
        <v>2107</v>
      </c>
      <c r="G695" s="17" t="s">
        <v>3187</v>
      </c>
      <c r="H695" s="19">
        <v>45699</v>
      </c>
      <c r="I695" s="17" t="s">
        <v>3188</v>
      </c>
      <c r="J695" s="17">
        <v>971039</v>
      </c>
      <c r="K695" s="17" t="s">
        <v>41</v>
      </c>
      <c r="L695" s="17" t="s">
        <v>39</v>
      </c>
      <c r="M695" s="18">
        <v>45303</v>
      </c>
      <c r="N695" s="17" t="s">
        <v>2120</v>
      </c>
      <c r="O695" s="65" t="str">
        <f t="shared" si="10"/>
        <v>1 years, 10 months</v>
      </c>
      <c r="P695" s="17" t="s">
        <v>39</v>
      </c>
      <c r="Q695" s="17" t="s">
        <v>39</v>
      </c>
      <c r="R695" s="17" t="s">
        <v>405</v>
      </c>
      <c r="S695" s="17" t="s">
        <v>406</v>
      </c>
      <c r="T695" s="17" t="s">
        <v>2131</v>
      </c>
      <c r="U695" s="17" t="s">
        <v>2132</v>
      </c>
      <c r="V695" s="17" t="s">
        <v>407</v>
      </c>
      <c r="W695" s="17"/>
      <c r="X695" s="17" t="s">
        <v>2112</v>
      </c>
      <c r="Y695" s="17" t="s">
        <v>2113</v>
      </c>
      <c r="Z695" s="20" t="s">
        <v>408</v>
      </c>
    </row>
    <row r="696" spans="1:26" x14ac:dyDescent="0.25">
      <c r="A696" s="16">
        <v>463</v>
      </c>
      <c r="B696" s="17" t="s">
        <v>412</v>
      </c>
      <c r="C696" s="17"/>
      <c r="D696" s="17" t="s">
        <v>50</v>
      </c>
      <c r="E696" s="17" t="s">
        <v>45</v>
      </c>
      <c r="F696" s="17" t="s">
        <v>2107</v>
      </c>
      <c r="G696" s="17" t="s">
        <v>3237</v>
      </c>
      <c r="H696" s="19">
        <v>45601</v>
      </c>
      <c r="I696" s="17">
        <v>3007662</v>
      </c>
      <c r="J696" s="17">
        <v>971039</v>
      </c>
      <c r="K696" s="17" t="s">
        <v>41</v>
      </c>
      <c r="L696" s="17" t="s">
        <v>3238</v>
      </c>
      <c r="M696" s="18">
        <v>45292</v>
      </c>
      <c r="N696" s="17" t="s">
        <v>3052</v>
      </c>
      <c r="O696" s="65" t="str">
        <f t="shared" si="10"/>
        <v>1 years, 10 months</v>
      </c>
      <c r="P696" s="17" t="s">
        <v>39</v>
      </c>
      <c r="Q696" s="17" t="s">
        <v>39</v>
      </c>
      <c r="R696" s="17" t="s">
        <v>405</v>
      </c>
      <c r="S696" s="17" t="s">
        <v>406</v>
      </c>
      <c r="T696" s="17" t="s">
        <v>2697</v>
      </c>
      <c r="U696" s="17" t="s">
        <v>2698</v>
      </c>
      <c r="V696" s="17" t="s">
        <v>407</v>
      </c>
      <c r="W696" s="17"/>
      <c r="X696" s="17" t="s">
        <v>3239</v>
      </c>
      <c r="Y696" s="17" t="s">
        <v>2113</v>
      </c>
      <c r="Z696" s="20" t="s">
        <v>408</v>
      </c>
    </row>
    <row r="697" spans="1:26" x14ac:dyDescent="0.25">
      <c r="A697" s="16">
        <v>477</v>
      </c>
      <c r="B697" s="17" t="s">
        <v>412</v>
      </c>
      <c r="C697" s="17"/>
      <c r="D697" s="17" t="s">
        <v>50</v>
      </c>
      <c r="E697" s="17" t="s">
        <v>3171</v>
      </c>
      <c r="F697" s="17" t="s">
        <v>2107</v>
      </c>
      <c r="G697" s="17" t="s">
        <v>3275</v>
      </c>
      <c r="H697" s="19">
        <v>45812</v>
      </c>
      <c r="I697" s="17" t="s">
        <v>3276</v>
      </c>
      <c r="J697" s="17">
        <v>971039</v>
      </c>
      <c r="K697" s="17" t="s">
        <v>3174</v>
      </c>
      <c r="L697" s="17" t="s">
        <v>3174</v>
      </c>
      <c r="M697" s="18">
        <v>45302</v>
      </c>
      <c r="N697" s="17" t="s">
        <v>2120</v>
      </c>
      <c r="O697" s="65" t="str">
        <f t="shared" si="10"/>
        <v>1 years, 10 months</v>
      </c>
      <c r="P697" s="17" t="s">
        <v>39</v>
      </c>
      <c r="Q697" s="17" t="s">
        <v>39</v>
      </c>
      <c r="R697" s="17" t="s">
        <v>405</v>
      </c>
      <c r="S697" s="17" t="s">
        <v>406</v>
      </c>
      <c r="T697" s="17" t="s">
        <v>2318</v>
      </c>
      <c r="U697" s="17" t="s">
        <v>2319</v>
      </c>
      <c r="V697" s="17" t="s">
        <v>407</v>
      </c>
      <c r="W697" s="17"/>
      <c r="X697" s="17" t="s">
        <v>419</v>
      </c>
      <c r="Y697" s="17" t="s">
        <v>2113</v>
      </c>
      <c r="Z697" s="20" t="s">
        <v>408</v>
      </c>
    </row>
    <row r="698" spans="1:26" x14ac:dyDescent="0.25">
      <c r="A698" s="16">
        <v>490</v>
      </c>
      <c r="B698" s="17" t="s">
        <v>412</v>
      </c>
      <c r="C698" s="17"/>
      <c r="D698" s="17" t="s">
        <v>2173</v>
      </c>
      <c r="E698" s="17" t="s">
        <v>2146</v>
      </c>
      <c r="F698" s="17" t="s">
        <v>2107</v>
      </c>
      <c r="G698" s="17" t="s">
        <v>3299</v>
      </c>
      <c r="H698" s="19" t="s">
        <v>39</v>
      </c>
      <c r="I698" s="17">
        <v>2934636</v>
      </c>
      <c r="J698" s="17">
        <v>971039</v>
      </c>
      <c r="K698" s="17" t="s">
        <v>39</v>
      </c>
      <c r="L698" s="17" t="s">
        <v>39</v>
      </c>
      <c r="M698" s="18">
        <v>45302</v>
      </c>
      <c r="N698" s="17" t="s">
        <v>2120</v>
      </c>
      <c r="O698" s="65" t="str">
        <f t="shared" si="10"/>
        <v>1 years, 10 months</v>
      </c>
      <c r="P698" s="17" t="s">
        <v>39</v>
      </c>
      <c r="Q698" s="17" t="s">
        <v>39</v>
      </c>
      <c r="R698" s="17" t="s">
        <v>405</v>
      </c>
      <c r="S698" s="17" t="s">
        <v>406</v>
      </c>
      <c r="T698" s="17" t="s">
        <v>2121</v>
      </c>
      <c r="U698" s="17" t="s">
        <v>2122</v>
      </c>
      <c r="V698" s="17" t="s">
        <v>407</v>
      </c>
      <c r="W698" s="17"/>
      <c r="X698" s="17" t="s">
        <v>2112</v>
      </c>
      <c r="Y698" s="17" t="s">
        <v>2113</v>
      </c>
      <c r="Z698" s="20" t="s">
        <v>408</v>
      </c>
    </row>
    <row r="699" spans="1:26" x14ac:dyDescent="0.25">
      <c r="A699" s="21">
        <v>491</v>
      </c>
      <c r="B699" s="22" t="s">
        <v>412</v>
      </c>
      <c r="C699" s="22"/>
      <c r="D699" s="22" t="s">
        <v>2173</v>
      </c>
      <c r="E699" s="22" t="s">
        <v>2146</v>
      </c>
      <c r="F699" s="22" t="s">
        <v>2107</v>
      </c>
      <c r="G699" s="22" t="s">
        <v>3300</v>
      </c>
      <c r="H699" s="24" t="s">
        <v>39</v>
      </c>
      <c r="I699" s="22">
        <v>2951649</v>
      </c>
      <c r="J699" s="22">
        <v>971039</v>
      </c>
      <c r="K699" s="22" t="s">
        <v>39</v>
      </c>
      <c r="L699" s="22" t="s">
        <v>39</v>
      </c>
      <c r="M699" s="23">
        <v>45303</v>
      </c>
      <c r="N699" s="22" t="s">
        <v>2120</v>
      </c>
      <c r="O699" s="65" t="str">
        <f t="shared" si="10"/>
        <v>1 years, 10 months</v>
      </c>
      <c r="P699" s="22" t="s">
        <v>39</v>
      </c>
      <c r="Q699" s="22" t="s">
        <v>39</v>
      </c>
      <c r="R699" s="22" t="s">
        <v>405</v>
      </c>
      <c r="S699" s="22" t="s">
        <v>406</v>
      </c>
      <c r="T699" s="22" t="s">
        <v>3270</v>
      </c>
      <c r="U699" s="22" t="s">
        <v>3271</v>
      </c>
      <c r="V699" s="22" t="s">
        <v>407</v>
      </c>
      <c r="W699" s="22"/>
      <c r="X699" s="22" t="s">
        <v>2112</v>
      </c>
      <c r="Y699" s="22" t="s">
        <v>2113</v>
      </c>
      <c r="Z699" s="25" t="s">
        <v>408</v>
      </c>
    </row>
    <row r="700" spans="1:26" x14ac:dyDescent="0.25">
      <c r="A700" s="16">
        <v>511</v>
      </c>
      <c r="B700" s="17" t="s">
        <v>412</v>
      </c>
      <c r="C700" s="17"/>
      <c r="D700" s="17" t="s">
        <v>2173</v>
      </c>
      <c r="E700" s="17" t="s">
        <v>3319</v>
      </c>
      <c r="F700" s="17" t="s">
        <v>2107</v>
      </c>
      <c r="G700" s="17" t="s">
        <v>3342</v>
      </c>
      <c r="H700" s="19" t="s">
        <v>39</v>
      </c>
      <c r="I700" s="17">
        <v>894858</v>
      </c>
      <c r="J700" s="17">
        <v>971039</v>
      </c>
      <c r="K700" s="17" t="s">
        <v>42</v>
      </c>
      <c r="L700" s="17" t="s">
        <v>3273</v>
      </c>
      <c r="M700" s="18">
        <v>45293</v>
      </c>
      <c r="N700" s="17" t="s">
        <v>2120</v>
      </c>
      <c r="O700" s="65" t="str">
        <f t="shared" si="10"/>
        <v>1 years, 10 months</v>
      </c>
      <c r="P700" s="17" t="s">
        <v>39</v>
      </c>
      <c r="Q700" s="17" t="s">
        <v>39</v>
      </c>
      <c r="R700" s="17" t="s">
        <v>405</v>
      </c>
      <c r="S700" s="17" t="s">
        <v>406</v>
      </c>
      <c r="T700" s="17" t="s">
        <v>3343</v>
      </c>
      <c r="U700" s="17" t="s">
        <v>3344</v>
      </c>
      <c r="V700" s="17" t="s">
        <v>407</v>
      </c>
      <c r="W700" s="17"/>
      <c r="X700" s="17" t="s">
        <v>419</v>
      </c>
      <c r="Y700" s="17" t="s">
        <v>2113</v>
      </c>
      <c r="Z700" s="20" t="s">
        <v>408</v>
      </c>
    </row>
    <row r="701" spans="1:26" x14ac:dyDescent="0.25">
      <c r="A701" s="21">
        <v>518</v>
      </c>
      <c r="B701" s="22" t="s">
        <v>412</v>
      </c>
      <c r="C701" s="22"/>
      <c r="D701" s="22" t="s">
        <v>43</v>
      </c>
      <c r="E701" s="22" t="s">
        <v>3179</v>
      </c>
      <c r="F701" s="22" t="s">
        <v>2107</v>
      </c>
      <c r="G701" s="22" t="s">
        <v>3356</v>
      </c>
      <c r="H701" s="24" t="s">
        <v>1276</v>
      </c>
      <c r="I701" s="22">
        <v>2631585</v>
      </c>
      <c r="J701" s="22">
        <v>971039</v>
      </c>
      <c r="K701" s="22" t="s">
        <v>42</v>
      </c>
      <c r="L701" s="22" t="s">
        <v>3357</v>
      </c>
      <c r="M701" s="23">
        <v>45295</v>
      </c>
      <c r="N701" s="22" t="s">
        <v>2120</v>
      </c>
      <c r="O701" s="65" t="str">
        <f t="shared" si="10"/>
        <v>1 years, 10 months</v>
      </c>
      <c r="P701" s="22" t="s">
        <v>39</v>
      </c>
      <c r="Q701" s="22" t="s">
        <v>39</v>
      </c>
      <c r="R701" s="22" t="s">
        <v>405</v>
      </c>
      <c r="S701" s="22" t="s">
        <v>406</v>
      </c>
      <c r="T701" s="22" t="s">
        <v>3358</v>
      </c>
      <c r="U701" s="22" t="s">
        <v>3359</v>
      </c>
      <c r="V701" s="22" t="s">
        <v>407</v>
      </c>
      <c r="W701" s="22"/>
      <c r="X701" s="22" t="s">
        <v>419</v>
      </c>
      <c r="Y701" s="22" t="s">
        <v>2113</v>
      </c>
      <c r="Z701" s="25" t="s">
        <v>408</v>
      </c>
    </row>
    <row r="702" spans="1:26" x14ac:dyDescent="0.25">
      <c r="A702" s="16">
        <v>571</v>
      </c>
      <c r="B702" s="17" t="s">
        <v>412</v>
      </c>
      <c r="C702" s="17"/>
      <c r="D702" s="17" t="s">
        <v>623</v>
      </c>
      <c r="E702" s="17" t="s">
        <v>2133</v>
      </c>
      <c r="F702" s="17" t="s">
        <v>2107</v>
      </c>
      <c r="G702" s="17" t="s">
        <v>3478</v>
      </c>
      <c r="H702" s="19" t="s">
        <v>236</v>
      </c>
      <c r="I702" s="17" t="s">
        <v>3479</v>
      </c>
      <c r="J702" s="17">
        <v>971039</v>
      </c>
      <c r="K702" s="17" t="s">
        <v>41</v>
      </c>
      <c r="L702" s="17" t="s">
        <v>3480</v>
      </c>
      <c r="M702" s="18">
        <v>45298</v>
      </c>
      <c r="N702" s="19">
        <v>45971</v>
      </c>
      <c r="O702" s="65" t="str">
        <f t="shared" si="10"/>
        <v>1 years, 10 months</v>
      </c>
      <c r="P702" s="17" t="s">
        <v>39</v>
      </c>
      <c r="Q702" s="17" t="s">
        <v>39</v>
      </c>
      <c r="R702" s="17" t="s">
        <v>405</v>
      </c>
      <c r="S702" s="17" t="s">
        <v>406</v>
      </c>
      <c r="T702" s="17" t="s">
        <v>2215</v>
      </c>
      <c r="U702" s="17" t="s">
        <v>2122</v>
      </c>
      <c r="V702" s="17" t="s">
        <v>407</v>
      </c>
      <c r="W702" s="17"/>
      <c r="X702" s="17" t="s">
        <v>2112</v>
      </c>
      <c r="Y702" s="17" t="s">
        <v>2113</v>
      </c>
      <c r="Z702" s="20" t="s">
        <v>408</v>
      </c>
    </row>
    <row r="703" spans="1:26" x14ac:dyDescent="0.25">
      <c r="A703" s="21">
        <v>575</v>
      </c>
      <c r="B703" s="22" t="s">
        <v>412</v>
      </c>
      <c r="C703" s="22"/>
      <c r="D703" s="22" t="s">
        <v>43</v>
      </c>
      <c r="E703" s="22" t="s">
        <v>110</v>
      </c>
      <c r="F703" s="22" t="s">
        <v>2107</v>
      </c>
      <c r="G703" s="22">
        <v>2726872</v>
      </c>
      <c r="H703" s="24" t="s">
        <v>3490</v>
      </c>
      <c r="I703" s="22">
        <v>2726872</v>
      </c>
      <c r="J703" s="22">
        <v>971039</v>
      </c>
      <c r="K703" s="22" t="s">
        <v>41</v>
      </c>
      <c r="L703" s="22" t="s">
        <v>3491</v>
      </c>
      <c r="M703" s="23">
        <v>45302</v>
      </c>
      <c r="N703" s="22" t="s">
        <v>2120</v>
      </c>
      <c r="O703" s="65" t="str">
        <f t="shared" si="10"/>
        <v>1 years, 10 months</v>
      </c>
      <c r="P703" s="22" t="s">
        <v>39</v>
      </c>
      <c r="Q703" s="22" t="s">
        <v>39</v>
      </c>
      <c r="R703" s="22" t="s">
        <v>405</v>
      </c>
      <c r="S703" s="22" t="s">
        <v>406</v>
      </c>
      <c r="T703" s="22" t="s">
        <v>2169</v>
      </c>
      <c r="U703" s="22" t="s">
        <v>2170</v>
      </c>
      <c r="V703" s="22" t="s">
        <v>407</v>
      </c>
      <c r="W703" s="22"/>
      <c r="X703" s="22" t="s">
        <v>1191</v>
      </c>
      <c r="Y703" s="22" t="s">
        <v>2113</v>
      </c>
      <c r="Z703" s="25" t="s">
        <v>408</v>
      </c>
    </row>
    <row r="704" spans="1:26" x14ac:dyDescent="0.25">
      <c r="A704" s="16">
        <v>584</v>
      </c>
      <c r="B704" s="17" t="s">
        <v>412</v>
      </c>
      <c r="C704" s="17"/>
      <c r="D704" s="17" t="s">
        <v>2160</v>
      </c>
      <c r="E704" s="17" t="s">
        <v>2161</v>
      </c>
      <c r="F704" s="17" t="s">
        <v>2107</v>
      </c>
      <c r="G704" s="17" t="s">
        <v>3503</v>
      </c>
      <c r="H704" s="19" t="s">
        <v>39</v>
      </c>
      <c r="I704" s="17" t="s">
        <v>3504</v>
      </c>
      <c r="J704" s="17">
        <v>971039</v>
      </c>
      <c r="K704" s="17" t="s">
        <v>42</v>
      </c>
      <c r="L704" s="17" t="s">
        <v>3423</v>
      </c>
      <c r="M704" s="18">
        <v>45292</v>
      </c>
      <c r="N704" s="19">
        <v>45971</v>
      </c>
      <c r="O704" s="65" t="str">
        <f t="shared" si="10"/>
        <v>1 years, 10 months</v>
      </c>
      <c r="P704" s="17" t="s">
        <v>39</v>
      </c>
      <c r="Q704" s="17" t="s">
        <v>39</v>
      </c>
      <c r="R704" s="17" t="s">
        <v>405</v>
      </c>
      <c r="S704" s="17" t="s">
        <v>406</v>
      </c>
      <c r="T704" s="17" t="s">
        <v>3505</v>
      </c>
      <c r="U704" s="17" t="s">
        <v>3506</v>
      </c>
      <c r="V704" s="17" t="s">
        <v>407</v>
      </c>
      <c r="W704" s="17"/>
      <c r="X704" s="17" t="s">
        <v>2112</v>
      </c>
      <c r="Y704" s="17" t="s">
        <v>2113</v>
      </c>
      <c r="Z704" s="20" t="s">
        <v>408</v>
      </c>
    </row>
    <row r="705" spans="1:26" x14ac:dyDescent="0.25">
      <c r="A705" s="21">
        <v>587</v>
      </c>
      <c r="B705" s="22" t="s">
        <v>412</v>
      </c>
      <c r="C705" s="22"/>
      <c r="D705" s="22" t="s">
        <v>565</v>
      </c>
      <c r="E705" s="22" t="s">
        <v>643</v>
      </c>
      <c r="F705" s="22" t="s">
        <v>2107</v>
      </c>
      <c r="G705" s="22" t="s">
        <v>3510</v>
      </c>
      <c r="H705" s="24">
        <v>45815</v>
      </c>
      <c r="I705" s="22" t="s">
        <v>3511</v>
      </c>
      <c r="J705" s="22">
        <v>971039</v>
      </c>
      <c r="K705" s="22" t="s">
        <v>41</v>
      </c>
      <c r="L705" s="22" t="s">
        <v>3512</v>
      </c>
      <c r="M705" s="23">
        <v>45323</v>
      </c>
      <c r="N705" s="24">
        <v>46002</v>
      </c>
      <c r="O705" s="65" t="str">
        <f t="shared" si="10"/>
        <v>1 years, 10 months</v>
      </c>
      <c r="P705" s="22" t="s">
        <v>39</v>
      </c>
      <c r="Q705" s="22" t="s">
        <v>39</v>
      </c>
      <c r="R705" s="22" t="s">
        <v>405</v>
      </c>
      <c r="S705" s="22" t="s">
        <v>406</v>
      </c>
      <c r="T705" s="22" t="s">
        <v>3513</v>
      </c>
      <c r="U705" s="22" t="s">
        <v>3514</v>
      </c>
      <c r="V705" s="22" t="s">
        <v>407</v>
      </c>
      <c r="W705" s="22"/>
      <c r="X705" s="22" t="s">
        <v>2112</v>
      </c>
      <c r="Y705" s="22" t="s">
        <v>2113</v>
      </c>
      <c r="Z705" s="25" t="s">
        <v>408</v>
      </c>
    </row>
    <row r="706" spans="1:26" x14ac:dyDescent="0.25">
      <c r="A706" s="21">
        <v>606</v>
      </c>
      <c r="B706" s="22" t="s">
        <v>412</v>
      </c>
      <c r="C706" s="22"/>
      <c r="D706" s="22" t="s">
        <v>598</v>
      </c>
      <c r="E706" s="22" t="s">
        <v>571</v>
      </c>
      <c r="F706" s="22" t="s">
        <v>2107</v>
      </c>
      <c r="G706" s="22" t="s">
        <v>3557</v>
      </c>
      <c r="H706" s="24" t="s">
        <v>39</v>
      </c>
      <c r="I706" s="22" t="s">
        <v>3558</v>
      </c>
      <c r="J706" s="22">
        <v>971039</v>
      </c>
      <c r="K706" s="22" t="s">
        <v>42</v>
      </c>
      <c r="L706" s="22" t="s">
        <v>2179</v>
      </c>
      <c r="M706" s="23">
        <v>45299</v>
      </c>
      <c r="N706" s="22" t="s">
        <v>2120</v>
      </c>
      <c r="O706" s="65" t="str">
        <f t="shared" ref="O706:O769" si="11">IFERROR(DATEDIF(M706,N706,"y")&amp;" years, "&amp;DATEDIF(M706,N706,"ym")&amp;" months","")</f>
        <v>1 years, 10 months</v>
      </c>
      <c r="P706" s="22" t="s">
        <v>39</v>
      </c>
      <c r="Q706" s="22" t="s">
        <v>39</v>
      </c>
      <c r="R706" s="22" t="s">
        <v>405</v>
      </c>
      <c r="S706" s="22" t="s">
        <v>406</v>
      </c>
      <c r="T706" s="22" t="s">
        <v>2260</v>
      </c>
      <c r="U706" s="22" t="s">
        <v>2261</v>
      </c>
      <c r="V706" s="22" t="s">
        <v>407</v>
      </c>
      <c r="W706" s="22"/>
      <c r="X706" s="22" t="s">
        <v>419</v>
      </c>
      <c r="Y706" s="22" t="s">
        <v>2113</v>
      </c>
      <c r="Z706" s="25" t="s">
        <v>408</v>
      </c>
    </row>
    <row r="707" spans="1:26" x14ac:dyDescent="0.25">
      <c r="A707" s="16">
        <v>622</v>
      </c>
      <c r="B707" s="17" t="s">
        <v>412</v>
      </c>
      <c r="C707" s="17"/>
      <c r="D707" s="17" t="s">
        <v>565</v>
      </c>
      <c r="E707" s="17" t="s">
        <v>566</v>
      </c>
      <c r="F707" s="17" t="s">
        <v>2107</v>
      </c>
      <c r="G707" s="17" t="s">
        <v>3592</v>
      </c>
      <c r="H707" s="19" t="s">
        <v>39</v>
      </c>
      <c r="I707" s="17" t="s">
        <v>3593</v>
      </c>
      <c r="J707" s="17">
        <v>971039</v>
      </c>
      <c r="K707" s="17" t="s">
        <v>41</v>
      </c>
      <c r="L707" s="17" t="s">
        <v>2522</v>
      </c>
      <c r="M707" s="18">
        <v>45299</v>
      </c>
      <c r="N707" s="17" t="s">
        <v>2120</v>
      </c>
      <c r="O707" s="65" t="str">
        <f t="shared" si="11"/>
        <v>1 years, 10 months</v>
      </c>
      <c r="P707" s="17" t="s">
        <v>39</v>
      </c>
      <c r="Q707" s="17" t="s">
        <v>39</v>
      </c>
      <c r="R707" s="17" t="s">
        <v>405</v>
      </c>
      <c r="S707" s="17" t="s">
        <v>406</v>
      </c>
      <c r="T707" s="17" t="s">
        <v>2484</v>
      </c>
      <c r="U707" s="17" t="s">
        <v>2485</v>
      </c>
      <c r="V707" s="17" t="s">
        <v>407</v>
      </c>
      <c r="W707" s="17"/>
      <c r="X707" s="17" t="s">
        <v>419</v>
      </c>
      <c r="Y707" s="17" t="s">
        <v>2113</v>
      </c>
      <c r="Z707" s="20" t="s">
        <v>408</v>
      </c>
    </row>
    <row r="708" spans="1:26" x14ac:dyDescent="0.25">
      <c r="A708" s="16">
        <v>628</v>
      </c>
      <c r="B708" s="17" t="s">
        <v>412</v>
      </c>
      <c r="C708" s="17"/>
      <c r="D708" s="17" t="s">
        <v>109</v>
      </c>
      <c r="E708" s="17" t="s">
        <v>134</v>
      </c>
      <c r="F708" s="17" t="s">
        <v>2107</v>
      </c>
      <c r="G708" s="17" t="s">
        <v>3610</v>
      </c>
      <c r="H708" s="19" t="s">
        <v>284</v>
      </c>
      <c r="I708" s="17" t="s">
        <v>3611</v>
      </c>
      <c r="J708" s="17">
        <v>971039</v>
      </c>
      <c r="K708" s="17" t="s">
        <v>41</v>
      </c>
      <c r="L708" s="17" t="s">
        <v>3612</v>
      </c>
      <c r="M708" s="18">
        <v>45303</v>
      </c>
      <c r="N708" s="17" t="s">
        <v>2120</v>
      </c>
      <c r="O708" s="65" t="str">
        <f t="shared" si="11"/>
        <v>1 years, 10 months</v>
      </c>
      <c r="P708" s="17" t="s">
        <v>39</v>
      </c>
      <c r="Q708" s="17" t="s">
        <v>39</v>
      </c>
      <c r="R708" s="17" t="s">
        <v>405</v>
      </c>
      <c r="S708" s="17" t="s">
        <v>406</v>
      </c>
      <c r="T708" s="17" t="s">
        <v>2260</v>
      </c>
      <c r="U708" s="17" t="s">
        <v>2261</v>
      </c>
      <c r="V708" s="17" t="s">
        <v>407</v>
      </c>
      <c r="W708" s="17"/>
      <c r="X708" s="17" t="s">
        <v>419</v>
      </c>
      <c r="Y708" s="17" t="s">
        <v>2113</v>
      </c>
      <c r="Z708" s="20" t="s">
        <v>408</v>
      </c>
    </row>
    <row r="709" spans="1:26" x14ac:dyDescent="0.25">
      <c r="A709" s="21">
        <v>635</v>
      </c>
      <c r="B709" s="22" t="s">
        <v>412</v>
      </c>
      <c r="C709" s="22"/>
      <c r="D709" s="22" t="s">
        <v>103</v>
      </c>
      <c r="E709" s="22" t="s">
        <v>3629</v>
      </c>
      <c r="F709" s="22" t="s">
        <v>2107</v>
      </c>
      <c r="G709" s="22" t="s">
        <v>3630</v>
      </c>
      <c r="H709" s="24" t="s">
        <v>39</v>
      </c>
      <c r="I709" s="22">
        <v>2502888592</v>
      </c>
      <c r="J709" s="22">
        <v>971039</v>
      </c>
      <c r="K709" s="22" t="s">
        <v>39</v>
      </c>
      <c r="L709" s="22" t="s">
        <v>3631</v>
      </c>
      <c r="M709" s="23">
        <v>45303</v>
      </c>
      <c r="N709" s="24">
        <v>46002</v>
      </c>
      <c r="O709" s="65" t="str">
        <f t="shared" si="11"/>
        <v>1 years, 10 months</v>
      </c>
      <c r="P709" s="22" t="s">
        <v>39</v>
      </c>
      <c r="Q709" s="22" t="s">
        <v>39</v>
      </c>
      <c r="R709" s="22" t="s">
        <v>405</v>
      </c>
      <c r="S709" s="22" t="s">
        <v>406</v>
      </c>
      <c r="T709" s="22" t="s">
        <v>2697</v>
      </c>
      <c r="U709" s="22" t="s">
        <v>2698</v>
      </c>
      <c r="V709" s="22" t="s">
        <v>407</v>
      </c>
      <c r="W709" s="22"/>
      <c r="X709" s="22" t="s">
        <v>2112</v>
      </c>
      <c r="Y709" s="22" t="s">
        <v>2113</v>
      </c>
      <c r="Z709" s="25" t="s">
        <v>408</v>
      </c>
    </row>
    <row r="710" spans="1:26" x14ac:dyDescent="0.25">
      <c r="A710" s="16">
        <v>649</v>
      </c>
      <c r="B710" s="17" t="s">
        <v>412</v>
      </c>
      <c r="C710" s="17"/>
      <c r="D710" s="17" t="s">
        <v>53</v>
      </c>
      <c r="E710" s="17" t="s">
        <v>3668</v>
      </c>
      <c r="F710" s="17" t="s">
        <v>2107</v>
      </c>
      <c r="G710" s="17" t="s">
        <v>3669</v>
      </c>
      <c r="H710" s="19" t="s">
        <v>328</v>
      </c>
      <c r="I710" s="17" t="s">
        <v>3670</v>
      </c>
      <c r="J710" s="17">
        <v>971039</v>
      </c>
      <c r="K710" s="17" t="s">
        <v>42</v>
      </c>
      <c r="L710" s="17" t="s">
        <v>39</v>
      </c>
      <c r="M710" s="18">
        <v>45323</v>
      </c>
      <c r="N710" s="19">
        <v>46002</v>
      </c>
      <c r="O710" s="65" t="str">
        <f t="shared" si="11"/>
        <v>1 years, 10 months</v>
      </c>
      <c r="P710" s="17" t="s">
        <v>39</v>
      </c>
      <c r="Q710" s="17" t="s">
        <v>39</v>
      </c>
      <c r="R710" s="17" t="s">
        <v>405</v>
      </c>
      <c r="S710" s="17" t="s">
        <v>406</v>
      </c>
      <c r="T710" s="17" t="s">
        <v>3671</v>
      </c>
      <c r="U710" s="17" t="s">
        <v>3672</v>
      </c>
      <c r="V710" s="17" t="s">
        <v>407</v>
      </c>
      <c r="W710" s="17"/>
      <c r="X710" s="17" t="s">
        <v>2112</v>
      </c>
      <c r="Y710" s="17" t="s">
        <v>2113</v>
      </c>
      <c r="Z710" s="20" t="s">
        <v>408</v>
      </c>
    </row>
    <row r="711" spans="1:26" x14ac:dyDescent="0.25">
      <c r="A711" s="16">
        <v>655</v>
      </c>
      <c r="B711" s="17" t="s">
        <v>412</v>
      </c>
      <c r="C711" s="17"/>
      <c r="D711" s="17" t="s">
        <v>83</v>
      </c>
      <c r="E711" s="17" t="s">
        <v>178</v>
      </c>
      <c r="F711" s="17" t="s">
        <v>2107</v>
      </c>
      <c r="G711" s="17" t="s">
        <v>39</v>
      </c>
      <c r="H711" s="19" t="s">
        <v>3683</v>
      </c>
      <c r="I711" s="17">
        <v>2876156</v>
      </c>
      <c r="J711" s="17">
        <v>971039</v>
      </c>
      <c r="K711" s="17" t="s">
        <v>41</v>
      </c>
      <c r="L711" s="17" t="s">
        <v>39</v>
      </c>
      <c r="M711" s="18">
        <v>45505</v>
      </c>
      <c r="N711" s="19">
        <v>46174</v>
      </c>
      <c r="O711" s="65" t="str">
        <f t="shared" si="11"/>
        <v>1 years, 10 months</v>
      </c>
      <c r="P711" s="17" t="s">
        <v>39</v>
      </c>
      <c r="Q711" s="17" t="s">
        <v>39</v>
      </c>
      <c r="R711" s="17" t="s">
        <v>405</v>
      </c>
      <c r="S711" s="17" t="s">
        <v>406</v>
      </c>
      <c r="T711" s="17" t="s">
        <v>2273</v>
      </c>
      <c r="U711" s="17" t="s">
        <v>2274</v>
      </c>
      <c r="V711" s="17" t="s">
        <v>407</v>
      </c>
      <c r="W711" s="17"/>
      <c r="X711" s="17" t="s">
        <v>2112</v>
      </c>
      <c r="Y711" s="17" t="s">
        <v>2113</v>
      </c>
      <c r="Z711" s="20" t="s">
        <v>408</v>
      </c>
    </row>
    <row r="712" spans="1:26" x14ac:dyDescent="0.25">
      <c r="A712" s="16">
        <v>697</v>
      </c>
      <c r="B712" s="17" t="s">
        <v>412</v>
      </c>
      <c r="C712" s="17"/>
      <c r="D712" s="17" t="s">
        <v>2173</v>
      </c>
      <c r="E712" s="17" t="s">
        <v>2173</v>
      </c>
      <c r="F712" s="17" t="s">
        <v>2107</v>
      </c>
      <c r="G712" s="17" t="s">
        <v>3754</v>
      </c>
      <c r="H712" s="19">
        <v>45575</v>
      </c>
      <c r="I712" s="17" t="s">
        <v>39</v>
      </c>
      <c r="J712" s="17">
        <v>971039</v>
      </c>
      <c r="K712" s="17" t="s">
        <v>39</v>
      </c>
      <c r="L712" s="17" t="s">
        <v>39</v>
      </c>
      <c r="M712" s="18">
        <v>45303</v>
      </c>
      <c r="N712" s="19">
        <v>46002</v>
      </c>
      <c r="O712" s="65" t="str">
        <f t="shared" si="11"/>
        <v>1 years, 10 months</v>
      </c>
      <c r="P712" s="17" t="s">
        <v>39</v>
      </c>
      <c r="Q712" s="17" t="s">
        <v>39</v>
      </c>
      <c r="R712" s="17" t="s">
        <v>405</v>
      </c>
      <c r="S712" s="17" t="s">
        <v>406</v>
      </c>
      <c r="T712" s="17" t="s">
        <v>3755</v>
      </c>
      <c r="U712" s="17" t="s">
        <v>3756</v>
      </c>
      <c r="V712" s="17" t="s">
        <v>407</v>
      </c>
      <c r="W712" s="17"/>
      <c r="X712" s="17" t="s">
        <v>2112</v>
      </c>
      <c r="Y712" s="17" t="s">
        <v>2113</v>
      </c>
      <c r="Z712" s="20" t="s">
        <v>408</v>
      </c>
    </row>
    <row r="713" spans="1:26" x14ac:dyDescent="0.25">
      <c r="A713" s="16">
        <v>708</v>
      </c>
      <c r="B713" s="17" t="s">
        <v>412</v>
      </c>
      <c r="C713" s="17"/>
      <c r="D713" s="17" t="s">
        <v>43</v>
      </c>
      <c r="E713" s="17" t="s">
        <v>3179</v>
      </c>
      <c r="F713" s="17" t="s">
        <v>2107</v>
      </c>
      <c r="G713" s="17" t="s">
        <v>3781</v>
      </c>
      <c r="H713" s="19" t="s">
        <v>39</v>
      </c>
      <c r="I713" s="17">
        <v>2569590</v>
      </c>
      <c r="J713" s="17">
        <v>971039</v>
      </c>
      <c r="K713" s="17" t="s">
        <v>42</v>
      </c>
      <c r="L713" s="17" t="s">
        <v>62</v>
      </c>
      <c r="M713" s="18">
        <v>45303</v>
      </c>
      <c r="N713" s="19">
        <v>46002</v>
      </c>
      <c r="O713" s="65" t="str">
        <f t="shared" si="11"/>
        <v>1 years, 10 months</v>
      </c>
      <c r="P713" s="17" t="s">
        <v>39</v>
      </c>
      <c r="Q713" s="17" t="s">
        <v>39</v>
      </c>
      <c r="R713" s="17" t="s">
        <v>405</v>
      </c>
      <c r="S713" s="17" t="s">
        <v>406</v>
      </c>
      <c r="T713" s="17" t="s">
        <v>3782</v>
      </c>
      <c r="U713" s="17" t="s">
        <v>3783</v>
      </c>
      <c r="V713" s="17" t="s">
        <v>407</v>
      </c>
      <c r="W713" s="17"/>
      <c r="X713" s="17" t="s">
        <v>2112</v>
      </c>
      <c r="Y713" s="17" t="s">
        <v>2113</v>
      </c>
      <c r="Z713" s="20" t="s">
        <v>408</v>
      </c>
    </row>
    <row r="714" spans="1:26" x14ac:dyDescent="0.25">
      <c r="A714" s="16">
        <v>712</v>
      </c>
      <c r="B714" s="17" t="s">
        <v>412</v>
      </c>
      <c r="C714" s="17"/>
      <c r="D714" s="17" t="s">
        <v>2173</v>
      </c>
      <c r="E714" s="17" t="s">
        <v>178</v>
      </c>
      <c r="F714" s="17" t="s">
        <v>2107</v>
      </c>
      <c r="G714" s="17" t="s">
        <v>39</v>
      </c>
      <c r="H714" s="19" t="s">
        <v>39</v>
      </c>
      <c r="I714" s="17" t="s">
        <v>39</v>
      </c>
      <c r="J714" s="17">
        <v>971039</v>
      </c>
      <c r="K714" s="17" t="s">
        <v>39</v>
      </c>
      <c r="L714" s="17" t="s">
        <v>39</v>
      </c>
      <c r="M714" s="18">
        <v>45299</v>
      </c>
      <c r="N714" s="17" t="s">
        <v>2120</v>
      </c>
      <c r="O714" s="65" t="str">
        <f t="shared" si="11"/>
        <v>1 years, 10 months</v>
      </c>
      <c r="P714" s="17" t="s">
        <v>39</v>
      </c>
      <c r="Q714" s="17" t="s">
        <v>39</v>
      </c>
      <c r="R714" s="17" t="s">
        <v>405</v>
      </c>
      <c r="S714" s="17" t="s">
        <v>406</v>
      </c>
      <c r="T714" s="17" t="s">
        <v>2121</v>
      </c>
      <c r="U714" s="17" t="s">
        <v>2122</v>
      </c>
      <c r="V714" s="17" t="s">
        <v>407</v>
      </c>
      <c r="W714" s="17"/>
      <c r="X714" s="17" t="s">
        <v>419</v>
      </c>
      <c r="Y714" s="17" t="s">
        <v>2113</v>
      </c>
      <c r="Z714" s="20" t="s">
        <v>408</v>
      </c>
    </row>
    <row r="715" spans="1:26" x14ac:dyDescent="0.25">
      <c r="A715" s="16">
        <v>720</v>
      </c>
      <c r="B715" s="17" t="s">
        <v>412</v>
      </c>
      <c r="C715" s="17"/>
      <c r="D715" s="17" t="s">
        <v>56</v>
      </c>
      <c r="E715" s="17" t="s">
        <v>64</v>
      </c>
      <c r="F715" s="17" t="s">
        <v>2107</v>
      </c>
      <c r="G715" s="17" t="s">
        <v>3812</v>
      </c>
      <c r="H715" s="19" t="s">
        <v>39</v>
      </c>
      <c r="I715" s="17" t="s">
        <v>3813</v>
      </c>
      <c r="J715" s="17">
        <v>971039</v>
      </c>
      <c r="K715" s="17" t="s">
        <v>42</v>
      </c>
      <c r="L715" s="17" t="s">
        <v>3814</v>
      </c>
      <c r="M715" s="18">
        <v>45352</v>
      </c>
      <c r="N715" s="24">
        <v>46028</v>
      </c>
      <c r="O715" s="65" t="str">
        <f t="shared" si="11"/>
        <v>1 years, 10 months</v>
      </c>
      <c r="P715" s="17" t="s">
        <v>39</v>
      </c>
      <c r="Q715" s="17" t="s">
        <v>39</v>
      </c>
      <c r="R715" s="17" t="s">
        <v>409</v>
      </c>
      <c r="S715" s="17" t="s">
        <v>410</v>
      </c>
      <c r="T715" s="17" t="s">
        <v>39</v>
      </c>
      <c r="U715" s="17"/>
      <c r="V715" s="17" t="s">
        <v>411</v>
      </c>
      <c r="W715" s="17"/>
      <c r="X715" s="17" t="s">
        <v>2112</v>
      </c>
      <c r="Y715" s="17" t="s">
        <v>2113</v>
      </c>
      <c r="Z715" s="20" t="s">
        <v>408</v>
      </c>
    </row>
    <row r="716" spans="1:26" x14ac:dyDescent="0.25">
      <c r="A716" s="16">
        <v>728</v>
      </c>
      <c r="B716" s="17" t="s">
        <v>412</v>
      </c>
      <c r="C716" s="17"/>
      <c r="D716" s="17" t="s">
        <v>109</v>
      </c>
      <c r="E716" s="17" t="s">
        <v>2173</v>
      </c>
      <c r="F716" s="17" t="s">
        <v>2107</v>
      </c>
      <c r="G716" s="17" t="s">
        <v>3831</v>
      </c>
      <c r="H716" s="19" t="s">
        <v>251</v>
      </c>
      <c r="I716" s="17">
        <v>2779134</v>
      </c>
      <c r="J716" s="17">
        <v>971039</v>
      </c>
      <c r="K716" s="17" t="s">
        <v>42</v>
      </c>
      <c r="L716" s="17" t="s">
        <v>39</v>
      </c>
      <c r="M716" s="18">
        <v>45302</v>
      </c>
      <c r="N716" s="19">
        <v>45973</v>
      </c>
      <c r="O716" s="65" t="str">
        <f t="shared" si="11"/>
        <v>1 years, 10 months</v>
      </c>
      <c r="P716" s="17" t="s">
        <v>39</v>
      </c>
      <c r="Q716" s="17" t="s">
        <v>39</v>
      </c>
      <c r="R716" s="17" t="s">
        <v>405</v>
      </c>
      <c r="S716" s="17" t="s">
        <v>406</v>
      </c>
      <c r="T716" s="17" t="s">
        <v>3832</v>
      </c>
      <c r="U716" s="17" t="s">
        <v>3833</v>
      </c>
      <c r="V716" s="17" t="s">
        <v>407</v>
      </c>
      <c r="W716" s="17"/>
      <c r="X716" s="17" t="s">
        <v>2112</v>
      </c>
      <c r="Y716" s="17" t="s">
        <v>2113</v>
      </c>
      <c r="Z716" s="20" t="s">
        <v>408</v>
      </c>
    </row>
    <row r="717" spans="1:26" x14ac:dyDescent="0.25">
      <c r="A717" s="16">
        <v>730</v>
      </c>
      <c r="B717" s="17" t="s">
        <v>412</v>
      </c>
      <c r="C717" s="17"/>
      <c r="D717" s="17" t="s">
        <v>108</v>
      </c>
      <c r="E717" s="17" t="s">
        <v>1412</v>
      </c>
      <c r="F717" s="17" t="s">
        <v>2107</v>
      </c>
      <c r="G717" s="17" t="s">
        <v>3838</v>
      </c>
      <c r="H717" s="19" t="s">
        <v>3839</v>
      </c>
      <c r="I717" s="17" t="s">
        <v>3840</v>
      </c>
      <c r="J717" s="17">
        <v>971039</v>
      </c>
      <c r="K717" s="17" t="s">
        <v>42</v>
      </c>
      <c r="L717" s="17" t="s">
        <v>1428</v>
      </c>
      <c r="M717" s="18">
        <v>45299</v>
      </c>
      <c r="N717" s="19">
        <v>45972</v>
      </c>
      <c r="O717" s="65" t="str">
        <f t="shared" si="11"/>
        <v>1 years, 10 months</v>
      </c>
      <c r="P717" s="17" t="s">
        <v>39</v>
      </c>
      <c r="Q717" s="17" t="s">
        <v>39</v>
      </c>
      <c r="R717" s="17" t="s">
        <v>405</v>
      </c>
      <c r="S717" s="17" t="s">
        <v>406</v>
      </c>
      <c r="T717" s="17" t="s">
        <v>3841</v>
      </c>
      <c r="U717" s="17" t="s">
        <v>3842</v>
      </c>
      <c r="V717" s="17" t="s">
        <v>407</v>
      </c>
      <c r="W717" s="17"/>
      <c r="X717" s="17" t="s">
        <v>2112</v>
      </c>
      <c r="Y717" s="17" t="s">
        <v>2113</v>
      </c>
      <c r="Z717" s="20" t="s">
        <v>408</v>
      </c>
    </row>
    <row r="718" spans="1:26" x14ac:dyDescent="0.25">
      <c r="A718" s="16">
        <v>732</v>
      </c>
      <c r="B718" s="17" t="s">
        <v>412</v>
      </c>
      <c r="C718" s="17"/>
      <c r="D718" s="17" t="s">
        <v>565</v>
      </c>
      <c r="E718" s="17" t="s">
        <v>607</v>
      </c>
      <c r="F718" s="17" t="s">
        <v>2107</v>
      </c>
      <c r="G718" s="17" t="s">
        <v>3845</v>
      </c>
      <c r="H718" s="19">
        <v>45516</v>
      </c>
      <c r="I718" s="17" t="s">
        <v>3846</v>
      </c>
      <c r="J718" s="17">
        <v>971039</v>
      </c>
      <c r="K718" s="17" t="s">
        <v>39</v>
      </c>
      <c r="L718" s="17" t="s">
        <v>610</v>
      </c>
      <c r="M718" s="18">
        <v>45301</v>
      </c>
      <c r="N718" s="19">
        <v>45972</v>
      </c>
      <c r="O718" s="65" t="str">
        <f t="shared" si="11"/>
        <v>1 years, 10 months</v>
      </c>
      <c r="P718" s="17" t="s">
        <v>39</v>
      </c>
      <c r="Q718" s="17" t="s">
        <v>39</v>
      </c>
      <c r="R718" s="17" t="s">
        <v>405</v>
      </c>
      <c r="S718" s="17" t="s">
        <v>406</v>
      </c>
      <c r="T718" s="17" t="s">
        <v>3847</v>
      </c>
      <c r="U718" s="17" t="s">
        <v>3848</v>
      </c>
      <c r="V718" s="17" t="s">
        <v>407</v>
      </c>
      <c r="W718" s="17"/>
      <c r="X718" s="17" t="s">
        <v>2112</v>
      </c>
      <c r="Y718" s="17" t="s">
        <v>2113</v>
      </c>
      <c r="Z718" s="20" t="s">
        <v>408</v>
      </c>
    </row>
    <row r="719" spans="1:26" x14ac:dyDescent="0.25">
      <c r="A719" s="21">
        <v>747</v>
      </c>
      <c r="B719" s="22" t="s">
        <v>412</v>
      </c>
      <c r="C719" s="22"/>
      <c r="D719" s="22" t="s">
        <v>2160</v>
      </c>
      <c r="E719" s="22" t="s">
        <v>2161</v>
      </c>
      <c r="F719" s="22" t="s">
        <v>2107</v>
      </c>
      <c r="G719" s="22" t="s">
        <v>3876</v>
      </c>
      <c r="H719" s="24" t="s">
        <v>39</v>
      </c>
      <c r="I719" s="22" t="s">
        <v>3877</v>
      </c>
      <c r="J719" s="22">
        <v>971039</v>
      </c>
      <c r="K719" s="22" t="s">
        <v>41</v>
      </c>
      <c r="L719" s="22" t="s">
        <v>3423</v>
      </c>
      <c r="M719" s="23">
        <v>45303</v>
      </c>
      <c r="N719" s="24">
        <v>46002</v>
      </c>
      <c r="O719" s="65" t="str">
        <f t="shared" si="11"/>
        <v>1 years, 10 months</v>
      </c>
      <c r="P719" s="22" t="s">
        <v>39</v>
      </c>
      <c r="Q719" s="22" t="s">
        <v>39</v>
      </c>
      <c r="R719" s="22" t="s">
        <v>405</v>
      </c>
      <c r="S719" s="22" t="s">
        <v>406</v>
      </c>
      <c r="T719" s="22" t="s">
        <v>2131</v>
      </c>
      <c r="U719" s="22" t="s">
        <v>2132</v>
      </c>
      <c r="V719" s="22" t="s">
        <v>407</v>
      </c>
      <c r="W719" s="22"/>
      <c r="X719" s="22" t="s">
        <v>2112</v>
      </c>
      <c r="Y719" s="22" t="s">
        <v>2113</v>
      </c>
      <c r="Z719" s="25" t="s">
        <v>408</v>
      </c>
    </row>
    <row r="720" spans="1:26" x14ac:dyDescent="0.25">
      <c r="A720" s="16">
        <v>758</v>
      </c>
      <c r="B720" s="17" t="s">
        <v>412</v>
      </c>
      <c r="C720" s="17"/>
      <c r="D720" s="17" t="s">
        <v>43</v>
      </c>
      <c r="E720" s="17" t="s">
        <v>3179</v>
      </c>
      <c r="F720" s="17" t="s">
        <v>2107</v>
      </c>
      <c r="G720" s="17" t="s">
        <v>3899</v>
      </c>
      <c r="H720" s="19" t="s">
        <v>39</v>
      </c>
      <c r="I720" s="17">
        <v>2558221</v>
      </c>
      <c r="J720" s="17">
        <v>971039</v>
      </c>
      <c r="K720" s="17" t="s">
        <v>42</v>
      </c>
      <c r="L720" s="17" t="s">
        <v>62</v>
      </c>
      <c r="M720" s="18">
        <v>45295</v>
      </c>
      <c r="N720" s="19">
        <v>45973</v>
      </c>
      <c r="O720" s="65" t="str">
        <f t="shared" si="11"/>
        <v>1 years, 10 months</v>
      </c>
      <c r="P720" s="17" t="s">
        <v>39</v>
      </c>
      <c r="Q720" s="17" t="s">
        <v>39</v>
      </c>
      <c r="R720" s="17" t="s">
        <v>405</v>
      </c>
      <c r="S720" s="17" t="s">
        <v>406</v>
      </c>
      <c r="T720" s="17" t="s">
        <v>3900</v>
      </c>
      <c r="U720" s="17" t="s">
        <v>3901</v>
      </c>
      <c r="V720" s="17" t="s">
        <v>407</v>
      </c>
      <c r="W720" s="17"/>
      <c r="X720" s="17" t="s">
        <v>2112</v>
      </c>
      <c r="Y720" s="17" t="s">
        <v>2113</v>
      </c>
      <c r="Z720" s="20" t="s">
        <v>408</v>
      </c>
    </row>
    <row r="721" spans="1:26" x14ac:dyDescent="0.25">
      <c r="A721" s="16">
        <v>765</v>
      </c>
      <c r="B721" s="17" t="s">
        <v>412</v>
      </c>
      <c r="C721" s="17"/>
      <c r="D721" s="17" t="s">
        <v>589</v>
      </c>
      <c r="E721" s="17" t="s">
        <v>2173</v>
      </c>
      <c r="F721" s="17" t="s">
        <v>2107</v>
      </c>
      <c r="G721" s="17" t="s">
        <v>3913</v>
      </c>
      <c r="H721" s="19" t="s">
        <v>266</v>
      </c>
      <c r="I721" s="17" t="s">
        <v>3914</v>
      </c>
      <c r="J721" s="17">
        <v>971039</v>
      </c>
      <c r="K721" s="17" t="s">
        <v>42</v>
      </c>
      <c r="L721" s="17" t="s">
        <v>3915</v>
      </c>
      <c r="M721" s="18">
        <v>45323</v>
      </c>
      <c r="N721" s="19">
        <v>46002</v>
      </c>
      <c r="O721" s="65" t="str">
        <f t="shared" si="11"/>
        <v>1 years, 10 months</v>
      </c>
      <c r="P721" s="17" t="s">
        <v>39</v>
      </c>
      <c r="Q721" s="17" t="s">
        <v>39</v>
      </c>
      <c r="R721" s="17" t="s">
        <v>405</v>
      </c>
      <c r="S721" s="17" t="s">
        <v>406</v>
      </c>
      <c r="T721" s="17" t="s">
        <v>3058</v>
      </c>
      <c r="U721" s="17" t="s">
        <v>3059</v>
      </c>
      <c r="V721" s="17" t="s">
        <v>407</v>
      </c>
      <c r="W721" s="17"/>
      <c r="X721" s="17" t="s">
        <v>2112</v>
      </c>
      <c r="Y721" s="17" t="s">
        <v>2113</v>
      </c>
      <c r="Z721" s="20" t="s">
        <v>408</v>
      </c>
    </row>
    <row r="722" spans="1:26" x14ac:dyDescent="0.25">
      <c r="A722" s="21">
        <v>773</v>
      </c>
      <c r="B722" s="22" t="s">
        <v>412</v>
      </c>
      <c r="C722" s="22"/>
      <c r="D722" s="22" t="s">
        <v>109</v>
      </c>
      <c r="E722" s="22" t="s">
        <v>124</v>
      </c>
      <c r="F722" s="22" t="s">
        <v>2107</v>
      </c>
      <c r="G722" s="22" t="s">
        <v>3928</v>
      </c>
      <c r="H722" s="24">
        <v>45965</v>
      </c>
      <c r="I722" s="22" t="s">
        <v>3929</v>
      </c>
      <c r="J722" s="22">
        <v>971039</v>
      </c>
      <c r="K722" s="22" t="s">
        <v>42</v>
      </c>
      <c r="L722" s="22" t="s">
        <v>178</v>
      </c>
      <c r="M722" s="23">
        <v>45323</v>
      </c>
      <c r="N722" s="24">
        <v>46002</v>
      </c>
      <c r="O722" s="65" t="str">
        <f t="shared" si="11"/>
        <v>1 years, 10 months</v>
      </c>
      <c r="P722" s="22" t="s">
        <v>39</v>
      </c>
      <c r="Q722" s="22" t="s">
        <v>39</v>
      </c>
      <c r="R722" s="22" t="s">
        <v>405</v>
      </c>
      <c r="S722" s="22" t="s">
        <v>406</v>
      </c>
      <c r="T722" s="22" t="s">
        <v>2131</v>
      </c>
      <c r="U722" s="22" t="s">
        <v>2132</v>
      </c>
      <c r="V722" s="22" t="s">
        <v>407</v>
      </c>
      <c r="W722" s="22"/>
      <c r="X722" s="22" t="s">
        <v>2112</v>
      </c>
      <c r="Y722" s="22" t="s">
        <v>2113</v>
      </c>
      <c r="Z722" s="25" t="s">
        <v>408</v>
      </c>
    </row>
    <row r="723" spans="1:26" x14ac:dyDescent="0.25">
      <c r="A723" s="16">
        <v>774</v>
      </c>
      <c r="B723" s="17" t="s">
        <v>412</v>
      </c>
      <c r="C723" s="17"/>
      <c r="D723" s="17" t="s">
        <v>109</v>
      </c>
      <c r="E723" s="17" t="s">
        <v>157</v>
      </c>
      <c r="F723" s="17" t="s">
        <v>2107</v>
      </c>
      <c r="G723" s="17" t="s">
        <v>178</v>
      </c>
      <c r="H723" s="19" t="s">
        <v>39</v>
      </c>
      <c r="I723" s="17" t="s">
        <v>3930</v>
      </c>
      <c r="J723" s="17">
        <v>971039</v>
      </c>
      <c r="K723" s="17" t="s">
        <v>42</v>
      </c>
      <c r="L723" s="17" t="s">
        <v>39</v>
      </c>
      <c r="M723" s="18">
        <v>45323</v>
      </c>
      <c r="N723" s="19">
        <v>46002</v>
      </c>
      <c r="O723" s="65" t="str">
        <f t="shared" si="11"/>
        <v>1 years, 10 months</v>
      </c>
      <c r="P723" s="17" t="s">
        <v>39</v>
      </c>
      <c r="Q723" s="17" t="s">
        <v>39</v>
      </c>
      <c r="R723" s="17" t="s">
        <v>405</v>
      </c>
      <c r="S723" s="17" t="s">
        <v>406</v>
      </c>
      <c r="T723" s="17" t="s">
        <v>2121</v>
      </c>
      <c r="U723" s="17" t="s">
        <v>2122</v>
      </c>
      <c r="V723" s="17" t="s">
        <v>407</v>
      </c>
      <c r="W723" s="17"/>
      <c r="X723" s="17" t="s">
        <v>2112</v>
      </c>
      <c r="Y723" s="17" t="s">
        <v>2113</v>
      </c>
      <c r="Z723" s="20" t="s">
        <v>408</v>
      </c>
    </row>
    <row r="724" spans="1:26" x14ac:dyDescent="0.25">
      <c r="A724" s="21">
        <v>775</v>
      </c>
      <c r="B724" s="22" t="s">
        <v>412</v>
      </c>
      <c r="C724" s="22"/>
      <c r="D724" s="22" t="s">
        <v>109</v>
      </c>
      <c r="E724" s="22" t="s">
        <v>124</v>
      </c>
      <c r="F724" s="22" t="s">
        <v>2107</v>
      </c>
      <c r="G724" s="22" t="s">
        <v>3931</v>
      </c>
      <c r="H724" s="24" t="s">
        <v>178</v>
      </c>
      <c r="I724" s="22" t="s">
        <v>3932</v>
      </c>
      <c r="J724" s="22">
        <v>971039</v>
      </c>
      <c r="K724" s="22" t="s">
        <v>41</v>
      </c>
      <c r="L724" s="22" t="s">
        <v>39</v>
      </c>
      <c r="M724" s="23">
        <v>45303</v>
      </c>
      <c r="N724" s="24">
        <v>46002</v>
      </c>
      <c r="O724" s="65" t="str">
        <f t="shared" si="11"/>
        <v>1 years, 10 months</v>
      </c>
      <c r="P724" s="22" t="s">
        <v>39</v>
      </c>
      <c r="Q724" s="22" t="s">
        <v>39</v>
      </c>
      <c r="R724" s="22" t="s">
        <v>405</v>
      </c>
      <c r="S724" s="22" t="s">
        <v>406</v>
      </c>
      <c r="T724" s="22" t="s">
        <v>2121</v>
      </c>
      <c r="U724" s="22" t="s">
        <v>2122</v>
      </c>
      <c r="V724" s="22" t="s">
        <v>407</v>
      </c>
      <c r="W724" s="22"/>
      <c r="X724" s="22" t="s">
        <v>2112</v>
      </c>
      <c r="Y724" s="22" t="s">
        <v>2113</v>
      </c>
      <c r="Z724" s="25" t="s">
        <v>408</v>
      </c>
    </row>
    <row r="725" spans="1:26" x14ac:dyDescent="0.25">
      <c r="A725" s="21">
        <v>780</v>
      </c>
      <c r="B725" s="22" t="s">
        <v>412</v>
      </c>
      <c r="C725" s="22"/>
      <c r="D725" s="22" t="s">
        <v>2173</v>
      </c>
      <c r="E725" s="22" t="s">
        <v>178</v>
      </c>
      <c r="F725" s="22" t="s">
        <v>2107</v>
      </c>
      <c r="G725" s="22" t="s">
        <v>3940</v>
      </c>
      <c r="H725" s="24" t="s">
        <v>39</v>
      </c>
      <c r="I725" s="22" t="s">
        <v>3941</v>
      </c>
      <c r="J725" s="22">
        <v>971039</v>
      </c>
      <c r="K725" s="22" t="s">
        <v>41</v>
      </c>
      <c r="L725" s="22" t="s">
        <v>39</v>
      </c>
      <c r="M725" s="23">
        <v>45295</v>
      </c>
      <c r="N725" s="24">
        <v>45972</v>
      </c>
      <c r="O725" s="65" t="str">
        <f t="shared" si="11"/>
        <v>1 years, 10 months</v>
      </c>
      <c r="P725" s="22" t="s">
        <v>39</v>
      </c>
      <c r="Q725" s="22" t="s">
        <v>39</v>
      </c>
      <c r="R725" s="22" t="s">
        <v>405</v>
      </c>
      <c r="S725" s="22" t="s">
        <v>406</v>
      </c>
      <c r="T725" s="22" t="s">
        <v>2121</v>
      </c>
      <c r="U725" s="22" t="s">
        <v>2122</v>
      </c>
      <c r="V725" s="22" t="s">
        <v>407</v>
      </c>
      <c r="W725" s="22"/>
      <c r="X725" s="22" t="s">
        <v>2112</v>
      </c>
      <c r="Y725" s="22" t="s">
        <v>2113</v>
      </c>
      <c r="Z725" s="25" t="s">
        <v>408</v>
      </c>
    </row>
    <row r="726" spans="1:26" x14ac:dyDescent="0.25">
      <c r="A726" s="21">
        <v>792</v>
      </c>
      <c r="B726" s="22" t="s">
        <v>412</v>
      </c>
      <c r="C726" s="22"/>
      <c r="D726" s="22" t="s">
        <v>43</v>
      </c>
      <c r="E726" s="22" t="s">
        <v>94</v>
      </c>
      <c r="F726" s="22" t="s">
        <v>2107</v>
      </c>
      <c r="G726" s="22" t="s">
        <v>3968</v>
      </c>
      <c r="H726" s="24" t="s">
        <v>39</v>
      </c>
      <c r="I726" s="22">
        <v>2502629885</v>
      </c>
      <c r="J726" s="22">
        <v>971039</v>
      </c>
      <c r="K726" s="22" t="s">
        <v>39</v>
      </c>
      <c r="L726" s="22" t="s">
        <v>3969</v>
      </c>
      <c r="M726" s="23">
        <v>45302</v>
      </c>
      <c r="N726" s="22" t="s">
        <v>2120</v>
      </c>
      <c r="O726" s="65" t="str">
        <f t="shared" si="11"/>
        <v>1 years, 10 months</v>
      </c>
      <c r="P726" s="22" t="s">
        <v>39</v>
      </c>
      <c r="Q726" s="22" t="s">
        <v>39</v>
      </c>
      <c r="R726" s="22" t="s">
        <v>405</v>
      </c>
      <c r="S726" s="22" t="s">
        <v>406</v>
      </c>
      <c r="T726" s="22" t="s">
        <v>3970</v>
      </c>
      <c r="U726" s="22" t="s">
        <v>3971</v>
      </c>
      <c r="V726" s="22" t="s">
        <v>407</v>
      </c>
      <c r="W726" s="22"/>
      <c r="X726" s="22" t="s">
        <v>1191</v>
      </c>
      <c r="Y726" s="22" t="s">
        <v>2113</v>
      </c>
      <c r="Z726" s="25" t="s">
        <v>408</v>
      </c>
    </row>
    <row r="727" spans="1:26" x14ac:dyDescent="0.25">
      <c r="A727" s="21">
        <v>804</v>
      </c>
      <c r="B727" s="22" t="s">
        <v>412</v>
      </c>
      <c r="C727" s="22"/>
      <c r="D727" s="22" t="s">
        <v>2173</v>
      </c>
      <c r="E727" s="22" t="s">
        <v>90</v>
      </c>
      <c r="F727" s="22" t="s">
        <v>2107</v>
      </c>
      <c r="G727" s="22" t="s">
        <v>3995</v>
      </c>
      <c r="H727" s="24" t="s">
        <v>3996</v>
      </c>
      <c r="I727" s="22" t="s">
        <v>3997</v>
      </c>
      <c r="J727" s="22">
        <v>971039</v>
      </c>
      <c r="K727" s="22" t="s">
        <v>39</v>
      </c>
      <c r="L727" s="22" t="s">
        <v>178</v>
      </c>
      <c r="M727" s="23">
        <v>45303</v>
      </c>
      <c r="N727" s="24">
        <v>46002</v>
      </c>
      <c r="O727" s="65" t="str">
        <f t="shared" si="11"/>
        <v>1 years, 10 months</v>
      </c>
      <c r="P727" s="22" t="s">
        <v>39</v>
      </c>
      <c r="Q727" s="22" t="s">
        <v>39</v>
      </c>
      <c r="R727" s="22" t="s">
        <v>405</v>
      </c>
      <c r="S727" s="22" t="s">
        <v>406</v>
      </c>
      <c r="T727" s="22" t="s">
        <v>3998</v>
      </c>
      <c r="U727" s="22" t="s">
        <v>3999</v>
      </c>
      <c r="V727" s="22" t="s">
        <v>407</v>
      </c>
      <c r="W727" s="22"/>
      <c r="X727" s="22" t="s">
        <v>2112</v>
      </c>
      <c r="Y727" s="22" t="s">
        <v>2113</v>
      </c>
      <c r="Z727" s="25" t="s">
        <v>408</v>
      </c>
    </row>
    <row r="728" spans="1:26" x14ac:dyDescent="0.25">
      <c r="A728" s="21">
        <v>822</v>
      </c>
      <c r="B728" s="22" t="s">
        <v>412</v>
      </c>
      <c r="C728" s="22"/>
      <c r="D728" s="22" t="s">
        <v>2173</v>
      </c>
      <c r="E728" s="22" t="s">
        <v>2173</v>
      </c>
      <c r="F728" s="22" t="s">
        <v>2107</v>
      </c>
      <c r="G728" s="22" t="s">
        <v>39</v>
      </c>
      <c r="H728" s="24" t="s">
        <v>39</v>
      </c>
      <c r="I728" s="22" t="s">
        <v>178</v>
      </c>
      <c r="J728" s="22">
        <v>971039</v>
      </c>
      <c r="K728" s="22" t="s">
        <v>178</v>
      </c>
      <c r="L728" s="22" t="s">
        <v>178</v>
      </c>
      <c r="M728" s="23">
        <v>45303</v>
      </c>
      <c r="N728" s="24">
        <v>46002</v>
      </c>
      <c r="O728" s="65" t="str">
        <f t="shared" si="11"/>
        <v>1 years, 10 months</v>
      </c>
      <c r="P728" s="22" t="s">
        <v>39</v>
      </c>
      <c r="Q728" s="22" t="s">
        <v>39</v>
      </c>
      <c r="R728" s="22" t="s">
        <v>405</v>
      </c>
      <c r="S728" s="22" t="s">
        <v>406</v>
      </c>
      <c r="T728" s="22" t="s">
        <v>2131</v>
      </c>
      <c r="U728" s="22" t="s">
        <v>2132</v>
      </c>
      <c r="V728" s="22" t="s">
        <v>407</v>
      </c>
      <c r="W728" s="22"/>
      <c r="X728" s="22" t="s">
        <v>2112</v>
      </c>
      <c r="Y728" s="22" t="s">
        <v>2113</v>
      </c>
      <c r="Z728" s="25" t="s">
        <v>408</v>
      </c>
    </row>
    <row r="729" spans="1:26" x14ac:dyDescent="0.25">
      <c r="A729" s="16">
        <v>841</v>
      </c>
      <c r="B729" s="17" t="s">
        <v>412</v>
      </c>
      <c r="C729" s="17"/>
      <c r="D729" s="17" t="s">
        <v>43</v>
      </c>
      <c r="E729" s="17" t="s">
        <v>3862</v>
      </c>
      <c r="F729" s="17" t="s">
        <v>2107</v>
      </c>
      <c r="G729" s="17" t="s">
        <v>4089</v>
      </c>
      <c r="H729" s="19" t="s">
        <v>39</v>
      </c>
      <c r="I729" s="17">
        <v>2309477</v>
      </c>
      <c r="J729" s="17">
        <v>971039</v>
      </c>
      <c r="K729" s="17" t="s">
        <v>42</v>
      </c>
      <c r="L729" s="17" t="s">
        <v>62</v>
      </c>
      <c r="M729" s="18">
        <v>45299</v>
      </c>
      <c r="N729" s="17" t="s">
        <v>2120</v>
      </c>
      <c r="O729" s="65" t="str">
        <f t="shared" si="11"/>
        <v>1 years, 10 months</v>
      </c>
      <c r="P729" s="17" t="s">
        <v>39</v>
      </c>
      <c r="Q729" s="17" t="s">
        <v>39</v>
      </c>
      <c r="R729" s="17" t="s">
        <v>405</v>
      </c>
      <c r="S729" s="17" t="s">
        <v>406</v>
      </c>
      <c r="T729" s="17" t="s">
        <v>4090</v>
      </c>
      <c r="U729" s="17" t="s">
        <v>4091</v>
      </c>
      <c r="V729" s="17" t="s">
        <v>407</v>
      </c>
      <c r="W729" s="17"/>
      <c r="X729" s="17" t="s">
        <v>1191</v>
      </c>
      <c r="Y729" s="17" t="s">
        <v>2113</v>
      </c>
      <c r="Z729" s="20" t="s">
        <v>408</v>
      </c>
    </row>
    <row r="730" spans="1:26" x14ac:dyDescent="0.25">
      <c r="A730" s="21">
        <v>850</v>
      </c>
      <c r="B730" s="22" t="s">
        <v>412</v>
      </c>
      <c r="C730" s="22"/>
      <c r="D730" s="22" t="s">
        <v>73</v>
      </c>
      <c r="E730" s="22" t="s">
        <v>85</v>
      </c>
      <c r="F730" s="22" t="s">
        <v>2107</v>
      </c>
      <c r="G730" s="22" t="s">
        <v>4106</v>
      </c>
      <c r="H730" s="24" t="s">
        <v>256</v>
      </c>
      <c r="I730" s="22">
        <v>24052502211336</v>
      </c>
      <c r="J730" s="22">
        <v>971039</v>
      </c>
      <c r="K730" s="22" t="s">
        <v>178</v>
      </c>
      <c r="L730" s="22" t="s">
        <v>202</v>
      </c>
      <c r="M730" s="23">
        <v>45303</v>
      </c>
      <c r="N730" s="22" t="s">
        <v>2120</v>
      </c>
      <c r="O730" s="65" t="str">
        <f t="shared" si="11"/>
        <v>1 years, 10 months</v>
      </c>
      <c r="P730" s="22" t="s">
        <v>39</v>
      </c>
      <c r="Q730" s="22" t="s">
        <v>39</v>
      </c>
      <c r="R730" s="22" t="s">
        <v>405</v>
      </c>
      <c r="S730" s="22" t="s">
        <v>406</v>
      </c>
      <c r="T730" s="22" t="s">
        <v>4107</v>
      </c>
      <c r="U730" s="22" t="s">
        <v>4108</v>
      </c>
      <c r="V730" s="22" t="s">
        <v>407</v>
      </c>
      <c r="W730" s="22"/>
      <c r="X730" s="22" t="s">
        <v>2112</v>
      </c>
      <c r="Y730" s="22" t="s">
        <v>2113</v>
      </c>
      <c r="Z730" s="25" t="s">
        <v>408</v>
      </c>
    </row>
    <row r="731" spans="1:26" x14ac:dyDescent="0.25">
      <c r="A731" s="21">
        <v>862</v>
      </c>
      <c r="B731" s="22" t="s">
        <v>412</v>
      </c>
      <c r="C731" s="22"/>
      <c r="D731" s="22" t="s">
        <v>73</v>
      </c>
      <c r="E731" s="22" t="s">
        <v>98</v>
      </c>
      <c r="F731" s="22" t="s">
        <v>2107</v>
      </c>
      <c r="G731" s="22" t="s">
        <v>4139</v>
      </c>
      <c r="H731" s="24" t="s">
        <v>4140</v>
      </c>
      <c r="I731" s="22">
        <v>26062502555892</v>
      </c>
      <c r="J731" s="22">
        <v>971039</v>
      </c>
      <c r="K731" s="22" t="s">
        <v>42</v>
      </c>
      <c r="L731" s="22" t="s">
        <v>39</v>
      </c>
      <c r="M731" s="23">
        <v>45292</v>
      </c>
      <c r="N731" s="24">
        <v>45972</v>
      </c>
      <c r="O731" s="65" t="str">
        <f t="shared" si="11"/>
        <v>1 years, 10 months</v>
      </c>
      <c r="P731" s="22" t="s">
        <v>39</v>
      </c>
      <c r="Q731" s="22" t="s">
        <v>39</v>
      </c>
      <c r="R731" s="22" t="s">
        <v>405</v>
      </c>
      <c r="S731" s="22" t="s">
        <v>406</v>
      </c>
      <c r="T731" s="22" t="s">
        <v>4141</v>
      </c>
      <c r="U731" s="22" t="s">
        <v>4142</v>
      </c>
      <c r="V731" s="22" t="s">
        <v>407</v>
      </c>
      <c r="W731" s="22"/>
      <c r="X731" s="22" t="s">
        <v>2112</v>
      </c>
      <c r="Y731" s="22" t="s">
        <v>2113</v>
      </c>
      <c r="Z731" s="25" t="s">
        <v>408</v>
      </c>
    </row>
    <row r="732" spans="1:26" x14ac:dyDescent="0.25">
      <c r="A732" s="16">
        <v>874</v>
      </c>
      <c r="B732" s="17" t="s">
        <v>412</v>
      </c>
      <c r="C732" s="17"/>
      <c r="D732" s="17" t="s">
        <v>43</v>
      </c>
      <c r="E732" s="17" t="s">
        <v>94</v>
      </c>
      <c r="F732" s="17" t="s">
        <v>2107</v>
      </c>
      <c r="G732" s="17" t="s">
        <v>4165</v>
      </c>
      <c r="H732" s="19" t="s">
        <v>39</v>
      </c>
      <c r="I732" s="17">
        <v>2502365232</v>
      </c>
      <c r="J732" s="17">
        <v>971039</v>
      </c>
      <c r="K732" s="17" t="s">
        <v>39</v>
      </c>
      <c r="L732" s="17" t="s">
        <v>39</v>
      </c>
      <c r="M732" s="18">
        <v>45303</v>
      </c>
      <c r="N732" s="17" t="s">
        <v>2120</v>
      </c>
      <c r="O732" s="65" t="str">
        <f t="shared" si="11"/>
        <v>1 years, 10 months</v>
      </c>
      <c r="P732" s="17" t="s">
        <v>39</v>
      </c>
      <c r="Q732" s="17" t="s">
        <v>39</v>
      </c>
      <c r="R732" s="17" t="s">
        <v>405</v>
      </c>
      <c r="S732" s="17" t="s">
        <v>406</v>
      </c>
      <c r="T732" s="17" t="s">
        <v>2371</v>
      </c>
      <c r="U732" s="17" t="s">
        <v>2372</v>
      </c>
      <c r="V732" s="17" t="s">
        <v>407</v>
      </c>
      <c r="W732" s="17"/>
      <c r="X732" s="17" t="s">
        <v>2112</v>
      </c>
      <c r="Y732" s="17" t="s">
        <v>2113</v>
      </c>
      <c r="Z732" s="20" t="s">
        <v>408</v>
      </c>
    </row>
    <row r="733" spans="1:26" x14ac:dyDescent="0.25">
      <c r="A733" s="21">
        <v>880</v>
      </c>
      <c r="B733" s="22" t="s">
        <v>412</v>
      </c>
      <c r="C733" s="22"/>
      <c r="D733" s="22" t="s">
        <v>43</v>
      </c>
      <c r="E733" s="22" t="s">
        <v>2551</v>
      </c>
      <c r="F733" s="22" t="s">
        <v>2107</v>
      </c>
      <c r="G733" s="22" t="s">
        <v>4176</v>
      </c>
      <c r="H733" s="24" t="s">
        <v>284</v>
      </c>
      <c r="I733" s="22" t="s">
        <v>178</v>
      </c>
      <c r="J733" s="22">
        <v>971039</v>
      </c>
      <c r="K733" s="22" t="s">
        <v>39</v>
      </c>
      <c r="L733" s="22" t="s">
        <v>4177</v>
      </c>
      <c r="M733" s="23">
        <v>45300</v>
      </c>
      <c r="N733" s="22" t="s">
        <v>2120</v>
      </c>
      <c r="O733" s="65" t="str">
        <f t="shared" si="11"/>
        <v>1 years, 10 months</v>
      </c>
      <c r="P733" s="22" t="s">
        <v>39</v>
      </c>
      <c r="Q733" s="22" t="s">
        <v>39</v>
      </c>
      <c r="R733" s="22" t="s">
        <v>405</v>
      </c>
      <c r="S733" s="22" t="s">
        <v>406</v>
      </c>
      <c r="T733" s="22" t="s">
        <v>2121</v>
      </c>
      <c r="U733" s="22" t="s">
        <v>2122</v>
      </c>
      <c r="V733" s="22" t="s">
        <v>407</v>
      </c>
      <c r="W733" s="22"/>
      <c r="X733" s="22" t="s">
        <v>419</v>
      </c>
      <c r="Y733" s="22" t="s">
        <v>2113</v>
      </c>
      <c r="Z733" s="25" t="s">
        <v>408</v>
      </c>
    </row>
    <row r="734" spans="1:26" x14ac:dyDescent="0.25">
      <c r="A734" s="16">
        <v>915</v>
      </c>
      <c r="B734" s="17" t="s">
        <v>412</v>
      </c>
      <c r="C734" s="17"/>
      <c r="D734" s="17" t="s">
        <v>2173</v>
      </c>
      <c r="E734" s="17" t="s">
        <v>154</v>
      </c>
      <c r="F734" s="17" t="s">
        <v>2107</v>
      </c>
      <c r="G734" s="17" t="s">
        <v>4240</v>
      </c>
      <c r="H734" s="19" t="s">
        <v>39</v>
      </c>
      <c r="I734" s="17" t="s">
        <v>4241</v>
      </c>
      <c r="J734" s="17">
        <v>971039</v>
      </c>
      <c r="K734" s="17" t="s">
        <v>39</v>
      </c>
      <c r="L734" s="17" t="s">
        <v>4242</v>
      </c>
      <c r="M734" s="18">
        <v>45302</v>
      </c>
      <c r="N734" s="17" t="s">
        <v>2120</v>
      </c>
      <c r="O734" s="65" t="str">
        <f t="shared" si="11"/>
        <v>1 years, 10 months</v>
      </c>
      <c r="P734" s="17" t="s">
        <v>39</v>
      </c>
      <c r="Q734" s="17" t="s">
        <v>39</v>
      </c>
      <c r="R734" s="17" t="s">
        <v>405</v>
      </c>
      <c r="S734" s="17" t="s">
        <v>406</v>
      </c>
      <c r="T734" s="17" t="s">
        <v>3533</v>
      </c>
      <c r="U734" s="17" t="s">
        <v>3534</v>
      </c>
      <c r="V734" s="17" t="s">
        <v>407</v>
      </c>
      <c r="W734" s="17"/>
      <c r="X734" s="17" t="s">
        <v>2112</v>
      </c>
      <c r="Y734" s="17" t="s">
        <v>2113</v>
      </c>
      <c r="Z734" s="20" t="s">
        <v>408</v>
      </c>
    </row>
    <row r="735" spans="1:26" x14ac:dyDescent="0.25">
      <c r="A735" s="21">
        <v>918</v>
      </c>
      <c r="B735" s="22" t="s">
        <v>412</v>
      </c>
      <c r="C735" s="22"/>
      <c r="D735" s="22" t="s">
        <v>2173</v>
      </c>
      <c r="E735" s="22" t="s">
        <v>90</v>
      </c>
      <c r="F735" s="22" t="s">
        <v>2107</v>
      </c>
      <c r="G735" s="22" t="s">
        <v>4249</v>
      </c>
      <c r="H735" s="24">
        <v>45780</v>
      </c>
      <c r="I735" s="22" t="s">
        <v>4250</v>
      </c>
      <c r="J735" s="22">
        <v>971039</v>
      </c>
      <c r="K735" s="22" t="s">
        <v>178</v>
      </c>
      <c r="L735" s="22" t="s">
        <v>178</v>
      </c>
      <c r="M735" s="23">
        <v>45303</v>
      </c>
      <c r="N735" s="22" t="s">
        <v>2120</v>
      </c>
      <c r="O735" s="65" t="str">
        <f t="shared" si="11"/>
        <v>1 years, 10 months</v>
      </c>
      <c r="P735" s="22" t="s">
        <v>39</v>
      </c>
      <c r="Q735" s="22" t="s">
        <v>39</v>
      </c>
      <c r="R735" s="22" t="s">
        <v>405</v>
      </c>
      <c r="S735" s="22" t="s">
        <v>406</v>
      </c>
      <c r="T735" s="22" t="s">
        <v>2250</v>
      </c>
      <c r="U735" s="22" t="s">
        <v>2251</v>
      </c>
      <c r="V735" s="22" t="s">
        <v>407</v>
      </c>
      <c r="W735" s="22"/>
      <c r="X735" s="22" t="s">
        <v>419</v>
      </c>
      <c r="Y735" s="22" t="s">
        <v>2113</v>
      </c>
      <c r="Z735" s="25" t="s">
        <v>408</v>
      </c>
    </row>
    <row r="736" spans="1:26" x14ac:dyDescent="0.25">
      <c r="A736" s="16">
        <v>928</v>
      </c>
      <c r="B736" s="17" t="s">
        <v>412</v>
      </c>
      <c r="C736" s="17"/>
      <c r="D736" s="17" t="s">
        <v>43</v>
      </c>
      <c r="E736" s="17" t="s">
        <v>70</v>
      </c>
      <c r="F736" s="17" t="s">
        <v>2107</v>
      </c>
      <c r="G736" s="17" t="s">
        <v>4269</v>
      </c>
      <c r="H736" s="19">
        <v>45846</v>
      </c>
      <c r="I736" s="17">
        <v>2502689543</v>
      </c>
      <c r="J736" s="17">
        <v>971039</v>
      </c>
      <c r="K736" s="17" t="s">
        <v>39</v>
      </c>
      <c r="L736" s="17" t="s">
        <v>39</v>
      </c>
      <c r="M736" s="18">
        <v>45303</v>
      </c>
      <c r="N736" s="17" t="s">
        <v>2120</v>
      </c>
      <c r="O736" s="65" t="str">
        <f t="shared" si="11"/>
        <v>1 years, 10 months</v>
      </c>
      <c r="P736" s="17" t="s">
        <v>39</v>
      </c>
      <c r="Q736" s="17" t="s">
        <v>39</v>
      </c>
      <c r="R736" s="17" t="s">
        <v>405</v>
      </c>
      <c r="S736" s="17" t="s">
        <v>406</v>
      </c>
      <c r="T736" s="17" t="s">
        <v>2697</v>
      </c>
      <c r="U736" s="17" t="s">
        <v>2698</v>
      </c>
      <c r="V736" s="17" t="s">
        <v>407</v>
      </c>
      <c r="W736" s="17"/>
      <c r="X736" s="17" t="s">
        <v>2112</v>
      </c>
      <c r="Y736" s="17" t="s">
        <v>2113</v>
      </c>
      <c r="Z736" s="20" t="s">
        <v>408</v>
      </c>
    </row>
    <row r="737" spans="1:26" x14ac:dyDescent="0.25">
      <c r="A737" s="21">
        <v>931</v>
      </c>
      <c r="B737" s="22" t="s">
        <v>412</v>
      </c>
      <c r="C737" s="22"/>
      <c r="D737" s="22" t="s">
        <v>589</v>
      </c>
      <c r="E737" s="22" t="s">
        <v>2173</v>
      </c>
      <c r="F737" s="22" t="s">
        <v>2107</v>
      </c>
      <c r="G737" s="22" t="s">
        <v>4273</v>
      </c>
      <c r="H737" s="24">
        <v>45474</v>
      </c>
      <c r="I737" s="22" t="s">
        <v>2173</v>
      </c>
      <c r="J737" s="22">
        <v>971039</v>
      </c>
      <c r="K737" s="22" t="s">
        <v>42</v>
      </c>
      <c r="L737" s="22" t="s">
        <v>39</v>
      </c>
      <c r="M737" s="23">
        <v>45295</v>
      </c>
      <c r="N737" s="24" t="s">
        <v>2120</v>
      </c>
      <c r="O737" s="65" t="str">
        <f t="shared" si="11"/>
        <v>1 years, 10 months</v>
      </c>
      <c r="P737" s="22" t="s">
        <v>39</v>
      </c>
      <c r="Q737" s="22" t="s">
        <v>39</v>
      </c>
      <c r="R737" s="22" t="s">
        <v>405</v>
      </c>
      <c r="S737" s="22" t="s">
        <v>406</v>
      </c>
      <c r="T737" s="22" t="s">
        <v>2121</v>
      </c>
      <c r="U737" s="22" t="s">
        <v>2122</v>
      </c>
      <c r="V737" s="22" t="s">
        <v>407</v>
      </c>
      <c r="W737" s="22"/>
      <c r="X737" s="22" t="s">
        <v>419</v>
      </c>
      <c r="Y737" s="22" t="s">
        <v>2113</v>
      </c>
      <c r="Z737" s="25" t="s">
        <v>408</v>
      </c>
    </row>
    <row r="738" spans="1:26" x14ac:dyDescent="0.25">
      <c r="A738" s="21">
        <v>948</v>
      </c>
      <c r="B738" s="22" t="s">
        <v>412</v>
      </c>
      <c r="C738" s="22"/>
      <c r="D738" s="22" t="s">
        <v>109</v>
      </c>
      <c r="E738" s="22" t="s">
        <v>3389</v>
      </c>
      <c r="F738" s="22" t="s">
        <v>2107</v>
      </c>
      <c r="G738" s="22" t="s">
        <v>4299</v>
      </c>
      <c r="H738" s="24">
        <v>45813</v>
      </c>
      <c r="I738" s="22">
        <v>2502737309</v>
      </c>
      <c r="J738" s="22">
        <v>971039</v>
      </c>
      <c r="K738" s="22" t="s">
        <v>39</v>
      </c>
      <c r="L738" s="22" t="s">
        <v>4300</v>
      </c>
      <c r="M738" s="23">
        <v>45303</v>
      </c>
      <c r="N738" s="22" t="s">
        <v>2120</v>
      </c>
      <c r="O738" s="65" t="str">
        <f t="shared" si="11"/>
        <v>1 years, 10 months</v>
      </c>
      <c r="P738" s="22" t="s">
        <v>39</v>
      </c>
      <c r="Q738" s="22" t="s">
        <v>39</v>
      </c>
      <c r="R738" s="22" t="s">
        <v>405</v>
      </c>
      <c r="S738" s="22" t="s">
        <v>406</v>
      </c>
      <c r="T738" s="22" t="s">
        <v>4301</v>
      </c>
      <c r="U738" s="22" t="s">
        <v>4302</v>
      </c>
      <c r="V738" s="22" t="s">
        <v>407</v>
      </c>
      <c r="W738" s="22"/>
      <c r="X738" s="22" t="s">
        <v>2112</v>
      </c>
      <c r="Y738" s="22" t="s">
        <v>2113</v>
      </c>
      <c r="Z738" s="25" t="s">
        <v>408</v>
      </c>
    </row>
    <row r="739" spans="1:26" x14ac:dyDescent="0.25">
      <c r="A739" s="16">
        <v>949</v>
      </c>
      <c r="B739" s="17" t="s">
        <v>412</v>
      </c>
      <c r="C739" s="17"/>
      <c r="D739" s="17" t="s">
        <v>2173</v>
      </c>
      <c r="E739" s="17" t="s">
        <v>79</v>
      </c>
      <c r="F739" s="17" t="s">
        <v>2107</v>
      </c>
      <c r="G739" s="17" t="s">
        <v>4303</v>
      </c>
      <c r="H739" s="19" t="s">
        <v>215</v>
      </c>
      <c r="I739" s="17">
        <v>2493045</v>
      </c>
      <c r="J739" s="17">
        <v>971039</v>
      </c>
      <c r="K739" s="17" t="s">
        <v>42</v>
      </c>
      <c r="L739" s="17" t="s">
        <v>178</v>
      </c>
      <c r="M739" s="18">
        <v>45294</v>
      </c>
      <c r="N739" s="17" t="s">
        <v>2120</v>
      </c>
      <c r="O739" s="65" t="str">
        <f t="shared" si="11"/>
        <v>1 years, 10 months</v>
      </c>
      <c r="P739" s="17" t="s">
        <v>39</v>
      </c>
      <c r="Q739" s="17" t="s">
        <v>39</v>
      </c>
      <c r="R739" s="17" t="s">
        <v>405</v>
      </c>
      <c r="S739" s="17" t="s">
        <v>406</v>
      </c>
      <c r="T739" s="17" t="s">
        <v>2237</v>
      </c>
      <c r="U739" s="17" t="s">
        <v>2238</v>
      </c>
      <c r="V739" s="17" t="s">
        <v>407</v>
      </c>
      <c r="W739" s="17"/>
      <c r="X739" s="17" t="s">
        <v>2112</v>
      </c>
      <c r="Y739" s="17" t="s">
        <v>2113</v>
      </c>
      <c r="Z739" s="20" t="s">
        <v>408</v>
      </c>
    </row>
    <row r="740" spans="1:26" x14ac:dyDescent="0.25">
      <c r="A740" s="16">
        <v>952</v>
      </c>
      <c r="B740" s="17" t="s">
        <v>412</v>
      </c>
      <c r="C740" s="17"/>
      <c r="D740" s="17" t="s">
        <v>43</v>
      </c>
      <c r="E740" s="17" t="s">
        <v>58</v>
      </c>
      <c r="F740" s="17" t="s">
        <v>2107</v>
      </c>
      <c r="G740" s="17" t="s">
        <v>4306</v>
      </c>
      <c r="H740" s="19" t="s">
        <v>324</v>
      </c>
      <c r="I740" s="17">
        <v>502382909</v>
      </c>
      <c r="J740" s="17">
        <v>971039</v>
      </c>
      <c r="K740" s="17" t="s">
        <v>42</v>
      </c>
      <c r="L740" s="17" t="s">
        <v>4307</v>
      </c>
      <c r="M740" s="18">
        <v>45292</v>
      </c>
      <c r="N740" s="17" t="s">
        <v>2120</v>
      </c>
      <c r="O740" s="65" t="str">
        <f t="shared" si="11"/>
        <v>1 years, 10 months</v>
      </c>
      <c r="P740" s="17" t="s">
        <v>39</v>
      </c>
      <c r="Q740" s="17" t="s">
        <v>39</v>
      </c>
      <c r="R740" s="17" t="s">
        <v>405</v>
      </c>
      <c r="S740" s="17" t="s">
        <v>406</v>
      </c>
      <c r="T740" s="17" t="s">
        <v>2247</v>
      </c>
      <c r="U740" s="17" t="s">
        <v>2248</v>
      </c>
      <c r="V740" s="17" t="s">
        <v>407</v>
      </c>
      <c r="W740" s="17"/>
      <c r="X740" s="17" t="s">
        <v>2112</v>
      </c>
      <c r="Y740" s="17" t="s">
        <v>2113</v>
      </c>
      <c r="Z740" s="20" t="s">
        <v>408</v>
      </c>
    </row>
    <row r="741" spans="1:26" x14ac:dyDescent="0.25">
      <c r="A741" s="21">
        <v>956</v>
      </c>
      <c r="B741" s="22" t="s">
        <v>412</v>
      </c>
      <c r="C741" s="22"/>
      <c r="D741" s="22" t="s">
        <v>73</v>
      </c>
      <c r="E741" s="22" t="s">
        <v>98</v>
      </c>
      <c r="F741" s="22" t="s">
        <v>2107</v>
      </c>
      <c r="G741" s="22" t="s">
        <v>4311</v>
      </c>
      <c r="H741" s="24" t="s">
        <v>39</v>
      </c>
      <c r="I741" s="22">
        <v>23072502839401</v>
      </c>
      <c r="J741" s="22">
        <v>971039</v>
      </c>
      <c r="K741" s="22" t="s">
        <v>42</v>
      </c>
      <c r="L741" s="22" t="s">
        <v>39</v>
      </c>
      <c r="M741" s="23">
        <v>45295</v>
      </c>
      <c r="N741" s="22" t="s">
        <v>2120</v>
      </c>
      <c r="O741" s="65" t="str">
        <f t="shared" si="11"/>
        <v>1 years, 10 months</v>
      </c>
      <c r="P741" s="22" t="s">
        <v>39</v>
      </c>
      <c r="Q741" s="22" t="s">
        <v>39</v>
      </c>
      <c r="R741" s="22" t="s">
        <v>405</v>
      </c>
      <c r="S741" s="22" t="s">
        <v>406</v>
      </c>
      <c r="T741" s="22" t="s">
        <v>2121</v>
      </c>
      <c r="U741" s="22" t="s">
        <v>2122</v>
      </c>
      <c r="V741" s="22" t="s">
        <v>407</v>
      </c>
      <c r="W741" s="22"/>
      <c r="X741" s="22" t="s">
        <v>2112</v>
      </c>
      <c r="Y741" s="22" t="s">
        <v>2113</v>
      </c>
      <c r="Z741" s="25" t="s">
        <v>408</v>
      </c>
    </row>
    <row r="742" spans="1:26" x14ac:dyDescent="0.25">
      <c r="A742" s="21">
        <v>962</v>
      </c>
      <c r="B742" s="22" t="s">
        <v>412</v>
      </c>
      <c r="C742" s="22"/>
      <c r="D742" s="22" t="s">
        <v>109</v>
      </c>
      <c r="E742" s="22" t="s">
        <v>360</v>
      </c>
      <c r="F742" s="22" t="s">
        <v>2107</v>
      </c>
      <c r="G742" s="22" t="s">
        <v>4321</v>
      </c>
      <c r="H742" s="24" t="s">
        <v>3531</v>
      </c>
      <c r="I742" s="22">
        <v>2546089</v>
      </c>
      <c r="J742" s="22">
        <v>971039</v>
      </c>
      <c r="K742" s="22" t="s">
        <v>42</v>
      </c>
      <c r="L742" s="22" t="s">
        <v>39</v>
      </c>
      <c r="M742" s="23">
        <v>45302</v>
      </c>
      <c r="N742" s="22" t="s">
        <v>2120</v>
      </c>
      <c r="O742" s="65" t="str">
        <f t="shared" si="11"/>
        <v>1 years, 10 months</v>
      </c>
      <c r="P742" s="22" t="s">
        <v>39</v>
      </c>
      <c r="Q742" s="22" t="s">
        <v>39</v>
      </c>
      <c r="R742" s="22" t="s">
        <v>405</v>
      </c>
      <c r="S742" s="22" t="s">
        <v>406</v>
      </c>
      <c r="T742" s="22" t="s">
        <v>4322</v>
      </c>
      <c r="U742" s="22" t="s">
        <v>4323</v>
      </c>
      <c r="V742" s="22" t="s">
        <v>407</v>
      </c>
      <c r="W742" s="22"/>
      <c r="X742" s="22" t="s">
        <v>2112</v>
      </c>
      <c r="Y742" s="22" t="s">
        <v>2113</v>
      </c>
      <c r="Z742" s="25" t="s">
        <v>408</v>
      </c>
    </row>
    <row r="743" spans="1:26" x14ac:dyDescent="0.25">
      <c r="A743" s="16">
        <v>963</v>
      </c>
      <c r="B743" s="17" t="s">
        <v>412</v>
      </c>
      <c r="C743" s="17"/>
      <c r="D743" s="17" t="s">
        <v>73</v>
      </c>
      <c r="E743" s="17" t="s">
        <v>98</v>
      </c>
      <c r="F743" s="17" t="s">
        <v>2107</v>
      </c>
      <c r="G743" s="17" t="s">
        <v>4324</v>
      </c>
      <c r="H743" s="19" t="s">
        <v>39</v>
      </c>
      <c r="I743" s="17">
        <v>11082502996354</v>
      </c>
      <c r="J743" s="17">
        <v>971039</v>
      </c>
      <c r="K743" s="17" t="s">
        <v>39</v>
      </c>
      <c r="L743" s="17" t="s">
        <v>39</v>
      </c>
      <c r="M743" s="18">
        <v>45303</v>
      </c>
      <c r="N743" s="17" t="s">
        <v>2120</v>
      </c>
      <c r="O743" s="65" t="str">
        <f t="shared" si="11"/>
        <v>1 years, 10 months</v>
      </c>
      <c r="P743" s="17" t="s">
        <v>39</v>
      </c>
      <c r="Q743" s="17" t="s">
        <v>39</v>
      </c>
      <c r="R743" s="17" t="s">
        <v>405</v>
      </c>
      <c r="S743" s="17" t="s">
        <v>406</v>
      </c>
      <c r="T743" s="17" t="s">
        <v>4325</v>
      </c>
      <c r="U743" s="17" t="s">
        <v>4326</v>
      </c>
      <c r="V743" s="17" t="s">
        <v>407</v>
      </c>
      <c r="W743" s="17"/>
      <c r="X743" s="17" t="s">
        <v>419</v>
      </c>
      <c r="Y743" s="17" t="s">
        <v>2113</v>
      </c>
      <c r="Z743" s="20" t="s">
        <v>408</v>
      </c>
    </row>
    <row r="744" spans="1:26" x14ac:dyDescent="0.25">
      <c r="A744" s="16">
        <v>974</v>
      </c>
      <c r="B744" s="17" t="s">
        <v>412</v>
      </c>
      <c r="C744" s="17"/>
      <c r="D744" s="17" t="s">
        <v>4340</v>
      </c>
      <c r="E744" s="17" t="s">
        <v>4341</v>
      </c>
      <c r="F744" s="17" t="s">
        <v>2107</v>
      </c>
      <c r="G744" s="17" t="s">
        <v>4342</v>
      </c>
      <c r="H744" s="19" t="s">
        <v>249</v>
      </c>
      <c r="I744" s="17">
        <v>2334165</v>
      </c>
      <c r="J744" s="17">
        <v>971039</v>
      </c>
      <c r="K744" s="17" t="s">
        <v>42</v>
      </c>
      <c r="L744" s="17" t="s">
        <v>4343</v>
      </c>
      <c r="M744" s="18">
        <v>45303</v>
      </c>
      <c r="N744" s="17" t="s">
        <v>2120</v>
      </c>
      <c r="O744" s="65" t="str">
        <f t="shared" si="11"/>
        <v>1 years, 10 months</v>
      </c>
      <c r="P744" s="17" t="s">
        <v>39</v>
      </c>
      <c r="Q744" s="17" t="s">
        <v>39</v>
      </c>
      <c r="R744" s="17" t="s">
        <v>405</v>
      </c>
      <c r="S744" s="17" t="s">
        <v>406</v>
      </c>
      <c r="T744" s="17" t="s">
        <v>2296</v>
      </c>
      <c r="U744" s="17" t="s">
        <v>2297</v>
      </c>
      <c r="V744" s="17" t="s">
        <v>407</v>
      </c>
      <c r="W744" s="17"/>
      <c r="X744" s="17" t="s">
        <v>2112</v>
      </c>
      <c r="Y744" s="17" t="s">
        <v>2113</v>
      </c>
      <c r="Z744" s="20" t="s">
        <v>408</v>
      </c>
    </row>
    <row r="745" spans="1:26" x14ac:dyDescent="0.25">
      <c r="A745" s="21">
        <v>975</v>
      </c>
      <c r="B745" s="22" t="s">
        <v>412</v>
      </c>
      <c r="C745" s="22"/>
      <c r="D745" s="22" t="s">
        <v>43</v>
      </c>
      <c r="E745" s="22" t="s">
        <v>3179</v>
      </c>
      <c r="F745" s="22" t="s">
        <v>2107</v>
      </c>
      <c r="G745" s="22" t="s">
        <v>4344</v>
      </c>
      <c r="H745" s="24" t="s">
        <v>39</v>
      </c>
      <c r="I745" s="22">
        <v>62584876</v>
      </c>
      <c r="J745" s="22">
        <v>971039</v>
      </c>
      <c r="K745" s="22" t="s">
        <v>42</v>
      </c>
      <c r="L745" s="22" t="s">
        <v>3282</v>
      </c>
      <c r="M745" s="23">
        <v>45292</v>
      </c>
      <c r="N745" s="22" t="s">
        <v>2120</v>
      </c>
      <c r="O745" s="65" t="str">
        <f t="shared" si="11"/>
        <v>1 years, 10 months</v>
      </c>
      <c r="P745" s="22" t="s">
        <v>39</v>
      </c>
      <c r="Q745" s="22" t="s">
        <v>39</v>
      </c>
      <c r="R745" s="22" t="s">
        <v>405</v>
      </c>
      <c r="S745" s="22" t="s">
        <v>406</v>
      </c>
      <c r="T745" s="22" t="s">
        <v>2121</v>
      </c>
      <c r="U745" s="22" t="s">
        <v>2122</v>
      </c>
      <c r="V745" s="22" t="s">
        <v>407</v>
      </c>
      <c r="W745" s="22"/>
      <c r="X745" s="22" t="s">
        <v>419</v>
      </c>
      <c r="Y745" s="22" t="s">
        <v>2113</v>
      </c>
      <c r="Z745" s="25" t="s">
        <v>408</v>
      </c>
    </row>
    <row r="746" spans="1:26" x14ac:dyDescent="0.25">
      <c r="A746" s="21">
        <v>1001</v>
      </c>
      <c r="B746" s="22" t="s">
        <v>412</v>
      </c>
      <c r="C746" s="22"/>
      <c r="D746" s="22" t="s">
        <v>43</v>
      </c>
      <c r="E746" s="22" t="s">
        <v>3862</v>
      </c>
      <c r="F746" s="22" t="s">
        <v>2107</v>
      </c>
      <c r="G746" s="22" t="s">
        <v>4385</v>
      </c>
      <c r="H746" s="24" t="s">
        <v>4386</v>
      </c>
      <c r="I746" s="22">
        <v>2304892</v>
      </c>
      <c r="J746" s="22">
        <v>971039</v>
      </c>
      <c r="K746" s="22" t="s">
        <v>42</v>
      </c>
      <c r="L746" s="22" t="s">
        <v>4074</v>
      </c>
      <c r="M746" s="23">
        <v>45302</v>
      </c>
      <c r="N746" s="24">
        <v>45972</v>
      </c>
      <c r="O746" s="65" t="str">
        <f t="shared" si="11"/>
        <v>1 years, 10 months</v>
      </c>
      <c r="P746" s="22" t="s">
        <v>39</v>
      </c>
      <c r="Q746" s="22" t="s">
        <v>39</v>
      </c>
      <c r="R746" s="22" t="s">
        <v>405</v>
      </c>
      <c r="S746" s="22" t="s">
        <v>406</v>
      </c>
      <c r="T746" s="22" t="s">
        <v>4387</v>
      </c>
      <c r="U746" s="22" t="s">
        <v>4388</v>
      </c>
      <c r="V746" s="22" t="s">
        <v>407</v>
      </c>
      <c r="W746" s="22"/>
      <c r="X746" s="22" t="s">
        <v>1191</v>
      </c>
      <c r="Y746" s="22" t="s">
        <v>2113</v>
      </c>
      <c r="Z746" s="25" t="s">
        <v>408</v>
      </c>
    </row>
    <row r="747" spans="1:26" x14ac:dyDescent="0.25">
      <c r="A747" s="21">
        <v>1013</v>
      </c>
      <c r="B747" s="22" t="s">
        <v>412</v>
      </c>
      <c r="C747" s="22"/>
      <c r="D747" s="22" t="s">
        <v>56</v>
      </c>
      <c r="E747" s="22" t="s">
        <v>71</v>
      </c>
      <c r="F747" s="22" t="s">
        <v>2107</v>
      </c>
      <c r="G747" s="22" t="s">
        <v>39</v>
      </c>
      <c r="H747" s="24" t="s">
        <v>39</v>
      </c>
      <c r="I747" s="22">
        <v>2840772</v>
      </c>
      <c r="J747" s="22">
        <v>971039</v>
      </c>
      <c r="K747" s="22" t="s">
        <v>42</v>
      </c>
      <c r="L747" s="22" t="s">
        <v>4402</v>
      </c>
      <c r="M747" s="23">
        <v>45323</v>
      </c>
      <c r="N747" s="24">
        <v>46001</v>
      </c>
      <c r="O747" s="65" t="str">
        <f t="shared" si="11"/>
        <v>1 years, 10 months</v>
      </c>
      <c r="P747" s="22" t="s">
        <v>39</v>
      </c>
      <c r="Q747" s="22" t="s">
        <v>39</v>
      </c>
      <c r="R747" s="22" t="s">
        <v>405</v>
      </c>
      <c r="S747" s="22" t="s">
        <v>406</v>
      </c>
      <c r="T747" s="22" t="s">
        <v>4403</v>
      </c>
      <c r="U747" s="22" t="s">
        <v>4404</v>
      </c>
      <c r="V747" s="22" t="s">
        <v>407</v>
      </c>
      <c r="W747" s="22"/>
      <c r="X747" s="22" t="s">
        <v>2112</v>
      </c>
      <c r="Y747" s="22" t="s">
        <v>2113</v>
      </c>
      <c r="Z747" s="25" t="s">
        <v>408</v>
      </c>
    </row>
    <row r="748" spans="1:26" x14ac:dyDescent="0.25">
      <c r="A748" s="21">
        <v>1022</v>
      </c>
      <c r="B748" s="22" t="s">
        <v>412</v>
      </c>
      <c r="C748" s="22"/>
      <c r="D748" s="22" t="s">
        <v>2173</v>
      </c>
      <c r="E748" s="22" t="s">
        <v>2173</v>
      </c>
      <c r="F748" s="22" t="s">
        <v>2107</v>
      </c>
      <c r="G748" s="22" t="s">
        <v>39</v>
      </c>
      <c r="H748" s="24" t="s">
        <v>39</v>
      </c>
      <c r="I748" s="22" t="s">
        <v>39</v>
      </c>
      <c r="J748" s="22">
        <v>971039</v>
      </c>
      <c r="K748" s="22" t="s">
        <v>39</v>
      </c>
      <c r="L748" s="22" t="s">
        <v>39</v>
      </c>
      <c r="M748" s="23">
        <v>45505</v>
      </c>
      <c r="N748" s="24">
        <v>46174</v>
      </c>
      <c r="O748" s="65" t="str">
        <f t="shared" si="11"/>
        <v>1 years, 10 months</v>
      </c>
      <c r="P748" s="22" t="s">
        <v>39</v>
      </c>
      <c r="Q748" s="22" t="s">
        <v>39</v>
      </c>
      <c r="R748" s="22" t="s">
        <v>405</v>
      </c>
      <c r="S748" s="22" t="s">
        <v>406</v>
      </c>
      <c r="T748" s="22" t="s">
        <v>4419</v>
      </c>
      <c r="U748" s="22" t="s">
        <v>4420</v>
      </c>
      <c r="V748" s="22" t="s">
        <v>407</v>
      </c>
      <c r="W748" s="22"/>
      <c r="X748" s="22" t="s">
        <v>2112</v>
      </c>
      <c r="Y748" s="22" t="s">
        <v>2113</v>
      </c>
      <c r="Z748" s="25" t="s">
        <v>408</v>
      </c>
    </row>
    <row r="749" spans="1:26" x14ac:dyDescent="0.25">
      <c r="A749" s="16">
        <v>1028</v>
      </c>
      <c r="B749" s="17" t="s">
        <v>412</v>
      </c>
      <c r="C749" s="17"/>
      <c r="D749" s="17" t="s">
        <v>43</v>
      </c>
      <c r="E749" s="17" t="s">
        <v>4428</v>
      </c>
      <c r="F749" s="17" t="s">
        <v>2107</v>
      </c>
      <c r="G749" s="17" t="s">
        <v>4429</v>
      </c>
      <c r="H749" s="19" t="s">
        <v>39</v>
      </c>
      <c r="I749" s="17" t="s">
        <v>4430</v>
      </c>
      <c r="J749" s="17">
        <v>971039</v>
      </c>
      <c r="K749" s="17" t="s">
        <v>39</v>
      </c>
      <c r="L749" s="17" t="s">
        <v>39</v>
      </c>
      <c r="M749" s="18">
        <v>45302</v>
      </c>
      <c r="N749" s="19" t="s">
        <v>2120</v>
      </c>
      <c r="O749" s="65" t="str">
        <f t="shared" si="11"/>
        <v>1 years, 10 months</v>
      </c>
      <c r="P749" s="17" t="s">
        <v>39</v>
      </c>
      <c r="Q749" s="17" t="s">
        <v>39</v>
      </c>
      <c r="R749" s="17" t="s">
        <v>405</v>
      </c>
      <c r="S749" s="17" t="s">
        <v>406</v>
      </c>
      <c r="T749" s="17" t="s">
        <v>3175</v>
      </c>
      <c r="U749" s="17" t="s">
        <v>3176</v>
      </c>
      <c r="V749" s="17" t="s">
        <v>407</v>
      </c>
      <c r="W749" s="17"/>
      <c r="X749" s="17" t="s">
        <v>2112</v>
      </c>
      <c r="Y749" s="17" t="s">
        <v>2113</v>
      </c>
      <c r="Z749" s="20" t="s">
        <v>408</v>
      </c>
    </row>
    <row r="750" spans="1:26" x14ac:dyDescent="0.25">
      <c r="A750" s="21">
        <v>1035</v>
      </c>
      <c r="B750" s="22" t="s">
        <v>412</v>
      </c>
      <c r="C750" s="22"/>
      <c r="D750" s="22" t="s">
        <v>2173</v>
      </c>
      <c r="E750" s="22" t="s">
        <v>2146</v>
      </c>
      <c r="F750" s="22" t="s">
        <v>2107</v>
      </c>
      <c r="G750" s="22" t="s">
        <v>178</v>
      </c>
      <c r="H750" s="24" t="s">
        <v>2282</v>
      </c>
      <c r="I750" s="22">
        <v>2731025</v>
      </c>
      <c r="J750" s="22">
        <v>971039</v>
      </c>
      <c r="K750" s="22" t="s">
        <v>178</v>
      </c>
      <c r="L750" s="22" t="s">
        <v>178</v>
      </c>
      <c r="M750" s="23">
        <v>45303</v>
      </c>
      <c r="N750" s="24">
        <v>45973</v>
      </c>
      <c r="O750" s="65" t="str">
        <f t="shared" si="11"/>
        <v>1 years, 10 months</v>
      </c>
      <c r="P750" s="22" t="s">
        <v>39</v>
      </c>
      <c r="Q750" s="22" t="s">
        <v>39</v>
      </c>
      <c r="R750" s="22" t="s">
        <v>405</v>
      </c>
      <c r="S750" s="22" t="s">
        <v>406</v>
      </c>
      <c r="T750" s="22" t="s">
        <v>2121</v>
      </c>
      <c r="U750" s="22" t="s">
        <v>2122</v>
      </c>
      <c r="V750" s="22" t="s">
        <v>407</v>
      </c>
      <c r="W750" s="22"/>
      <c r="X750" s="22" t="s">
        <v>2112</v>
      </c>
      <c r="Y750" s="22" t="s">
        <v>2113</v>
      </c>
      <c r="Z750" s="25" t="s">
        <v>408</v>
      </c>
    </row>
    <row r="751" spans="1:26" x14ac:dyDescent="0.25">
      <c r="A751" s="16">
        <v>1063</v>
      </c>
      <c r="B751" s="17" t="s">
        <v>412</v>
      </c>
      <c r="C751" s="17"/>
      <c r="D751" s="17" t="s">
        <v>56</v>
      </c>
      <c r="E751" s="17" t="s">
        <v>64</v>
      </c>
      <c r="F751" s="17" t="s">
        <v>2107</v>
      </c>
      <c r="G751" s="17" t="s">
        <v>4499</v>
      </c>
      <c r="H751" s="19" t="s">
        <v>3683</v>
      </c>
      <c r="I751" s="17" t="s">
        <v>4500</v>
      </c>
      <c r="J751" s="17">
        <v>971039</v>
      </c>
      <c r="K751" s="17" t="s">
        <v>178</v>
      </c>
      <c r="L751" s="17" t="s">
        <v>4501</v>
      </c>
      <c r="M751" s="18">
        <v>45299</v>
      </c>
      <c r="N751" s="17" t="s">
        <v>2130</v>
      </c>
      <c r="O751" s="65" t="str">
        <f t="shared" si="11"/>
        <v>1 years, 10 months</v>
      </c>
      <c r="P751" s="17" t="s">
        <v>39</v>
      </c>
      <c r="Q751" s="17" t="s">
        <v>39</v>
      </c>
      <c r="R751" s="17" t="s">
        <v>405</v>
      </c>
      <c r="S751" s="17" t="s">
        <v>406</v>
      </c>
      <c r="T751" s="17" t="s">
        <v>4502</v>
      </c>
      <c r="U751" s="17" t="s">
        <v>4503</v>
      </c>
      <c r="V751" s="17" t="s">
        <v>407</v>
      </c>
      <c r="W751" s="17"/>
      <c r="X751" s="17" t="s">
        <v>419</v>
      </c>
      <c r="Y751" s="17" t="s">
        <v>2113</v>
      </c>
      <c r="Z751" s="20" t="s">
        <v>408</v>
      </c>
    </row>
    <row r="752" spans="1:26" x14ac:dyDescent="0.25">
      <c r="A752" s="16">
        <v>1067</v>
      </c>
      <c r="B752" s="17" t="s">
        <v>412</v>
      </c>
      <c r="C752" s="17"/>
      <c r="D752" s="17" t="s">
        <v>50</v>
      </c>
      <c r="E752" s="17" t="s">
        <v>1206</v>
      </c>
      <c r="F752" s="17" t="s">
        <v>2107</v>
      </c>
      <c r="G752" s="17" t="s">
        <v>4513</v>
      </c>
      <c r="H752" s="19">
        <v>45573</v>
      </c>
      <c r="I752" s="17" t="s">
        <v>4514</v>
      </c>
      <c r="J752" s="17">
        <v>971039</v>
      </c>
      <c r="K752" s="17" t="s">
        <v>42</v>
      </c>
      <c r="L752" s="17" t="s">
        <v>3451</v>
      </c>
      <c r="M752" s="18">
        <v>45298</v>
      </c>
      <c r="N752" s="19">
        <v>45971</v>
      </c>
      <c r="O752" s="65" t="str">
        <f t="shared" si="11"/>
        <v>1 years, 10 months</v>
      </c>
      <c r="P752" s="17" t="s">
        <v>39</v>
      </c>
      <c r="Q752" s="17" t="s">
        <v>39</v>
      </c>
      <c r="R752" s="17" t="s">
        <v>405</v>
      </c>
      <c r="S752" s="17" t="s">
        <v>406</v>
      </c>
      <c r="T752" s="17" t="s">
        <v>2697</v>
      </c>
      <c r="U752" s="17" t="s">
        <v>2698</v>
      </c>
      <c r="V752" s="17" t="s">
        <v>407</v>
      </c>
      <c r="W752" s="17"/>
      <c r="X752" s="17" t="s">
        <v>2112</v>
      </c>
      <c r="Y752" s="17" t="s">
        <v>2113</v>
      </c>
      <c r="Z752" s="20" t="s">
        <v>408</v>
      </c>
    </row>
    <row r="753" spans="1:26" x14ac:dyDescent="0.25">
      <c r="A753" s="21">
        <v>1081</v>
      </c>
      <c r="B753" s="22" t="s">
        <v>412</v>
      </c>
      <c r="C753" s="22"/>
      <c r="D753" s="22" t="s">
        <v>3485</v>
      </c>
      <c r="E753" s="22" t="s">
        <v>4544</v>
      </c>
      <c r="F753" s="22" t="s">
        <v>2107</v>
      </c>
      <c r="G753" s="22" t="s">
        <v>4545</v>
      </c>
      <c r="H753" s="24">
        <v>45363</v>
      </c>
      <c r="I753" s="22" t="s">
        <v>4546</v>
      </c>
      <c r="J753" s="22">
        <v>971039</v>
      </c>
      <c r="K753" s="22" t="s">
        <v>42</v>
      </c>
      <c r="L753" s="22" t="s">
        <v>4547</v>
      </c>
      <c r="M753" s="23">
        <v>45505</v>
      </c>
      <c r="N753" s="24">
        <v>46174</v>
      </c>
      <c r="O753" s="65" t="str">
        <f t="shared" si="11"/>
        <v>1 years, 10 months</v>
      </c>
      <c r="P753" s="22" t="s">
        <v>39</v>
      </c>
      <c r="Q753" s="22" t="s">
        <v>39</v>
      </c>
      <c r="R753" s="22" t="s">
        <v>405</v>
      </c>
      <c r="S753" s="22" t="s">
        <v>406</v>
      </c>
      <c r="T753" s="22" t="s">
        <v>2121</v>
      </c>
      <c r="U753" s="22" t="s">
        <v>2122</v>
      </c>
      <c r="V753" s="22" t="s">
        <v>407</v>
      </c>
      <c r="W753" s="22"/>
      <c r="X753" s="22" t="s">
        <v>2112</v>
      </c>
      <c r="Y753" s="22" t="s">
        <v>2113</v>
      </c>
      <c r="Z753" s="25" t="s">
        <v>408</v>
      </c>
    </row>
    <row r="754" spans="1:26" x14ac:dyDescent="0.25">
      <c r="A754" s="16">
        <v>1084</v>
      </c>
      <c r="B754" s="17" t="s">
        <v>412</v>
      </c>
      <c r="C754" s="17"/>
      <c r="D754" s="17" t="s">
        <v>2173</v>
      </c>
      <c r="E754" s="17" t="s">
        <v>178</v>
      </c>
      <c r="F754" s="17" t="s">
        <v>2107</v>
      </c>
      <c r="G754" s="17" t="s">
        <v>4552</v>
      </c>
      <c r="H754" s="19" t="s">
        <v>250</v>
      </c>
      <c r="I754" s="17" t="s">
        <v>178</v>
      </c>
      <c r="J754" s="17">
        <v>971039</v>
      </c>
      <c r="K754" s="17" t="s">
        <v>178</v>
      </c>
      <c r="L754" s="17" t="s">
        <v>39</v>
      </c>
      <c r="M754" s="18">
        <v>45303</v>
      </c>
      <c r="N754" s="17" t="s">
        <v>2120</v>
      </c>
      <c r="O754" s="65" t="str">
        <f t="shared" si="11"/>
        <v>1 years, 10 months</v>
      </c>
      <c r="P754" s="17" t="s">
        <v>39</v>
      </c>
      <c r="Q754" s="17" t="s">
        <v>39</v>
      </c>
      <c r="R754" s="17" t="s">
        <v>405</v>
      </c>
      <c r="S754" s="17" t="s">
        <v>406</v>
      </c>
      <c r="T754" s="17" t="s">
        <v>4553</v>
      </c>
      <c r="U754" s="17" t="s">
        <v>4554</v>
      </c>
      <c r="V754" s="17" t="s">
        <v>407</v>
      </c>
      <c r="W754" s="17"/>
      <c r="X754" s="17" t="s">
        <v>2112</v>
      </c>
      <c r="Y754" s="17" t="s">
        <v>2113</v>
      </c>
      <c r="Z754" s="20" t="s">
        <v>408</v>
      </c>
    </row>
    <row r="755" spans="1:26" x14ac:dyDescent="0.25">
      <c r="A755" s="21">
        <v>1090</v>
      </c>
      <c r="B755" s="22" t="s">
        <v>412</v>
      </c>
      <c r="C755" s="22"/>
      <c r="D755" s="22" t="s">
        <v>2173</v>
      </c>
      <c r="E755" s="22" t="s">
        <v>178</v>
      </c>
      <c r="F755" s="22" t="s">
        <v>2107</v>
      </c>
      <c r="G755" s="22" t="s">
        <v>39</v>
      </c>
      <c r="H755" s="24" t="s">
        <v>39</v>
      </c>
      <c r="I755" s="22" t="s">
        <v>39</v>
      </c>
      <c r="J755" s="22">
        <v>971039</v>
      </c>
      <c r="K755" s="22" t="s">
        <v>39</v>
      </c>
      <c r="L755" s="22" t="s">
        <v>39</v>
      </c>
      <c r="M755" s="23">
        <v>45302</v>
      </c>
      <c r="N755" s="24" t="s">
        <v>2130</v>
      </c>
      <c r="O755" s="65" t="str">
        <f t="shared" si="11"/>
        <v>1 years, 10 months</v>
      </c>
      <c r="P755" s="22" t="s">
        <v>39</v>
      </c>
      <c r="Q755" s="22" t="s">
        <v>39</v>
      </c>
      <c r="R755" s="22" t="s">
        <v>405</v>
      </c>
      <c r="S755" s="22" t="s">
        <v>406</v>
      </c>
      <c r="T755" s="22" t="s">
        <v>4570</v>
      </c>
      <c r="U755" s="22" t="s">
        <v>4571</v>
      </c>
      <c r="V755" s="22" t="s">
        <v>407</v>
      </c>
      <c r="W755" s="22"/>
      <c r="X755" s="22" t="s">
        <v>1191</v>
      </c>
      <c r="Y755" s="22" t="s">
        <v>2113</v>
      </c>
      <c r="Z755" s="25" t="s">
        <v>408</v>
      </c>
    </row>
    <row r="756" spans="1:26" x14ac:dyDescent="0.25">
      <c r="A756" s="21">
        <v>1092</v>
      </c>
      <c r="B756" s="22" t="s">
        <v>412</v>
      </c>
      <c r="C756" s="22"/>
      <c r="D756" s="22" t="s">
        <v>2173</v>
      </c>
      <c r="E756" s="22" t="s">
        <v>178</v>
      </c>
      <c r="F756" s="22" t="s">
        <v>2107</v>
      </c>
      <c r="G756" s="22" t="s">
        <v>4338</v>
      </c>
      <c r="H756" s="24" t="s">
        <v>178</v>
      </c>
      <c r="I756" s="22" t="s">
        <v>39</v>
      </c>
      <c r="J756" s="22">
        <v>971039</v>
      </c>
      <c r="K756" s="22" t="s">
        <v>42</v>
      </c>
      <c r="L756" s="22" t="s">
        <v>39</v>
      </c>
      <c r="M756" s="23">
        <v>45299</v>
      </c>
      <c r="N756" s="24">
        <v>45972</v>
      </c>
      <c r="O756" s="65" t="str">
        <f t="shared" si="11"/>
        <v>1 years, 10 months</v>
      </c>
      <c r="P756" s="22" t="s">
        <v>39</v>
      </c>
      <c r="Q756" s="22" t="s">
        <v>39</v>
      </c>
      <c r="R756" s="22" t="s">
        <v>405</v>
      </c>
      <c r="S756" s="22" t="s">
        <v>406</v>
      </c>
      <c r="T756" s="22" t="s">
        <v>2121</v>
      </c>
      <c r="U756" s="22" t="s">
        <v>2122</v>
      </c>
      <c r="V756" s="22" t="s">
        <v>407</v>
      </c>
      <c r="W756" s="22"/>
      <c r="X756" s="22" t="s">
        <v>1191</v>
      </c>
      <c r="Y756" s="22" t="s">
        <v>2113</v>
      </c>
      <c r="Z756" s="25" t="s">
        <v>408</v>
      </c>
    </row>
    <row r="757" spans="1:26" x14ac:dyDescent="0.25">
      <c r="A757" s="21">
        <v>1118</v>
      </c>
      <c r="B757" s="22" t="s">
        <v>412</v>
      </c>
      <c r="C757" s="22"/>
      <c r="D757" s="22" t="s">
        <v>2173</v>
      </c>
      <c r="E757" s="22" t="s">
        <v>88</v>
      </c>
      <c r="F757" s="22" t="s">
        <v>2107</v>
      </c>
      <c r="G757" s="22" t="s">
        <v>4644</v>
      </c>
      <c r="H757" s="24" t="s">
        <v>178</v>
      </c>
      <c r="I757" s="22" t="s">
        <v>39</v>
      </c>
      <c r="J757" s="22">
        <v>971039</v>
      </c>
      <c r="K757" s="22" t="s">
        <v>42</v>
      </c>
      <c r="L757" s="22" t="s">
        <v>39</v>
      </c>
      <c r="M757" s="23">
        <v>45505</v>
      </c>
      <c r="N757" s="24">
        <v>46174</v>
      </c>
      <c r="O757" s="65" t="str">
        <f t="shared" si="11"/>
        <v>1 years, 10 months</v>
      </c>
      <c r="P757" s="22" t="s">
        <v>39</v>
      </c>
      <c r="Q757" s="22" t="s">
        <v>39</v>
      </c>
      <c r="R757" s="22" t="s">
        <v>405</v>
      </c>
      <c r="S757" s="22" t="s">
        <v>406</v>
      </c>
      <c r="T757" s="22" t="s">
        <v>4488</v>
      </c>
      <c r="U757" s="22" t="s">
        <v>4489</v>
      </c>
      <c r="V757" s="22" t="s">
        <v>407</v>
      </c>
      <c r="W757" s="22"/>
      <c r="X757" s="22" t="s">
        <v>2112</v>
      </c>
      <c r="Y757" s="22" t="s">
        <v>2113</v>
      </c>
      <c r="Z757" s="25" t="s">
        <v>408</v>
      </c>
    </row>
    <row r="758" spans="1:26" x14ac:dyDescent="0.25">
      <c r="A758" s="16">
        <v>1119</v>
      </c>
      <c r="B758" s="17" t="s">
        <v>412</v>
      </c>
      <c r="C758" s="17"/>
      <c r="D758" s="17" t="s">
        <v>2173</v>
      </c>
      <c r="E758" s="17" t="s">
        <v>2173</v>
      </c>
      <c r="F758" s="17" t="s">
        <v>2107</v>
      </c>
      <c r="G758" s="17" t="s">
        <v>4645</v>
      </c>
      <c r="H758" s="19" t="s">
        <v>3839</v>
      </c>
      <c r="I758" s="17">
        <v>2502626660</v>
      </c>
      <c r="J758" s="17">
        <v>971039</v>
      </c>
      <c r="K758" s="17" t="s">
        <v>39</v>
      </c>
      <c r="L758" s="17" t="s">
        <v>178</v>
      </c>
      <c r="M758" s="18">
        <v>45302</v>
      </c>
      <c r="N758" s="19">
        <v>45972</v>
      </c>
      <c r="O758" s="65" t="str">
        <f t="shared" si="11"/>
        <v>1 years, 10 months</v>
      </c>
      <c r="P758" s="17" t="s">
        <v>39</v>
      </c>
      <c r="Q758" s="17" t="s">
        <v>39</v>
      </c>
      <c r="R758" s="17" t="s">
        <v>405</v>
      </c>
      <c r="S758" s="17" t="s">
        <v>406</v>
      </c>
      <c r="T758" s="17" t="s">
        <v>2121</v>
      </c>
      <c r="U758" s="17" t="s">
        <v>2122</v>
      </c>
      <c r="V758" s="17" t="s">
        <v>407</v>
      </c>
      <c r="W758" s="17"/>
      <c r="X758" s="17" t="s">
        <v>1191</v>
      </c>
      <c r="Y758" s="17" t="s">
        <v>2113</v>
      </c>
      <c r="Z758" s="20" t="s">
        <v>408</v>
      </c>
    </row>
    <row r="759" spans="1:26" x14ac:dyDescent="0.25">
      <c r="A759" s="21">
        <v>1121</v>
      </c>
      <c r="B759" s="22" t="s">
        <v>412</v>
      </c>
      <c r="C759" s="22"/>
      <c r="D759" s="22" t="s">
        <v>43</v>
      </c>
      <c r="E759" s="22" t="s">
        <v>3179</v>
      </c>
      <c r="F759" s="22" t="s">
        <v>2107</v>
      </c>
      <c r="G759" s="22" t="s">
        <v>4646</v>
      </c>
      <c r="H759" s="24">
        <v>45936</v>
      </c>
      <c r="I759" s="22">
        <v>25968983</v>
      </c>
      <c r="J759" s="22">
        <v>971039</v>
      </c>
      <c r="K759" s="22" t="s">
        <v>42</v>
      </c>
      <c r="L759" s="22" t="s">
        <v>4183</v>
      </c>
      <c r="M759" s="23">
        <v>45505</v>
      </c>
      <c r="N759" s="24">
        <v>46174</v>
      </c>
      <c r="O759" s="65" t="str">
        <f t="shared" si="11"/>
        <v>1 years, 10 months</v>
      </c>
      <c r="P759" s="22" t="s">
        <v>39</v>
      </c>
      <c r="Q759" s="22" t="s">
        <v>39</v>
      </c>
      <c r="R759" s="22" t="s">
        <v>405</v>
      </c>
      <c r="S759" s="22" t="s">
        <v>406</v>
      </c>
      <c r="T759" s="22" t="s">
        <v>3058</v>
      </c>
      <c r="U759" s="22" t="s">
        <v>3059</v>
      </c>
      <c r="V759" s="22" t="s">
        <v>407</v>
      </c>
      <c r="W759" s="22"/>
      <c r="X759" s="22" t="s">
        <v>2112</v>
      </c>
      <c r="Y759" s="22" t="s">
        <v>2113</v>
      </c>
      <c r="Z759" s="25" t="s">
        <v>408</v>
      </c>
    </row>
    <row r="760" spans="1:26" x14ac:dyDescent="0.25">
      <c r="A760" s="21">
        <v>1145</v>
      </c>
      <c r="B760" s="22" t="s">
        <v>412</v>
      </c>
      <c r="C760" s="22"/>
      <c r="D760" s="22" t="s">
        <v>135</v>
      </c>
      <c r="E760" s="22" t="s">
        <v>3251</v>
      </c>
      <c r="F760" s="22" t="s">
        <v>2107</v>
      </c>
      <c r="G760" s="22" t="s">
        <v>4695</v>
      </c>
      <c r="H760" s="24" t="s">
        <v>283</v>
      </c>
      <c r="I760" s="22" t="s">
        <v>4696</v>
      </c>
      <c r="J760" s="22">
        <v>971039</v>
      </c>
      <c r="K760" s="22" t="s">
        <v>42</v>
      </c>
      <c r="L760" s="22" t="s">
        <v>39</v>
      </c>
      <c r="M760" s="23">
        <v>45505</v>
      </c>
      <c r="N760" s="24">
        <v>46174</v>
      </c>
      <c r="O760" s="65" t="str">
        <f t="shared" si="11"/>
        <v>1 years, 10 months</v>
      </c>
      <c r="P760" s="22" t="s">
        <v>39</v>
      </c>
      <c r="Q760" s="22" t="s">
        <v>39</v>
      </c>
      <c r="R760" s="22" t="s">
        <v>405</v>
      </c>
      <c r="S760" s="22" t="s">
        <v>406</v>
      </c>
      <c r="T760" s="22" t="s">
        <v>4697</v>
      </c>
      <c r="U760" s="22" t="s">
        <v>4698</v>
      </c>
      <c r="V760" s="22" t="s">
        <v>407</v>
      </c>
      <c r="W760" s="22"/>
      <c r="X760" s="22" t="s">
        <v>419</v>
      </c>
      <c r="Y760" s="22" t="s">
        <v>2113</v>
      </c>
      <c r="Z760" s="25" t="s">
        <v>408</v>
      </c>
    </row>
    <row r="761" spans="1:26" x14ac:dyDescent="0.25">
      <c r="A761" s="21">
        <v>1162</v>
      </c>
      <c r="B761" s="22" t="s">
        <v>412</v>
      </c>
      <c r="C761" s="22"/>
      <c r="D761" s="22" t="s">
        <v>43</v>
      </c>
      <c r="E761" s="22" t="s">
        <v>3862</v>
      </c>
      <c r="F761" s="22" t="s">
        <v>2107</v>
      </c>
      <c r="G761" s="22" t="s">
        <v>4742</v>
      </c>
      <c r="H761" s="24" t="s">
        <v>178</v>
      </c>
      <c r="I761" s="22">
        <v>2327843</v>
      </c>
      <c r="J761" s="22">
        <v>971039</v>
      </c>
      <c r="K761" s="22" t="s">
        <v>42</v>
      </c>
      <c r="L761" s="22" t="s">
        <v>2878</v>
      </c>
      <c r="M761" s="23">
        <v>45295</v>
      </c>
      <c r="N761" s="24">
        <v>45972</v>
      </c>
      <c r="O761" s="65" t="str">
        <f t="shared" si="11"/>
        <v>1 years, 10 months</v>
      </c>
      <c r="P761" s="22" t="s">
        <v>39</v>
      </c>
      <c r="Q761" s="22" t="s">
        <v>39</v>
      </c>
      <c r="R761" s="22" t="s">
        <v>405</v>
      </c>
      <c r="S761" s="22" t="s">
        <v>406</v>
      </c>
      <c r="T761" s="22" t="s">
        <v>2260</v>
      </c>
      <c r="U761" s="22" t="s">
        <v>2261</v>
      </c>
      <c r="V761" s="22" t="s">
        <v>407</v>
      </c>
      <c r="W761" s="22"/>
      <c r="X761" s="22" t="s">
        <v>1191</v>
      </c>
      <c r="Y761" s="22" t="s">
        <v>2113</v>
      </c>
      <c r="Z761" s="25" t="s">
        <v>408</v>
      </c>
    </row>
    <row r="762" spans="1:26" x14ac:dyDescent="0.25">
      <c r="A762" s="16">
        <v>1188</v>
      </c>
      <c r="B762" s="17" t="s">
        <v>412</v>
      </c>
      <c r="C762" s="17"/>
      <c r="D762" s="17" t="s">
        <v>2173</v>
      </c>
      <c r="E762" s="17" t="s">
        <v>178</v>
      </c>
      <c r="F762" s="17" t="s">
        <v>2107</v>
      </c>
      <c r="G762" s="17" t="s">
        <v>4806</v>
      </c>
      <c r="H762" s="19" t="s">
        <v>272</v>
      </c>
      <c r="I762" s="17">
        <v>2705764</v>
      </c>
      <c r="J762" s="17">
        <v>971039</v>
      </c>
      <c r="K762" s="17" t="s">
        <v>41</v>
      </c>
      <c r="L762" s="17" t="s">
        <v>178</v>
      </c>
      <c r="M762" s="18">
        <v>45299</v>
      </c>
      <c r="N762" s="19">
        <v>45972</v>
      </c>
      <c r="O762" s="65" t="str">
        <f t="shared" si="11"/>
        <v>1 years, 10 months</v>
      </c>
      <c r="P762" s="17" t="s">
        <v>39</v>
      </c>
      <c r="Q762" s="17" t="s">
        <v>39</v>
      </c>
      <c r="R762" s="17" t="s">
        <v>405</v>
      </c>
      <c r="S762" s="17" t="s">
        <v>406</v>
      </c>
      <c r="T762" s="17" t="s">
        <v>4807</v>
      </c>
      <c r="U762" s="17" t="s">
        <v>4808</v>
      </c>
      <c r="V762" s="17" t="s">
        <v>407</v>
      </c>
      <c r="W762" s="17"/>
      <c r="X762" s="17" t="s">
        <v>1191</v>
      </c>
      <c r="Y762" s="17" t="s">
        <v>2113</v>
      </c>
      <c r="Z762" s="20" t="s">
        <v>408</v>
      </c>
    </row>
    <row r="763" spans="1:26" x14ac:dyDescent="0.25">
      <c r="A763" s="16">
        <v>1239</v>
      </c>
      <c r="B763" s="17" t="s">
        <v>412</v>
      </c>
      <c r="C763" s="17"/>
      <c r="D763" s="17" t="s">
        <v>4901</v>
      </c>
      <c r="E763" s="17" t="s">
        <v>4902</v>
      </c>
      <c r="F763" s="17" t="s">
        <v>2107</v>
      </c>
      <c r="G763" s="17" t="s">
        <v>4903</v>
      </c>
      <c r="H763" s="19" t="s">
        <v>39</v>
      </c>
      <c r="I763" s="17">
        <v>2821862</v>
      </c>
      <c r="J763" s="17">
        <v>971039</v>
      </c>
      <c r="K763" s="17" t="s">
        <v>178</v>
      </c>
      <c r="L763" s="17" t="s">
        <v>39</v>
      </c>
      <c r="M763" s="18">
        <v>45292</v>
      </c>
      <c r="N763" s="19">
        <v>45973</v>
      </c>
      <c r="O763" s="65" t="str">
        <f t="shared" si="11"/>
        <v>1 years, 10 months</v>
      </c>
      <c r="P763" s="17" t="s">
        <v>39</v>
      </c>
      <c r="Q763" s="17" t="s">
        <v>39</v>
      </c>
      <c r="R763" s="17" t="s">
        <v>405</v>
      </c>
      <c r="S763" s="17" t="s">
        <v>406</v>
      </c>
      <c r="T763" s="17" t="s">
        <v>2121</v>
      </c>
      <c r="U763" s="17" t="s">
        <v>2122</v>
      </c>
      <c r="V763" s="17" t="s">
        <v>407</v>
      </c>
      <c r="W763" s="17"/>
      <c r="X763" s="17" t="s">
        <v>2112</v>
      </c>
      <c r="Y763" s="17" t="s">
        <v>2113</v>
      </c>
      <c r="Z763" s="20" t="s">
        <v>408</v>
      </c>
    </row>
    <row r="764" spans="1:26" x14ac:dyDescent="0.25">
      <c r="A764" s="16">
        <v>1280</v>
      </c>
      <c r="B764" s="17" t="s">
        <v>412</v>
      </c>
      <c r="C764" s="17"/>
      <c r="D764" s="17" t="s">
        <v>43</v>
      </c>
      <c r="E764" s="17" t="s">
        <v>4847</v>
      </c>
      <c r="F764" s="17" t="s">
        <v>2107</v>
      </c>
      <c r="G764" s="17" t="s">
        <v>4974</v>
      </c>
      <c r="H764" s="19" t="s">
        <v>178</v>
      </c>
      <c r="I764" s="17" t="s">
        <v>39</v>
      </c>
      <c r="J764" s="17">
        <v>971039</v>
      </c>
      <c r="K764" s="17" t="s">
        <v>42</v>
      </c>
      <c r="L764" s="17" t="s">
        <v>4750</v>
      </c>
      <c r="M764" s="18">
        <v>45293</v>
      </c>
      <c r="N764" s="17" t="s">
        <v>2120</v>
      </c>
      <c r="O764" s="65" t="str">
        <f t="shared" si="11"/>
        <v>1 years, 10 months</v>
      </c>
      <c r="P764" s="17" t="s">
        <v>39</v>
      </c>
      <c r="Q764" s="17" t="s">
        <v>39</v>
      </c>
      <c r="R764" s="17" t="s">
        <v>405</v>
      </c>
      <c r="S764" s="17" t="s">
        <v>406</v>
      </c>
      <c r="T764" s="17" t="s">
        <v>4975</v>
      </c>
      <c r="U764" s="17" t="s">
        <v>4976</v>
      </c>
      <c r="V764" s="17" t="s">
        <v>407</v>
      </c>
      <c r="W764" s="17"/>
      <c r="X764" s="17" t="s">
        <v>2112</v>
      </c>
      <c r="Y764" s="17" t="s">
        <v>2113</v>
      </c>
      <c r="Z764" s="20" t="s">
        <v>408</v>
      </c>
    </row>
    <row r="765" spans="1:26" x14ac:dyDescent="0.25">
      <c r="A765" s="21">
        <v>1300</v>
      </c>
      <c r="B765" s="22" t="s">
        <v>412</v>
      </c>
      <c r="C765" s="22"/>
      <c r="D765" s="22" t="s">
        <v>73</v>
      </c>
      <c r="E765" s="22" t="s">
        <v>112</v>
      </c>
      <c r="F765" s="22" t="s">
        <v>2107</v>
      </c>
      <c r="G765" s="22" t="s">
        <v>5009</v>
      </c>
      <c r="H765" s="24" t="s">
        <v>359</v>
      </c>
      <c r="I765" s="22">
        <v>2502193709</v>
      </c>
      <c r="J765" s="22">
        <v>971039</v>
      </c>
      <c r="K765" s="22" t="s">
        <v>41</v>
      </c>
      <c r="L765" s="22" t="s">
        <v>5010</v>
      </c>
      <c r="M765" s="23">
        <v>45292</v>
      </c>
      <c r="N765" s="22" t="s">
        <v>2120</v>
      </c>
      <c r="O765" s="65" t="str">
        <f t="shared" si="11"/>
        <v>1 years, 10 months</v>
      </c>
      <c r="P765" s="22" t="s">
        <v>39</v>
      </c>
      <c r="Q765" s="22" t="s">
        <v>39</v>
      </c>
      <c r="R765" s="22" t="s">
        <v>405</v>
      </c>
      <c r="S765" s="22" t="s">
        <v>406</v>
      </c>
      <c r="T765" s="22" t="s">
        <v>5011</v>
      </c>
      <c r="U765" s="22" t="s">
        <v>5012</v>
      </c>
      <c r="V765" s="22" t="s">
        <v>407</v>
      </c>
      <c r="W765" s="22"/>
      <c r="X765" s="22" t="s">
        <v>2112</v>
      </c>
      <c r="Y765" s="22" t="s">
        <v>2113</v>
      </c>
      <c r="Z765" s="25" t="s">
        <v>408</v>
      </c>
    </row>
    <row r="766" spans="1:26" x14ac:dyDescent="0.25">
      <c r="A766" s="16">
        <v>1320</v>
      </c>
      <c r="B766" s="17" t="s">
        <v>412</v>
      </c>
      <c r="C766" s="17"/>
      <c r="D766" s="17" t="s">
        <v>53</v>
      </c>
      <c r="E766" s="17" t="s">
        <v>4159</v>
      </c>
      <c r="F766" s="17" t="s">
        <v>2107</v>
      </c>
      <c r="G766" s="17" t="s">
        <v>5046</v>
      </c>
      <c r="H766" s="19" t="s">
        <v>4712</v>
      </c>
      <c r="I766" s="17" t="s">
        <v>5047</v>
      </c>
      <c r="J766" s="17">
        <v>971039</v>
      </c>
      <c r="K766" s="17" t="s">
        <v>178</v>
      </c>
      <c r="L766" s="17" t="s">
        <v>5048</v>
      </c>
      <c r="M766" s="18">
        <v>45505</v>
      </c>
      <c r="N766" s="19">
        <v>46174</v>
      </c>
      <c r="O766" s="65" t="str">
        <f t="shared" si="11"/>
        <v>1 years, 10 months</v>
      </c>
      <c r="P766" s="17" t="s">
        <v>39</v>
      </c>
      <c r="Q766" s="17" t="s">
        <v>39</v>
      </c>
      <c r="R766" s="17" t="s">
        <v>405</v>
      </c>
      <c r="S766" s="17" t="s">
        <v>406</v>
      </c>
      <c r="T766" s="17" t="s">
        <v>5049</v>
      </c>
      <c r="U766" s="17" t="s">
        <v>5050</v>
      </c>
      <c r="V766" s="17" t="s">
        <v>407</v>
      </c>
      <c r="W766" s="17"/>
      <c r="X766" s="17" t="s">
        <v>419</v>
      </c>
      <c r="Y766" s="17" t="s">
        <v>2113</v>
      </c>
      <c r="Z766" s="20" t="s">
        <v>408</v>
      </c>
    </row>
    <row r="767" spans="1:26" x14ac:dyDescent="0.25">
      <c r="A767" s="21">
        <v>1321</v>
      </c>
      <c r="B767" s="22" t="s">
        <v>412</v>
      </c>
      <c r="C767" s="22"/>
      <c r="D767" s="22" t="s">
        <v>2173</v>
      </c>
      <c r="E767" s="22" t="s">
        <v>178</v>
      </c>
      <c r="F767" s="22" t="s">
        <v>2107</v>
      </c>
      <c r="G767" s="22" t="s">
        <v>178</v>
      </c>
      <c r="H767" s="24" t="s">
        <v>39</v>
      </c>
      <c r="I767" s="22" t="s">
        <v>39</v>
      </c>
      <c r="J767" s="22">
        <v>971039</v>
      </c>
      <c r="K767" s="22" t="s">
        <v>39</v>
      </c>
      <c r="L767" s="22" t="s">
        <v>39</v>
      </c>
      <c r="M767" s="23">
        <v>45299</v>
      </c>
      <c r="N767" s="22" t="s">
        <v>2120</v>
      </c>
      <c r="O767" s="65" t="str">
        <f t="shared" si="11"/>
        <v>1 years, 10 months</v>
      </c>
      <c r="P767" s="22" t="s">
        <v>39</v>
      </c>
      <c r="Q767" s="22" t="s">
        <v>39</v>
      </c>
      <c r="R767" s="22" t="s">
        <v>405</v>
      </c>
      <c r="S767" s="22" t="s">
        <v>406</v>
      </c>
      <c r="T767" s="22" t="s">
        <v>2413</v>
      </c>
      <c r="U767" s="22" t="s">
        <v>2414</v>
      </c>
      <c r="V767" s="22" t="s">
        <v>407</v>
      </c>
      <c r="W767" s="22"/>
      <c r="X767" s="22" t="s">
        <v>2112</v>
      </c>
      <c r="Y767" s="22" t="s">
        <v>2113</v>
      </c>
      <c r="Z767" s="25" t="s">
        <v>408</v>
      </c>
    </row>
    <row r="768" spans="1:26" x14ac:dyDescent="0.25">
      <c r="A768" s="21">
        <v>1416</v>
      </c>
      <c r="B768" s="22" t="s">
        <v>412</v>
      </c>
      <c r="C768" s="22"/>
      <c r="D768" s="22" t="s">
        <v>135</v>
      </c>
      <c r="E768" s="22" t="s">
        <v>5221</v>
      </c>
      <c r="F768" s="22" t="s">
        <v>2107</v>
      </c>
      <c r="G768" s="22" t="s">
        <v>5222</v>
      </c>
      <c r="H768" s="24" t="s">
        <v>5223</v>
      </c>
      <c r="I768" s="22" t="s">
        <v>5224</v>
      </c>
      <c r="J768" s="22">
        <v>971039</v>
      </c>
      <c r="K768" s="22" t="s">
        <v>42</v>
      </c>
      <c r="L768" s="22" t="s">
        <v>178</v>
      </c>
      <c r="M768" s="23">
        <v>45299</v>
      </c>
      <c r="N768" s="22" t="s">
        <v>2130</v>
      </c>
      <c r="O768" s="65" t="str">
        <f t="shared" si="11"/>
        <v>1 years, 10 months</v>
      </c>
      <c r="P768" s="22" t="s">
        <v>39</v>
      </c>
      <c r="Q768" s="22" t="s">
        <v>39</v>
      </c>
      <c r="R768" s="22" t="s">
        <v>405</v>
      </c>
      <c r="S768" s="22" t="s">
        <v>406</v>
      </c>
      <c r="T768" s="22" t="s">
        <v>5225</v>
      </c>
      <c r="U768" s="22" t="s">
        <v>5226</v>
      </c>
      <c r="V768" s="22" t="s">
        <v>407</v>
      </c>
      <c r="W768" s="22"/>
      <c r="X768" s="22" t="s">
        <v>1191</v>
      </c>
      <c r="Y768" s="22" t="s">
        <v>2113</v>
      </c>
      <c r="Z768" s="25" t="s">
        <v>408</v>
      </c>
    </row>
    <row r="769" spans="1:26" x14ac:dyDescent="0.25">
      <c r="A769" s="21">
        <v>1427</v>
      </c>
      <c r="B769" s="22" t="s">
        <v>412</v>
      </c>
      <c r="C769" s="22"/>
      <c r="D769" s="22" t="s">
        <v>43</v>
      </c>
      <c r="E769" s="22" t="s">
        <v>58</v>
      </c>
      <c r="F769" s="22" t="s">
        <v>2107</v>
      </c>
      <c r="G769" s="22" t="s">
        <v>5245</v>
      </c>
      <c r="H769" s="24" t="s">
        <v>217</v>
      </c>
      <c r="I769" s="22">
        <v>502723418</v>
      </c>
      <c r="J769" s="22">
        <v>971039</v>
      </c>
      <c r="K769" s="22" t="s">
        <v>42</v>
      </c>
      <c r="L769" s="22" t="s">
        <v>4527</v>
      </c>
      <c r="M769" s="23">
        <v>45294</v>
      </c>
      <c r="N769" s="22" t="s">
        <v>2120</v>
      </c>
      <c r="O769" s="65" t="str">
        <f t="shared" si="11"/>
        <v>1 years, 10 months</v>
      </c>
      <c r="P769" s="22" t="s">
        <v>39</v>
      </c>
      <c r="Q769" s="22" t="s">
        <v>39</v>
      </c>
      <c r="R769" s="22" t="s">
        <v>405</v>
      </c>
      <c r="S769" s="22" t="s">
        <v>406</v>
      </c>
      <c r="T769" s="22" t="s">
        <v>2169</v>
      </c>
      <c r="U769" s="22" t="s">
        <v>2170</v>
      </c>
      <c r="V769" s="22" t="s">
        <v>407</v>
      </c>
      <c r="W769" s="22"/>
      <c r="X769" s="22" t="s">
        <v>419</v>
      </c>
      <c r="Y769" s="22" t="s">
        <v>2113</v>
      </c>
      <c r="Z769" s="25" t="s">
        <v>408</v>
      </c>
    </row>
    <row r="770" spans="1:26" x14ac:dyDescent="0.25">
      <c r="A770" s="16">
        <v>1428</v>
      </c>
      <c r="B770" s="17" t="s">
        <v>412</v>
      </c>
      <c r="C770" s="17"/>
      <c r="D770" s="17" t="s">
        <v>43</v>
      </c>
      <c r="E770" s="17" t="s">
        <v>3874</v>
      </c>
      <c r="F770" s="17" t="s">
        <v>2107</v>
      </c>
      <c r="G770" s="17" t="s">
        <v>5246</v>
      </c>
      <c r="H770" s="19" t="s">
        <v>39</v>
      </c>
      <c r="I770" s="17" t="s">
        <v>39</v>
      </c>
      <c r="J770" s="17">
        <v>971039</v>
      </c>
      <c r="K770" s="17" t="s">
        <v>39</v>
      </c>
      <c r="L770" s="17" t="s">
        <v>39</v>
      </c>
      <c r="M770" s="18">
        <v>45303</v>
      </c>
      <c r="N770" s="17" t="s">
        <v>2120</v>
      </c>
      <c r="O770" s="65" t="str">
        <f t="shared" ref="O770:O833" si="12">IFERROR(DATEDIF(M770,N770,"y")&amp;" years, "&amp;DATEDIF(M770,N770,"ym")&amp;" months","")</f>
        <v>1 years, 10 months</v>
      </c>
      <c r="P770" s="17" t="s">
        <v>39</v>
      </c>
      <c r="Q770" s="17" t="s">
        <v>39</v>
      </c>
      <c r="R770" s="17" t="s">
        <v>405</v>
      </c>
      <c r="S770" s="17" t="s">
        <v>406</v>
      </c>
      <c r="T770" s="17" t="s">
        <v>2131</v>
      </c>
      <c r="U770" s="17" t="s">
        <v>2132</v>
      </c>
      <c r="V770" s="17" t="s">
        <v>407</v>
      </c>
      <c r="W770" s="17"/>
      <c r="X770" s="17" t="s">
        <v>419</v>
      </c>
      <c r="Y770" s="17" t="s">
        <v>2113</v>
      </c>
      <c r="Z770" s="20" t="s">
        <v>408</v>
      </c>
    </row>
    <row r="771" spans="1:26" x14ac:dyDescent="0.25">
      <c r="A771" s="16">
        <v>1435</v>
      </c>
      <c r="B771" s="17" t="s">
        <v>412</v>
      </c>
      <c r="C771" s="17"/>
      <c r="D771" s="17" t="s">
        <v>2173</v>
      </c>
      <c r="E771" s="17" t="s">
        <v>356</v>
      </c>
      <c r="F771" s="17" t="s">
        <v>2107</v>
      </c>
      <c r="G771" s="17" t="s">
        <v>5259</v>
      </c>
      <c r="H771" s="19">
        <v>45575</v>
      </c>
      <c r="I771" s="17" t="s">
        <v>5260</v>
      </c>
      <c r="J771" s="17">
        <v>971039</v>
      </c>
      <c r="K771" s="17" t="s">
        <v>178</v>
      </c>
      <c r="L771" s="17" t="s">
        <v>178</v>
      </c>
      <c r="M771" s="18">
        <v>45303</v>
      </c>
      <c r="N771" s="17" t="s">
        <v>2120</v>
      </c>
      <c r="O771" s="65" t="str">
        <f t="shared" si="12"/>
        <v>1 years, 10 months</v>
      </c>
      <c r="P771" s="17" t="s">
        <v>39</v>
      </c>
      <c r="Q771" s="17" t="s">
        <v>39</v>
      </c>
      <c r="R771" s="17" t="s">
        <v>405</v>
      </c>
      <c r="S771" s="17" t="s">
        <v>406</v>
      </c>
      <c r="T771" s="17" t="s">
        <v>2440</v>
      </c>
      <c r="U771" s="17" t="s">
        <v>2441</v>
      </c>
      <c r="V771" s="17" t="s">
        <v>407</v>
      </c>
      <c r="W771" s="17"/>
      <c r="X771" s="17" t="s">
        <v>2112</v>
      </c>
      <c r="Y771" s="17" t="s">
        <v>2113</v>
      </c>
      <c r="Z771" s="20" t="s">
        <v>408</v>
      </c>
    </row>
    <row r="772" spans="1:26" x14ac:dyDescent="0.25">
      <c r="A772" s="16">
        <v>1441</v>
      </c>
      <c r="B772" s="17" t="s">
        <v>412</v>
      </c>
      <c r="C772" s="17"/>
      <c r="D772" s="17" t="s">
        <v>515</v>
      </c>
      <c r="E772" s="17" t="s">
        <v>1772</v>
      </c>
      <c r="F772" s="17" t="s">
        <v>2107</v>
      </c>
      <c r="G772" s="17" t="s">
        <v>5275</v>
      </c>
      <c r="H772" s="19" t="s">
        <v>178</v>
      </c>
      <c r="I772" s="17" t="s">
        <v>5276</v>
      </c>
      <c r="J772" s="17">
        <v>971039</v>
      </c>
      <c r="K772" s="17" t="s">
        <v>42</v>
      </c>
      <c r="L772" s="17" t="s">
        <v>5277</v>
      </c>
      <c r="M772" s="18">
        <v>45303</v>
      </c>
      <c r="N772" s="17" t="s">
        <v>2120</v>
      </c>
      <c r="O772" s="65" t="str">
        <f t="shared" si="12"/>
        <v>1 years, 10 months</v>
      </c>
      <c r="P772" s="17" t="s">
        <v>39</v>
      </c>
      <c r="Q772" s="17" t="s">
        <v>39</v>
      </c>
      <c r="R772" s="17" t="s">
        <v>405</v>
      </c>
      <c r="S772" s="17" t="s">
        <v>406</v>
      </c>
      <c r="T772" s="17" t="s">
        <v>2484</v>
      </c>
      <c r="U772" s="17" t="s">
        <v>2485</v>
      </c>
      <c r="V772" s="17" t="s">
        <v>407</v>
      </c>
      <c r="W772" s="17"/>
      <c r="X772" s="17" t="s">
        <v>419</v>
      </c>
      <c r="Y772" s="17" t="s">
        <v>2113</v>
      </c>
      <c r="Z772" s="20" t="s">
        <v>408</v>
      </c>
    </row>
    <row r="773" spans="1:26" x14ac:dyDescent="0.25">
      <c r="A773" s="21">
        <v>1443</v>
      </c>
      <c r="B773" s="22" t="s">
        <v>412</v>
      </c>
      <c r="C773" s="22"/>
      <c r="D773" s="22" t="s">
        <v>73</v>
      </c>
      <c r="E773" s="22" t="s">
        <v>4265</v>
      </c>
      <c r="F773" s="22" t="s">
        <v>2107</v>
      </c>
      <c r="G773" s="22" t="s">
        <v>5278</v>
      </c>
      <c r="H773" s="24" t="s">
        <v>296</v>
      </c>
      <c r="I773" s="22" t="s">
        <v>5279</v>
      </c>
      <c r="J773" s="22">
        <v>971039</v>
      </c>
      <c r="K773" s="22" t="s">
        <v>41</v>
      </c>
      <c r="L773" s="22" t="s">
        <v>4268</v>
      </c>
      <c r="M773" s="23">
        <v>45303</v>
      </c>
      <c r="N773" s="22" t="s">
        <v>2120</v>
      </c>
      <c r="O773" s="65" t="str">
        <f t="shared" si="12"/>
        <v>1 years, 10 months</v>
      </c>
      <c r="P773" s="22" t="s">
        <v>39</v>
      </c>
      <c r="Q773" s="22" t="s">
        <v>39</v>
      </c>
      <c r="R773" s="22" t="s">
        <v>405</v>
      </c>
      <c r="S773" s="22" t="s">
        <v>406</v>
      </c>
      <c r="T773" s="22" t="s">
        <v>2318</v>
      </c>
      <c r="U773" s="22" t="s">
        <v>2319</v>
      </c>
      <c r="V773" s="22" t="s">
        <v>407</v>
      </c>
      <c r="W773" s="22"/>
      <c r="X773" s="22" t="s">
        <v>419</v>
      </c>
      <c r="Y773" s="22" t="s">
        <v>2113</v>
      </c>
      <c r="Z773" s="25" t="s">
        <v>408</v>
      </c>
    </row>
    <row r="774" spans="1:26" x14ac:dyDescent="0.25">
      <c r="A774" s="21">
        <v>1469</v>
      </c>
      <c r="B774" s="22" t="s">
        <v>412</v>
      </c>
      <c r="C774" s="22"/>
      <c r="D774" s="22" t="s">
        <v>3345</v>
      </c>
      <c r="E774" s="22" t="s">
        <v>5316</v>
      </c>
      <c r="F774" s="22" t="s">
        <v>2107</v>
      </c>
      <c r="G774" s="22" t="s">
        <v>178</v>
      </c>
      <c r="H774" s="24" t="s">
        <v>178</v>
      </c>
      <c r="I774" s="22">
        <v>2308858</v>
      </c>
      <c r="J774" s="22">
        <v>971039</v>
      </c>
      <c r="K774" s="22" t="s">
        <v>41</v>
      </c>
      <c r="L774" s="22" t="s">
        <v>5317</v>
      </c>
      <c r="M774" s="23">
        <v>45303</v>
      </c>
      <c r="N774" s="22" t="s">
        <v>2120</v>
      </c>
      <c r="O774" s="65" t="str">
        <f t="shared" si="12"/>
        <v>1 years, 10 months</v>
      </c>
      <c r="P774" s="22" t="s">
        <v>39</v>
      </c>
      <c r="Q774" s="22" t="s">
        <v>39</v>
      </c>
      <c r="R774" s="22" t="s">
        <v>405</v>
      </c>
      <c r="S774" s="22" t="s">
        <v>406</v>
      </c>
      <c r="T774" s="22" t="s">
        <v>2237</v>
      </c>
      <c r="U774" s="22" t="s">
        <v>2238</v>
      </c>
      <c r="V774" s="22" t="s">
        <v>407</v>
      </c>
      <c r="W774" s="22"/>
      <c r="X774" s="22" t="s">
        <v>1191</v>
      </c>
      <c r="Y774" s="22" t="s">
        <v>2113</v>
      </c>
      <c r="Z774" s="25" t="s">
        <v>408</v>
      </c>
    </row>
    <row r="775" spans="1:26" x14ac:dyDescent="0.25">
      <c r="A775" s="16">
        <v>1472</v>
      </c>
      <c r="B775" s="17" t="s">
        <v>412</v>
      </c>
      <c r="C775" s="17"/>
      <c r="D775" s="17" t="s">
        <v>4450</v>
      </c>
      <c r="E775" s="17" t="s">
        <v>4451</v>
      </c>
      <c r="F775" s="17" t="s">
        <v>2107</v>
      </c>
      <c r="G775" s="17" t="s">
        <v>5322</v>
      </c>
      <c r="H775" s="19" t="s">
        <v>39</v>
      </c>
      <c r="I775" s="17">
        <v>2502669196</v>
      </c>
      <c r="J775" s="17">
        <v>971039</v>
      </c>
      <c r="K775" s="17" t="s">
        <v>178</v>
      </c>
      <c r="L775" s="17" t="s">
        <v>4453</v>
      </c>
      <c r="M775" s="18">
        <v>45298</v>
      </c>
      <c r="N775" s="17" t="s">
        <v>2120</v>
      </c>
      <c r="O775" s="65" t="str">
        <f t="shared" si="12"/>
        <v>1 years, 10 months</v>
      </c>
      <c r="P775" s="17" t="s">
        <v>39</v>
      </c>
      <c r="Q775" s="17" t="s">
        <v>39</v>
      </c>
      <c r="R775" s="17" t="s">
        <v>405</v>
      </c>
      <c r="S775" s="17" t="s">
        <v>406</v>
      </c>
      <c r="T775" s="17" t="s">
        <v>2169</v>
      </c>
      <c r="U775" s="17" t="s">
        <v>2170</v>
      </c>
      <c r="V775" s="17" t="s">
        <v>407</v>
      </c>
      <c r="W775" s="17"/>
      <c r="X775" s="17" t="s">
        <v>419</v>
      </c>
      <c r="Y775" s="17" t="s">
        <v>2113</v>
      </c>
      <c r="Z775" s="20" t="s">
        <v>408</v>
      </c>
    </row>
    <row r="776" spans="1:26" x14ac:dyDescent="0.25">
      <c r="A776" s="21">
        <v>1490</v>
      </c>
      <c r="B776" s="22" t="s">
        <v>412</v>
      </c>
      <c r="C776" s="22"/>
      <c r="D776" s="22" t="s">
        <v>4988</v>
      </c>
      <c r="E776" s="22" t="s">
        <v>4989</v>
      </c>
      <c r="F776" s="22" t="s">
        <v>2107</v>
      </c>
      <c r="G776" s="22" t="s">
        <v>5362</v>
      </c>
      <c r="H776" s="24" t="s">
        <v>39</v>
      </c>
      <c r="I776" s="22">
        <v>2935452</v>
      </c>
      <c r="J776" s="22">
        <v>971039</v>
      </c>
      <c r="K776" s="22" t="s">
        <v>42</v>
      </c>
      <c r="L776" s="22" t="s">
        <v>178</v>
      </c>
      <c r="M776" s="23">
        <v>45300</v>
      </c>
      <c r="N776" s="22" t="s">
        <v>2120</v>
      </c>
      <c r="O776" s="65" t="str">
        <f t="shared" si="12"/>
        <v>1 years, 10 months</v>
      </c>
      <c r="P776" s="22" t="s">
        <v>39</v>
      </c>
      <c r="Q776" s="22" t="s">
        <v>39</v>
      </c>
      <c r="R776" s="22" t="s">
        <v>405</v>
      </c>
      <c r="S776" s="22" t="s">
        <v>406</v>
      </c>
      <c r="T776" s="22" t="s">
        <v>2121</v>
      </c>
      <c r="U776" s="22" t="s">
        <v>2122</v>
      </c>
      <c r="V776" s="22" t="s">
        <v>407</v>
      </c>
      <c r="W776" s="22"/>
      <c r="X776" s="22" t="s">
        <v>419</v>
      </c>
      <c r="Y776" s="22" t="s">
        <v>2113</v>
      </c>
      <c r="Z776" s="25" t="s">
        <v>408</v>
      </c>
    </row>
    <row r="777" spans="1:26" x14ac:dyDescent="0.25">
      <c r="A777" s="16">
        <v>1501</v>
      </c>
      <c r="B777" s="17" t="s">
        <v>412</v>
      </c>
      <c r="C777" s="17"/>
      <c r="D777" s="17" t="s">
        <v>43</v>
      </c>
      <c r="E777" s="17" t="s">
        <v>3862</v>
      </c>
      <c r="F777" s="17" t="s">
        <v>2107</v>
      </c>
      <c r="G777" s="17" t="s">
        <v>5387</v>
      </c>
      <c r="H777" s="19" t="s">
        <v>178</v>
      </c>
      <c r="I777" s="17">
        <v>2298218</v>
      </c>
      <c r="J777" s="17">
        <v>971039</v>
      </c>
      <c r="K777" s="17" t="s">
        <v>42</v>
      </c>
      <c r="L777" s="17" t="s">
        <v>3282</v>
      </c>
      <c r="M777" s="18">
        <v>45303</v>
      </c>
      <c r="N777" s="17" t="s">
        <v>2120</v>
      </c>
      <c r="O777" s="65" t="str">
        <f t="shared" si="12"/>
        <v>1 years, 10 months</v>
      </c>
      <c r="P777" s="17" t="s">
        <v>39</v>
      </c>
      <c r="Q777" s="17" t="s">
        <v>39</v>
      </c>
      <c r="R777" s="17" t="s">
        <v>405</v>
      </c>
      <c r="S777" s="17" t="s">
        <v>406</v>
      </c>
      <c r="T777" s="17" t="s">
        <v>2284</v>
      </c>
      <c r="U777" s="17" t="s">
        <v>2285</v>
      </c>
      <c r="V777" s="17" t="s">
        <v>407</v>
      </c>
      <c r="W777" s="17"/>
      <c r="X777" s="17" t="s">
        <v>419</v>
      </c>
      <c r="Y777" s="17" t="s">
        <v>2113</v>
      </c>
      <c r="Z777" s="20" t="s">
        <v>408</v>
      </c>
    </row>
    <row r="778" spans="1:26" x14ac:dyDescent="0.25">
      <c r="A778" s="21">
        <v>24</v>
      </c>
      <c r="B778" s="22" t="s">
        <v>412</v>
      </c>
      <c r="C778" s="22"/>
      <c r="D778" s="22" t="s">
        <v>598</v>
      </c>
      <c r="E778" s="22" t="s">
        <v>2193</v>
      </c>
      <c r="F778" s="22" t="s">
        <v>2107</v>
      </c>
      <c r="G778" s="22" t="s">
        <v>2194</v>
      </c>
      <c r="H778" s="24" t="s">
        <v>555</v>
      </c>
      <c r="I778" s="22" t="s">
        <v>2195</v>
      </c>
      <c r="J778" s="22">
        <v>971039</v>
      </c>
      <c r="K778" s="22" t="s">
        <v>42</v>
      </c>
      <c r="L778" s="22" t="s">
        <v>2196</v>
      </c>
      <c r="M778" s="23">
        <v>45627</v>
      </c>
      <c r="N778" s="24">
        <v>46028</v>
      </c>
      <c r="O778" s="65" t="str">
        <f t="shared" si="12"/>
        <v>1 years, 1 months</v>
      </c>
      <c r="P778" s="22" t="s">
        <v>39</v>
      </c>
      <c r="Q778" s="22" t="s">
        <v>39</v>
      </c>
      <c r="R778" s="22" t="s">
        <v>409</v>
      </c>
      <c r="S778" s="22" t="s">
        <v>410</v>
      </c>
      <c r="T778" s="22" t="s">
        <v>39</v>
      </c>
      <c r="U778" s="22"/>
      <c r="V778" s="22" t="s">
        <v>411</v>
      </c>
      <c r="W778" s="22"/>
      <c r="X778" s="22" t="s">
        <v>1191</v>
      </c>
      <c r="Y778" s="22" t="s">
        <v>2113</v>
      </c>
      <c r="Z778" s="25" t="s">
        <v>408</v>
      </c>
    </row>
    <row r="779" spans="1:26" x14ac:dyDescent="0.25">
      <c r="A779" s="16">
        <v>59</v>
      </c>
      <c r="B779" s="17" t="s">
        <v>412</v>
      </c>
      <c r="C779" s="17"/>
      <c r="D779" s="17" t="s">
        <v>565</v>
      </c>
      <c r="E779" s="17" t="s">
        <v>2298</v>
      </c>
      <c r="F779" s="17" t="s">
        <v>2107</v>
      </c>
      <c r="G779" s="17" t="s">
        <v>2299</v>
      </c>
      <c r="H779" s="19" t="s">
        <v>255</v>
      </c>
      <c r="I779" s="17">
        <v>3125263</v>
      </c>
      <c r="J779" s="17">
        <v>971039</v>
      </c>
      <c r="K779" s="17" t="s">
        <v>41</v>
      </c>
      <c r="L779" s="17" t="s">
        <v>2300</v>
      </c>
      <c r="M779" s="18">
        <v>45597</v>
      </c>
      <c r="N779" s="19">
        <v>46002</v>
      </c>
      <c r="O779" s="65" t="str">
        <f t="shared" si="12"/>
        <v>1 years, 1 months</v>
      </c>
      <c r="P779" s="17" t="s">
        <v>39</v>
      </c>
      <c r="Q779" s="17" t="s">
        <v>39</v>
      </c>
      <c r="R779" s="17" t="s">
        <v>405</v>
      </c>
      <c r="S779" s="17" t="s">
        <v>406</v>
      </c>
      <c r="T779" s="17" t="s">
        <v>2301</v>
      </c>
      <c r="U779" s="17" t="s">
        <v>2302</v>
      </c>
      <c r="V779" s="17" t="s">
        <v>407</v>
      </c>
      <c r="W779" s="17"/>
      <c r="X779" s="17" t="s">
        <v>2112</v>
      </c>
      <c r="Y779" s="17" t="s">
        <v>2113</v>
      </c>
      <c r="Z779" s="20" t="s">
        <v>408</v>
      </c>
    </row>
    <row r="780" spans="1:26" x14ac:dyDescent="0.25">
      <c r="A780" s="21">
        <v>64</v>
      </c>
      <c r="B780" s="22" t="s">
        <v>412</v>
      </c>
      <c r="C780" s="22"/>
      <c r="D780" s="22" t="s">
        <v>2173</v>
      </c>
      <c r="E780" s="22" t="s">
        <v>2228</v>
      </c>
      <c r="F780" s="22" t="s">
        <v>2107</v>
      </c>
      <c r="G780" s="22" t="s">
        <v>178</v>
      </c>
      <c r="H780" s="24" t="s">
        <v>178</v>
      </c>
      <c r="I780" s="22">
        <v>2502264524</v>
      </c>
      <c r="J780" s="22">
        <v>971039</v>
      </c>
      <c r="K780" s="22" t="s">
        <v>41</v>
      </c>
      <c r="L780" s="22" t="s">
        <v>39</v>
      </c>
      <c r="M780" s="23">
        <v>45627</v>
      </c>
      <c r="N780" s="24">
        <v>46028</v>
      </c>
      <c r="O780" s="65" t="str">
        <f t="shared" si="12"/>
        <v>1 years, 1 months</v>
      </c>
      <c r="P780" s="22" t="s">
        <v>39</v>
      </c>
      <c r="Q780" s="22" t="s">
        <v>39</v>
      </c>
      <c r="R780" s="22" t="s">
        <v>409</v>
      </c>
      <c r="S780" s="22" t="s">
        <v>410</v>
      </c>
      <c r="T780" s="22" t="s">
        <v>39</v>
      </c>
      <c r="U780" s="22"/>
      <c r="V780" s="22" t="s">
        <v>411</v>
      </c>
      <c r="W780" s="22"/>
      <c r="X780" s="22" t="s">
        <v>2112</v>
      </c>
      <c r="Y780" s="22" t="s">
        <v>2113</v>
      </c>
      <c r="Z780" s="25" t="s">
        <v>408</v>
      </c>
    </row>
    <row r="781" spans="1:26" x14ac:dyDescent="0.25">
      <c r="A781" s="21">
        <v>167</v>
      </c>
      <c r="B781" s="22" t="s">
        <v>412</v>
      </c>
      <c r="C781" s="22"/>
      <c r="D781" s="22" t="s">
        <v>589</v>
      </c>
      <c r="E781" s="22" t="s">
        <v>594</v>
      </c>
      <c r="F781" s="22" t="s">
        <v>2107</v>
      </c>
      <c r="G781" s="22" t="s">
        <v>2547</v>
      </c>
      <c r="H781" s="24" t="s">
        <v>335</v>
      </c>
      <c r="I781" s="22" t="s">
        <v>2548</v>
      </c>
      <c r="J781" s="22">
        <v>971039</v>
      </c>
      <c r="K781" s="22" t="s">
        <v>41</v>
      </c>
      <c r="L781" s="22" t="s">
        <v>39</v>
      </c>
      <c r="M781" s="23">
        <v>45597</v>
      </c>
      <c r="N781" s="24">
        <v>46002</v>
      </c>
      <c r="O781" s="65" t="str">
        <f t="shared" si="12"/>
        <v>1 years, 1 months</v>
      </c>
      <c r="P781" s="22" t="s">
        <v>39</v>
      </c>
      <c r="Q781" s="22" t="s">
        <v>39</v>
      </c>
      <c r="R781" s="22" t="s">
        <v>405</v>
      </c>
      <c r="S781" s="22" t="s">
        <v>406</v>
      </c>
      <c r="T781" s="22" t="s">
        <v>2237</v>
      </c>
      <c r="U781" s="22" t="s">
        <v>2238</v>
      </c>
      <c r="V781" s="22" t="s">
        <v>407</v>
      </c>
      <c r="W781" s="22"/>
      <c r="X781" s="22" t="s">
        <v>2112</v>
      </c>
      <c r="Y781" s="22" t="s">
        <v>2113</v>
      </c>
      <c r="Z781" s="25" t="s">
        <v>408</v>
      </c>
    </row>
    <row r="782" spans="1:26" x14ac:dyDescent="0.25">
      <c r="A782" s="21">
        <v>198</v>
      </c>
      <c r="B782" s="22" t="s">
        <v>412</v>
      </c>
      <c r="C782" s="22"/>
      <c r="D782" s="22" t="s">
        <v>565</v>
      </c>
      <c r="E782" s="22" t="s">
        <v>643</v>
      </c>
      <c r="F782" s="22" t="s">
        <v>2107</v>
      </c>
      <c r="G782" s="22" t="s">
        <v>2635</v>
      </c>
      <c r="H782" s="24">
        <v>45453</v>
      </c>
      <c r="I782" s="22" t="s">
        <v>2636</v>
      </c>
      <c r="J782" s="22">
        <v>971039</v>
      </c>
      <c r="K782" s="22" t="s">
        <v>41</v>
      </c>
      <c r="L782" s="22" t="s">
        <v>202</v>
      </c>
      <c r="M782" s="23">
        <v>45566</v>
      </c>
      <c r="N782" s="24">
        <v>45971</v>
      </c>
      <c r="O782" s="65" t="str">
        <f t="shared" si="12"/>
        <v>1 years, 1 months</v>
      </c>
      <c r="P782" s="22" t="s">
        <v>39</v>
      </c>
      <c r="Q782" s="22" t="s">
        <v>39</v>
      </c>
      <c r="R782" s="22" t="s">
        <v>405</v>
      </c>
      <c r="S782" s="22" t="s">
        <v>406</v>
      </c>
      <c r="T782" s="22" t="s">
        <v>2121</v>
      </c>
      <c r="U782" s="22" t="s">
        <v>2122</v>
      </c>
      <c r="V782" s="22" t="s">
        <v>407</v>
      </c>
      <c r="W782" s="22"/>
      <c r="X782" s="22" t="s">
        <v>2112</v>
      </c>
      <c r="Y782" s="22" t="s">
        <v>2113</v>
      </c>
      <c r="Z782" s="25" t="s">
        <v>408</v>
      </c>
    </row>
    <row r="783" spans="1:26" x14ac:dyDescent="0.25">
      <c r="A783" s="16">
        <v>226</v>
      </c>
      <c r="B783" s="17" t="s">
        <v>412</v>
      </c>
      <c r="C783" s="17"/>
      <c r="D783" s="17" t="s">
        <v>589</v>
      </c>
      <c r="E783" s="17" t="s">
        <v>594</v>
      </c>
      <c r="F783" s="17" t="s">
        <v>2107</v>
      </c>
      <c r="G783" s="17" t="s">
        <v>2718</v>
      </c>
      <c r="H783" s="19">
        <v>45842</v>
      </c>
      <c r="I783" s="17" t="s">
        <v>178</v>
      </c>
      <c r="J783" s="17">
        <v>971039</v>
      </c>
      <c r="K783" s="17" t="s">
        <v>41</v>
      </c>
      <c r="L783" s="17" t="s">
        <v>1941</v>
      </c>
      <c r="M783" s="18">
        <v>45627</v>
      </c>
      <c r="N783" s="24">
        <v>46028</v>
      </c>
      <c r="O783" s="65" t="str">
        <f t="shared" si="12"/>
        <v>1 years, 1 months</v>
      </c>
      <c r="P783" s="17" t="s">
        <v>39</v>
      </c>
      <c r="Q783" s="17" t="s">
        <v>39</v>
      </c>
      <c r="R783" s="17" t="s">
        <v>409</v>
      </c>
      <c r="S783" s="17" t="s">
        <v>410</v>
      </c>
      <c r="T783" s="17" t="s">
        <v>39</v>
      </c>
      <c r="U783" s="17"/>
      <c r="V783" s="17" t="s">
        <v>411</v>
      </c>
      <c r="W783" s="17"/>
      <c r="X783" s="17" t="s">
        <v>1191</v>
      </c>
      <c r="Y783" s="17" t="s">
        <v>2113</v>
      </c>
      <c r="Z783" s="20" t="s">
        <v>408</v>
      </c>
    </row>
    <row r="784" spans="1:26" x14ac:dyDescent="0.25">
      <c r="A784" s="21">
        <v>271</v>
      </c>
      <c r="B784" s="22" t="s">
        <v>412</v>
      </c>
      <c r="C784" s="22"/>
      <c r="D784" s="22" t="s">
        <v>598</v>
      </c>
      <c r="E784" s="22" t="s">
        <v>571</v>
      </c>
      <c r="F784" s="22" t="s">
        <v>2107</v>
      </c>
      <c r="G784" s="22" t="s">
        <v>2823</v>
      </c>
      <c r="H784" s="24" t="s">
        <v>39</v>
      </c>
      <c r="I784" s="22" t="s">
        <v>2824</v>
      </c>
      <c r="J784" s="22">
        <v>971039</v>
      </c>
      <c r="K784" s="22" t="s">
        <v>42</v>
      </c>
      <c r="L784" s="22" t="s">
        <v>2825</v>
      </c>
      <c r="M784" s="23">
        <v>45627</v>
      </c>
      <c r="N784" s="24">
        <v>46028</v>
      </c>
      <c r="O784" s="65" t="str">
        <f t="shared" si="12"/>
        <v>1 years, 1 months</v>
      </c>
      <c r="P784" s="22" t="s">
        <v>39</v>
      </c>
      <c r="Q784" s="22" t="s">
        <v>39</v>
      </c>
      <c r="R784" s="22" t="s">
        <v>409</v>
      </c>
      <c r="S784" s="22" t="s">
        <v>410</v>
      </c>
      <c r="T784" s="22" t="s">
        <v>39</v>
      </c>
      <c r="U784" s="22"/>
      <c r="V784" s="22" t="s">
        <v>411</v>
      </c>
      <c r="W784" s="22"/>
      <c r="X784" s="22" t="s">
        <v>2112</v>
      </c>
      <c r="Y784" s="22" t="s">
        <v>2113</v>
      </c>
      <c r="Z784" s="25" t="s">
        <v>408</v>
      </c>
    </row>
    <row r="785" spans="1:26" x14ac:dyDescent="0.25">
      <c r="A785" s="16">
        <v>340</v>
      </c>
      <c r="B785" s="17" t="s">
        <v>412</v>
      </c>
      <c r="C785" s="17"/>
      <c r="D785" s="17" t="s">
        <v>589</v>
      </c>
      <c r="E785" s="17" t="s">
        <v>2997</v>
      </c>
      <c r="F785" s="17" t="s">
        <v>2107</v>
      </c>
      <c r="G785" s="17" t="s">
        <v>2998</v>
      </c>
      <c r="H785" s="19" t="s">
        <v>39</v>
      </c>
      <c r="I785" s="17" t="s">
        <v>2999</v>
      </c>
      <c r="J785" s="17">
        <v>971039</v>
      </c>
      <c r="K785" s="17" t="s">
        <v>41</v>
      </c>
      <c r="L785" s="17" t="s">
        <v>3000</v>
      </c>
      <c r="M785" s="18">
        <v>45778</v>
      </c>
      <c r="N785" s="19">
        <v>46174</v>
      </c>
      <c r="O785" s="65" t="str">
        <f t="shared" si="12"/>
        <v>1 years, 1 months</v>
      </c>
      <c r="P785" s="17" t="s">
        <v>39</v>
      </c>
      <c r="Q785" s="17" t="s">
        <v>39</v>
      </c>
      <c r="R785" s="17" t="s">
        <v>405</v>
      </c>
      <c r="S785" s="17" t="s">
        <v>406</v>
      </c>
      <c r="T785" s="17" t="s">
        <v>2490</v>
      </c>
      <c r="U785" s="17" t="s">
        <v>2491</v>
      </c>
      <c r="V785" s="17" t="s">
        <v>407</v>
      </c>
      <c r="W785" s="17"/>
      <c r="X785" s="17" t="s">
        <v>2112</v>
      </c>
      <c r="Y785" s="17" t="s">
        <v>2113</v>
      </c>
      <c r="Z785" s="20" t="s">
        <v>408</v>
      </c>
    </row>
    <row r="786" spans="1:26" x14ac:dyDescent="0.25">
      <c r="A786" s="21">
        <v>399</v>
      </c>
      <c r="B786" s="22" t="s">
        <v>412</v>
      </c>
      <c r="C786" s="22"/>
      <c r="D786" s="22" t="s">
        <v>3114</v>
      </c>
      <c r="E786" s="22" t="s">
        <v>178</v>
      </c>
      <c r="F786" s="22" t="s">
        <v>2107</v>
      </c>
      <c r="G786" s="22" t="s">
        <v>178</v>
      </c>
      <c r="H786" s="24" t="s">
        <v>178</v>
      </c>
      <c r="I786" s="22" t="s">
        <v>39</v>
      </c>
      <c r="J786" s="22">
        <v>971039</v>
      </c>
      <c r="K786" s="22" t="s">
        <v>39</v>
      </c>
      <c r="L786" s="22" t="s">
        <v>39</v>
      </c>
      <c r="M786" s="23">
        <v>45597</v>
      </c>
      <c r="N786" s="24">
        <v>46002</v>
      </c>
      <c r="O786" s="65" t="str">
        <f t="shared" si="12"/>
        <v>1 years, 1 months</v>
      </c>
      <c r="P786" s="22" t="s">
        <v>39</v>
      </c>
      <c r="Q786" s="22" t="s">
        <v>39</v>
      </c>
      <c r="R786" s="22" t="s">
        <v>405</v>
      </c>
      <c r="S786" s="22" t="s">
        <v>406</v>
      </c>
      <c r="T786" s="22" t="s">
        <v>2250</v>
      </c>
      <c r="U786" s="22" t="s">
        <v>2251</v>
      </c>
      <c r="V786" s="22" t="s">
        <v>407</v>
      </c>
      <c r="W786" s="22"/>
      <c r="X786" s="22" t="s">
        <v>2112</v>
      </c>
      <c r="Y786" s="22" t="s">
        <v>2113</v>
      </c>
      <c r="Z786" s="25" t="s">
        <v>408</v>
      </c>
    </row>
    <row r="787" spans="1:26" x14ac:dyDescent="0.25">
      <c r="A787" s="16">
        <v>400</v>
      </c>
      <c r="B787" s="17" t="s">
        <v>412</v>
      </c>
      <c r="C787" s="17"/>
      <c r="D787" s="17" t="s">
        <v>3126</v>
      </c>
      <c r="E787" s="17" t="s">
        <v>98</v>
      </c>
      <c r="F787" s="17" t="s">
        <v>2107</v>
      </c>
      <c r="G787" s="17" t="s">
        <v>3127</v>
      </c>
      <c r="H787" s="19" t="s">
        <v>2153</v>
      </c>
      <c r="I787" s="17">
        <v>9072502762012</v>
      </c>
      <c r="J787" s="17">
        <v>971039</v>
      </c>
      <c r="K787" s="17" t="s">
        <v>42</v>
      </c>
      <c r="L787" s="17" t="s">
        <v>39</v>
      </c>
      <c r="M787" s="18">
        <v>45597</v>
      </c>
      <c r="N787" s="19">
        <v>46002</v>
      </c>
      <c r="O787" s="65" t="str">
        <f t="shared" si="12"/>
        <v>1 years, 1 months</v>
      </c>
      <c r="P787" s="17" t="s">
        <v>39</v>
      </c>
      <c r="Q787" s="17" t="s">
        <v>39</v>
      </c>
      <c r="R787" s="17" t="s">
        <v>405</v>
      </c>
      <c r="S787" s="17" t="s">
        <v>406</v>
      </c>
      <c r="T787" s="17" t="s">
        <v>2255</v>
      </c>
      <c r="U787" s="17" t="s">
        <v>2256</v>
      </c>
      <c r="V787" s="17" t="s">
        <v>407</v>
      </c>
      <c r="W787" s="17"/>
      <c r="X787" s="17" t="s">
        <v>2112</v>
      </c>
      <c r="Y787" s="17" t="s">
        <v>2113</v>
      </c>
      <c r="Z787" s="20" t="s">
        <v>408</v>
      </c>
    </row>
    <row r="788" spans="1:26" x14ac:dyDescent="0.25">
      <c r="A788" s="16">
        <v>414</v>
      </c>
      <c r="B788" s="17" t="s">
        <v>412</v>
      </c>
      <c r="C788" s="17"/>
      <c r="D788" s="17" t="s">
        <v>3145</v>
      </c>
      <c r="E788" s="17" t="s">
        <v>3146</v>
      </c>
      <c r="F788" s="17" t="s">
        <v>2107</v>
      </c>
      <c r="G788" s="17" t="s">
        <v>3147</v>
      </c>
      <c r="H788" s="19" t="s">
        <v>39</v>
      </c>
      <c r="I788" s="17" t="s">
        <v>3148</v>
      </c>
      <c r="J788" s="17">
        <v>971039</v>
      </c>
      <c r="K788" s="17" t="s">
        <v>42</v>
      </c>
      <c r="L788" s="17" t="s">
        <v>3149</v>
      </c>
      <c r="M788" s="18">
        <v>45597</v>
      </c>
      <c r="N788" s="19">
        <v>46002</v>
      </c>
      <c r="O788" s="65" t="str">
        <f t="shared" si="12"/>
        <v>1 years, 1 months</v>
      </c>
      <c r="P788" s="17" t="s">
        <v>39</v>
      </c>
      <c r="Q788" s="17" t="s">
        <v>39</v>
      </c>
      <c r="R788" s="17" t="s">
        <v>405</v>
      </c>
      <c r="S788" s="17" t="s">
        <v>406</v>
      </c>
      <c r="T788" s="17" t="s">
        <v>2121</v>
      </c>
      <c r="U788" s="17" t="s">
        <v>2122</v>
      </c>
      <c r="V788" s="17" t="s">
        <v>407</v>
      </c>
      <c r="W788" s="17"/>
      <c r="X788" s="17" t="s">
        <v>2112</v>
      </c>
      <c r="Y788" s="17" t="s">
        <v>2113</v>
      </c>
      <c r="Z788" s="20" t="s">
        <v>408</v>
      </c>
    </row>
    <row r="789" spans="1:26" x14ac:dyDescent="0.25">
      <c r="A789" s="21">
        <v>417</v>
      </c>
      <c r="B789" s="22" t="s">
        <v>412</v>
      </c>
      <c r="C789" s="22"/>
      <c r="D789" s="22" t="s">
        <v>73</v>
      </c>
      <c r="E789" s="22" t="s">
        <v>99</v>
      </c>
      <c r="F789" s="22" t="s">
        <v>2107</v>
      </c>
      <c r="G789" s="22" t="s">
        <v>3153</v>
      </c>
      <c r="H789" s="24" t="s">
        <v>39</v>
      </c>
      <c r="I789" s="22" t="s">
        <v>3154</v>
      </c>
      <c r="J789" s="22">
        <v>971039</v>
      </c>
      <c r="K789" s="22" t="s">
        <v>41</v>
      </c>
      <c r="L789" s="22" t="s">
        <v>3033</v>
      </c>
      <c r="M789" s="23">
        <v>45474</v>
      </c>
      <c r="N789" s="24">
        <v>45880</v>
      </c>
      <c r="O789" s="65" t="str">
        <f t="shared" si="12"/>
        <v>1 years, 1 months</v>
      </c>
      <c r="P789" s="22" t="s">
        <v>39</v>
      </c>
      <c r="Q789" s="22" t="s">
        <v>39</v>
      </c>
      <c r="R789" s="22" t="s">
        <v>405</v>
      </c>
      <c r="S789" s="22" t="s">
        <v>406</v>
      </c>
      <c r="T789" s="22" t="s">
        <v>2301</v>
      </c>
      <c r="U789" s="22" t="s">
        <v>2302</v>
      </c>
      <c r="V789" s="22" t="s">
        <v>407</v>
      </c>
      <c r="W789" s="22"/>
      <c r="X789" s="22" t="s">
        <v>2112</v>
      </c>
      <c r="Y789" s="22" t="s">
        <v>2113</v>
      </c>
      <c r="Z789" s="25" t="s">
        <v>408</v>
      </c>
    </row>
    <row r="790" spans="1:26" x14ac:dyDescent="0.25">
      <c r="A790" s="21">
        <v>419</v>
      </c>
      <c r="B790" s="22" t="s">
        <v>412</v>
      </c>
      <c r="C790" s="22"/>
      <c r="D790" s="22" t="s">
        <v>2173</v>
      </c>
      <c r="E790" s="22" t="s">
        <v>178</v>
      </c>
      <c r="F790" s="22" t="s">
        <v>2107</v>
      </c>
      <c r="G790" s="22" t="s">
        <v>3159</v>
      </c>
      <c r="H790" s="24" t="s">
        <v>3160</v>
      </c>
      <c r="I790" s="22">
        <v>2776659</v>
      </c>
      <c r="J790" s="22">
        <v>971039</v>
      </c>
      <c r="K790" s="22" t="s">
        <v>39</v>
      </c>
      <c r="L790" s="22" t="s">
        <v>39</v>
      </c>
      <c r="M790" s="23">
        <v>45627</v>
      </c>
      <c r="N790" s="24">
        <v>46028</v>
      </c>
      <c r="O790" s="65" t="str">
        <f t="shared" si="12"/>
        <v>1 years, 1 months</v>
      </c>
      <c r="P790" s="22" t="s">
        <v>39</v>
      </c>
      <c r="Q790" s="22" t="s">
        <v>39</v>
      </c>
      <c r="R790" s="22" t="s">
        <v>409</v>
      </c>
      <c r="S790" s="22" t="s">
        <v>410</v>
      </c>
      <c r="T790" s="22" t="s">
        <v>39</v>
      </c>
      <c r="U790" s="22"/>
      <c r="V790" s="22" t="s">
        <v>411</v>
      </c>
      <c r="W790" s="22"/>
      <c r="X790" s="22" t="s">
        <v>2112</v>
      </c>
      <c r="Y790" s="22" t="s">
        <v>2113</v>
      </c>
      <c r="Z790" s="25" t="s">
        <v>408</v>
      </c>
    </row>
    <row r="791" spans="1:26" x14ac:dyDescent="0.25">
      <c r="A791" s="21">
        <v>506</v>
      </c>
      <c r="B791" s="22" t="s">
        <v>412</v>
      </c>
      <c r="C791" s="22"/>
      <c r="D791" s="22" t="s">
        <v>43</v>
      </c>
      <c r="E791" s="22" t="s">
        <v>94</v>
      </c>
      <c r="F791" s="22" t="s">
        <v>2107</v>
      </c>
      <c r="G791" s="22" t="s">
        <v>3328</v>
      </c>
      <c r="H791" s="24" t="s">
        <v>39</v>
      </c>
      <c r="I791" s="22">
        <v>2502657787</v>
      </c>
      <c r="J791" s="22">
        <v>971039</v>
      </c>
      <c r="K791" s="22" t="s">
        <v>39</v>
      </c>
      <c r="L791" s="22" t="s">
        <v>3329</v>
      </c>
      <c r="M791" s="23">
        <v>45566</v>
      </c>
      <c r="N791" s="22" t="s">
        <v>2120</v>
      </c>
      <c r="O791" s="65" t="str">
        <f t="shared" si="12"/>
        <v>1 years, 1 months</v>
      </c>
      <c r="P791" s="22" t="s">
        <v>39</v>
      </c>
      <c r="Q791" s="22" t="s">
        <v>39</v>
      </c>
      <c r="R791" s="22" t="s">
        <v>405</v>
      </c>
      <c r="S791" s="22" t="s">
        <v>406</v>
      </c>
      <c r="T791" s="22" t="s">
        <v>3330</v>
      </c>
      <c r="U791" s="22" t="s">
        <v>3331</v>
      </c>
      <c r="V791" s="22" t="s">
        <v>407</v>
      </c>
      <c r="W791" s="22"/>
      <c r="X791" s="22" t="s">
        <v>2112</v>
      </c>
      <c r="Y791" s="22" t="s">
        <v>2113</v>
      </c>
      <c r="Z791" s="25" t="s">
        <v>408</v>
      </c>
    </row>
    <row r="792" spans="1:26" x14ac:dyDescent="0.25">
      <c r="A792" s="21">
        <v>529</v>
      </c>
      <c r="B792" s="22" t="s">
        <v>412</v>
      </c>
      <c r="C792" s="22"/>
      <c r="D792" s="22" t="s">
        <v>56</v>
      </c>
      <c r="E792" s="22" t="s">
        <v>71</v>
      </c>
      <c r="F792" s="22" t="s">
        <v>2107</v>
      </c>
      <c r="G792" s="22" t="s">
        <v>3379</v>
      </c>
      <c r="H792" s="24" t="s">
        <v>3380</v>
      </c>
      <c r="I792" s="22">
        <v>2891741</v>
      </c>
      <c r="J792" s="22">
        <v>971039</v>
      </c>
      <c r="K792" s="22" t="s">
        <v>42</v>
      </c>
      <c r="L792" s="22" t="s">
        <v>2221</v>
      </c>
      <c r="M792" s="23">
        <v>45627</v>
      </c>
      <c r="N792" s="24">
        <v>46028</v>
      </c>
      <c r="O792" s="65" t="str">
        <f t="shared" si="12"/>
        <v>1 years, 1 months</v>
      </c>
      <c r="P792" s="22" t="s">
        <v>39</v>
      </c>
      <c r="Q792" s="22" t="s">
        <v>39</v>
      </c>
      <c r="R792" s="22" t="s">
        <v>409</v>
      </c>
      <c r="S792" s="22" t="s">
        <v>410</v>
      </c>
      <c r="T792" s="22" t="s">
        <v>39</v>
      </c>
      <c r="U792" s="22"/>
      <c r="V792" s="22" t="s">
        <v>411</v>
      </c>
      <c r="W792" s="22"/>
      <c r="X792" s="22" t="s">
        <v>1191</v>
      </c>
      <c r="Y792" s="22" t="s">
        <v>2113</v>
      </c>
      <c r="Z792" s="25" t="s">
        <v>408</v>
      </c>
    </row>
    <row r="793" spans="1:26" x14ac:dyDescent="0.25">
      <c r="A793" s="21">
        <v>547</v>
      </c>
      <c r="B793" s="22" t="s">
        <v>412</v>
      </c>
      <c r="C793" s="22"/>
      <c r="D793" s="22" t="s">
        <v>43</v>
      </c>
      <c r="E793" s="22" t="s">
        <v>2173</v>
      </c>
      <c r="F793" s="22" t="s">
        <v>2107</v>
      </c>
      <c r="G793" s="22" t="s">
        <v>3426</v>
      </c>
      <c r="H793" s="24" t="s">
        <v>3427</v>
      </c>
      <c r="I793" s="22">
        <v>2386434</v>
      </c>
      <c r="J793" s="22">
        <v>971039</v>
      </c>
      <c r="K793" s="22" t="s">
        <v>41</v>
      </c>
      <c r="L793" s="22" t="s">
        <v>3428</v>
      </c>
      <c r="M793" s="23">
        <v>45597</v>
      </c>
      <c r="N793" s="24">
        <v>46002</v>
      </c>
      <c r="O793" s="65" t="str">
        <f t="shared" si="12"/>
        <v>1 years, 1 months</v>
      </c>
      <c r="P793" s="22" t="s">
        <v>39</v>
      </c>
      <c r="Q793" s="22" t="s">
        <v>39</v>
      </c>
      <c r="R793" s="22" t="s">
        <v>405</v>
      </c>
      <c r="S793" s="22" t="s">
        <v>406</v>
      </c>
      <c r="T793" s="22" t="s">
        <v>3429</v>
      </c>
      <c r="U793" s="22" t="s">
        <v>3430</v>
      </c>
      <c r="V793" s="22" t="s">
        <v>407</v>
      </c>
      <c r="W793" s="22"/>
      <c r="X793" s="22" t="s">
        <v>2112</v>
      </c>
      <c r="Y793" s="22" t="s">
        <v>2113</v>
      </c>
      <c r="Z793" s="25" t="s">
        <v>408</v>
      </c>
    </row>
    <row r="794" spans="1:26" x14ac:dyDescent="0.25">
      <c r="A794" s="16">
        <v>548</v>
      </c>
      <c r="B794" s="17" t="s">
        <v>412</v>
      </c>
      <c r="C794" s="17"/>
      <c r="D794" s="17" t="s">
        <v>2173</v>
      </c>
      <c r="E794" s="17" t="s">
        <v>1580</v>
      </c>
      <c r="F794" s="17" t="s">
        <v>2107</v>
      </c>
      <c r="G794" s="17" t="s">
        <v>3431</v>
      </c>
      <c r="H794" s="19" t="s">
        <v>39</v>
      </c>
      <c r="I794" s="17">
        <v>2897247</v>
      </c>
      <c r="J794" s="17">
        <v>971039</v>
      </c>
      <c r="K794" s="17" t="s">
        <v>42</v>
      </c>
      <c r="L794" s="17" t="s">
        <v>3432</v>
      </c>
      <c r="M794" s="18">
        <v>45597</v>
      </c>
      <c r="N794" s="19">
        <v>46002</v>
      </c>
      <c r="O794" s="65" t="str">
        <f t="shared" si="12"/>
        <v>1 years, 1 months</v>
      </c>
      <c r="P794" s="17" t="s">
        <v>39</v>
      </c>
      <c r="Q794" s="17" t="s">
        <v>39</v>
      </c>
      <c r="R794" s="17" t="s">
        <v>405</v>
      </c>
      <c r="S794" s="17" t="s">
        <v>406</v>
      </c>
      <c r="T794" s="17" t="s">
        <v>2121</v>
      </c>
      <c r="U794" s="17" t="s">
        <v>2122</v>
      </c>
      <c r="V794" s="17" t="s">
        <v>407</v>
      </c>
      <c r="W794" s="17"/>
      <c r="X794" s="17" t="s">
        <v>2112</v>
      </c>
      <c r="Y794" s="17" t="s">
        <v>2113</v>
      </c>
      <c r="Z794" s="20" t="s">
        <v>408</v>
      </c>
    </row>
    <row r="795" spans="1:26" x14ac:dyDescent="0.25">
      <c r="A795" s="16">
        <v>591</v>
      </c>
      <c r="B795" s="17" t="s">
        <v>412</v>
      </c>
      <c r="C795" s="17"/>
      <c r="D795" s="17" t="s">
        <v>565</v>
      </c>
      <c r="E795" s="17" t="s">
        <v>2298</v>
      </c>
      <c r="F795" s="17" t="s">
        <v>2107</v>
      </c>
      <c r="G795" s="17" t="s">
        <v>3518</v>
      </c>
      <c r="H795" s="19">
        <v>45303</v>
      </c>
      <c r="I795" s="17">
        <v>2726213</v>
      </c>
      <c r="J795" s="17">
        <v>971039</v>
      </c>
      <c r="K795" s="17" t="s">
        <v>42</v>
      </c>
      <c r="L795" s="17" t="s">
        <v>3519</v>
      </c>
      <c r="M795" s="18">
        <v>45627</v>
      </c>
      <c r="N795" s="24">
        <v>46028</v>
      </c>
      <c r="O795" s="65" t="str">
        <f t="shared" si="12"/>
        <v>1 years, 1 months</v>
      </c>
      <c r="P795" s="17" t="s">
        <v>39</v>
      </c>
      <c r="Q795" s="17" t="s">
        <v>39</v>
      </c>
      <c r="R795" s="17" t="s">
        <v>409</v>
      </c>
      <c r="S795" s="17" t="s">
        <v>410</v>
      </c>
      <c r="T795" s="17" t="s">
        <v>39</v>
      </c>
      <c r="U795" s="17"/>
      <c r="V795" s="17" t="s">
        <v>411</v>
      </c>
      <c r="W795" s="17"/>
      <c r="X795" s="17" t="s">
        <v>2112</v>
      </c>
      <c r="Y795" s="17" t="s">
        <v>2113</v>
      </c>
      <c r="Z795" s="20" t="s">
        <v>408</v>
      </c>
    </row>
    <row r="796" spans="1:26" x14ac:dyDescent="0.25">
      <c r="A796" s="16">
        <v>600</v>
      </c>
      <c r="B796" s="17" t="s">
        <v>412</v>
      </c>
      <c r="C796" s="17"/>
      <c r="D796" s="17" t="s">
        <v>2173</v>
      </c>
      <c r="E796" s="17" t="s">
        <v>3128</v>
      </c>
      <c r="F796" s="17" t="s">
        <v>2107</v>
      </c>
      <c r="G796" s="17" t="s">
        <v>3543</v>
      </c>
      <c r="H796" s="19" t="s">
        <v>2290</v>
      </c>
      <c r="I796" s="17">
        <v>252507415</v>
      </c>
      <c r="J796" s="17">
        <v>971039</v>
      </c>
      <c r="K796" s="17" t="s">
        <v>41</v>
      </c>
      <c r="L796" s="17" t="s">
        <v>3544</v>
      </c>
      <c r="M796" s="18">
        <v>45566</v>
      </c>
      <c r="N796" s="19">
        <v>45971</v>
      </c>
      <c r="O796" s="65" t="str">
        <f t="shared" si="12"/>
        <v>1 years, 1 months</v>
      </c>
      <c r="P796" s="17" t="s">
        <v>39</v>
      </c>
      <c r="Q796" s="17" t="s">
        <v>39</v>
      </c>
      <c r="R796" s="17" t="s">
        <v>405</v>
      </c>
      <c r="S796" s="17" t="s">
        <v>406</v>
      </c>
      <c r="T796" s="17" t="s">
        <v>3545</v>
      </c>
      <c r="U796" s="17" t="s">
        <v>3546</v>
      </c>
      <c r="V796" s="17" t="s">
        <v>407</v>
      </c>
      <c r="W796" s="17"/>
      <c r="X796" s="17" t="s">
        <v>2112</v>
      </c>
      <c r="Y796" s="17" t="s">
        <v>2113</v>
      </c>
      <c r="Z796" s="20" t="s">
        <v>408</v>
      </c>
    </row>
    <row r="797" spans="1:26" x14ac:dyDescent="0.25">
      <c r="A797" s="21">
        <v>608</v>
      </c>
      <c r="B797" s="22" t="s">
        <v>412</v>
      </c>
      <c r="C797" s="22"/>
      <c r="D797" s="22" t="s">
        <v>73</v>
      </c>
      <c r="E797" s="22" t="s">
        <v>79</v>
      </c>
      <c r="F797" s="22" t="s">
        <v>2107</v>
      </c>
      <c r="G797" s="22" t="s">
        <v>3562</v>
      </c>
      <c r="H797" s="24" t="s">
        <v>39</v>
      </c>
      <c r="I797" s="22">
        <v>2743701</v>
      </c>
      <c r="J797" s="22">
        <v>971039</v>
      </c>
      <c r="K797" s="22" t="s">
        <v>39</v>
      </c>
      <c r="L797" s="22" t="s">
        <v>3563</v>
      </c>
      <c r="M797" s="23">
        <v>45597</v>
      </c>
      <c r="N797" s="24">
        <v>46002</v>
      </c>
      <c r="O797" s="65" t="str">
        <f t="shared" si="12"/>
        <v>1 years, 1 months</v>
      </c>
      <c r="P797" s="22" t="s">
        <v>39</v>
      </c>
      <c r="Q797" s="22" t="s">
        <v>39</v>
      </c>
      <c r="R797" s="22" t="s">
        <v>405</v>
      </c>
      <c r="S797" s="22" t="s">
        <v>406</v>
      </c>
      <c r="T797" s="22" t="s">
        <v>2131</v>
      </c>
      <c r="U797" s="22" t="s">
        <v>2132</v>
      </c>
      <c r="V797" s="22" t="s">
        <v>407</v>
      </c>
      <c r="W797" s="22"/>
      <c r="X797" s="22" t="s">
        <v>2112</v>
      </c>
      <c r="Y797" s="22" t="s">
        <v>2113</v>
      </c>
      <c r="Z797" s="25" t="s">
        <v>408</v>
      </c>
    </row>
    <row r="798" spans="1:26" x14ac:dyDescent="0.25">
      <c r="A798" s="21">
        <v>650</v>
      </c>
      <c r="B798" s="22" t="s">
        <v>412</v>
      </c>
      <c r="C798" s="22"/>
      <c r="D798" s="22" t="s">
        <v>83</v>
      </c>
      <c r="E798" s="22" t="s">
        <v>101</v>
      </c>
      <c r="F798" s="22" t="s">
        <v>2107</v>
      </c>
      <c r="G798" s="22" t="s">
        <v>3673</v>
      </c>
      <c r="H798" s="24">
        <v>45780</v>
      </c>
      <c r="I798" s="22">
        <v>2565734</v>
      </c>
      <c r="J798" s="22">
        <v>971039</v>
      </c>
      <c r="K798" s="22" t="s">
        <v>41</v>
      </c>
      <c r="L798" s="22" t="s">
        <v>39</v>
      </c>
      <c r="M798" s="23">
        <v>45597</v>
      </c>
      <c r="N798" s="24">
        <v>46002</v>
      </c>
      <c r="O798" s="65" t="str">
        <f t="shared" si="12"/>
        <v>1 years, 1 months</v>
      </c>
      <c r="P798" s="22" t="s">
        <v>39</v>
      </c>
      <c r="Q798" s="22" t="s">
        <v>39</v>
      </c>
      <c r="R798" s="22" t="s">
        <v>405</v>
      </c>
      <c r="S798" s="22" t="s">
        <v>406</v>
      </c>
      <c r="T798" s="22" t="s">
        <v>2318</v>
      </c>
      <c r="U798" s="22" t="s">
        <v>2132</v>
      </c>
      <c r="V798" s="22" t="s">
        <v>407</v>
      </c>
      <c r="W798" s="22"/>
      <c r="X798" s="22" t="s">
        <v>2112</v>
      </c>
      <c r="Y798" s="22" t="s">
        <v>2113</v>
      </c>
      <c r="Z798" s="25" t="s">
        <v>408</v>
      </c>
    </row>
    <row r="799" spans="1:26" x14ac:dyDescent="0.25">
      <c r="A799" s="21">
        <v>682</v>
      </c>
      <c r="B799" s="22" t="s">
        <v>412</v>
      </c>
      <c r="C799" s="22"/>
      <c r="D799" s="22" t="s">
        <v>56</v>
      </c>
      <c r="E799" s="22" t="s">
        <v>39</v>
      </c>
      <c r="F799" s="22" t="s">
        <v>2107</v>
      </c>
      <c r="G799" s="22" t="s">
        <v>3724</v>
      </c>
      <c r="H799" s="24">
        <v>45332</v>
      </c>
      <c r="I799" s="22" t="s">
        <v>39</v>
      </c>
      <c r="J799" s="22">
        <v>971039</v>
      </c>
      <c r="K799" s="22" t="s">
        <v>42</v>
      </c>
      <c r="L799" s="22" t="s">
        <v>39</v>
      </c>
      <c r="M799" s="23">
        <v>45474</v>
      </c>
      <c r="N799" s="24">
        <v>45880</v>
      </c>
      <c r="O799" s="65" t="str">
        <f t="shared" si="12"/>
        <v>1 years, 1 months</v>
      </c>
      <c r="P799" s="22" t="s">
        <v>39</v>
      </c>
      <c r="Q799" s="22" t="s">
        <v>39</v>
      </c>
      <c r="R799" s="22" t="s">
        <v>405</v>
      </c>
      <c r="S799" s="22" t="s">
        <v>406</v>
      </c>
      <c r="T799" s="22" t="s">
        <v>2121</v>
      </c>
      <c r="U799" s="22" t="s">
        <v>2122</v>
      </c>
      <c r="V799" s="22" t="s">
        <v>407</v>
      </c>
      <c r="W799" s="22"/>
      <c r="X799" s="22" t="s">
        <v>1191</v>
      </c>
      <c r="Y799" s="22" t="s">
        <v>2113</v>
      </c>
      <c r="Z799" s="25" t="s">
        <v>408</v>
      </c>
    </row>
    <row r="800" spans="1:26" x14ac:dyDescent="0.25">
      <c r="A800" s="16">
        <v>748</v>
      </c>
      <c r="B800" s="17" t="s">
        <v>412</v>
      </c>
      <c r="C800" s="17"/>
      <c r="D800" s="17" t="s">
        <v>43</v>
      </c>
      <c r="E800" s="17" t="s">
        <v>70</v>
      </c>
      <c r="F800" s="17" t="s">
        <v>2107</v>
      </c>
      <c r="G800" s="17" t="s">
        <v>3878</v>
      </c>
      <c r="H800" s="19" t="s">
        <v>39</v>
      </c>
      <c r="I800" s="17" t="s">
        <v>39</v>
      </c>
      <c r="J800" s="17">
        <v>971039</v>
      </c>
      <c r="K800" s="17" t="s">
        <v>41</v>
      </c>
      <c r="L800" s="17" t="s">
        <v>39</v>
      </c>
      <c r="M800" s="18">
        <v>45597</v>
      </c>
      <c r="N800" s="19">
        <v>46002</v>
      </c>
      <c r="O800" s="65" t="str">
        <f t="shared" si="12"/>
        <v>1 years, 1 months</v>
      </c>
      <c r="P800" s="17" t="s">
        <v>39</v>
      </c>
      <c r="Q800" s="17" t="s">
        <v>39</v>
      </c>
      <c r="R800" s="17" t="s">
        <v>405</v>
      </c>
      <c r="S800" s="17" t="s">
        <v>406</v>
      </c>
      <c r="T800" s="17" t="s">
        <v>2260</v>
      </c>
      <c r="U800" s="17" t="s">
        <v>2261</v>
      </c>
      <c r="V800" s="17" t="s">
        <v>407</v>
      </c>
      <c r="W800" s="17"/>
      <c r="X800" s="17" t="s">
        <v>419</v>
      </c>
      <c r="Y800" s="17" t="s">
        <v>2113</v>
      </c>
      <c r="Z800" s="20" t="s">
        <v>408</v>
      </c>
    </row>
    <row r="801" spans="1:26" x14ac:dyDescent="0.25">
      <c r="A801" s="21">
        <v>771</v>
      </c>
      <c r="B801" s="22" t="s">
        <v>412</v>
      </c>
      <c r="C801" s="22"/>
      <c r="D801" s="22" t="s">
        <v>2173</v>
      </c>
      <c r="E801" s="22" t="s">
        <v>178</v>
      </c>
      <c r="F801" s="22" t="s">
        <v>2107</v>
      </c>
      <c r="G801" s="22" t="s">
        <v>178</v>
      </c>
      <c r="H801" s="24" t="s">
        <v>39</v>
      </c>
      <c r="I801" s="22" t="s">
        <v>39</v>
      </c>
      <c r="J801" s="22">
        <v>971039</v>
      </c>
      <c r="K801" s="22" t="s">
        <v>39</v>
      </c>
      <c r="L801" s="22" t="s">
        <v>39</v>
      </c>
      <c r="M801" s="23">
        <v>45597</v>
      </c>
      <c r="N801" s="24">
        <v>46002</v>
      </c>
      <c r="O801" s="65" t="str">
        <f t="shared" si="12"/>
        <v>1 years, 1 months</v>
      </c>
      <c r="P801" s="22" t="s">
        <v>39</v>
      </c>
      <c r="Q801" s="22" t="s">
        <v>39</v>
      </c>
      <c r="R801" s="22" t="s">
        <v>405</v>
      </c>
      <c r="S801" s="22" t="s">
        <v>406</v>
      </c>
      <c r="T801" s="22" t="s">
        <v>2121</v>
      </c>
      <c r="U801" s="22" t="s">
        <v>2122</v>
      </c>
      <c r="V801" s="22" t="s">
        <v>407</v>
      </c>
      <c r="W801" s="22"/>
      <c r="X801" s="22" t="s">
        <v>2112</v>
      </c>
      <c r="Y801" s="22" t="s">
        <v>2113</v>
      </c>
      <c r="Z801" s="25" t="s">
        <v>408</v>
      </c>
    </row>
    <row r="802" spans="1:26" x14ac:dyDescent="0.25">
      <c r="A802" s="16">
        <v>787</v>
      </c>
      <c r="B802" s="17" t="s">
        <v>412</v>
      </c>
      <c r="C802" s="17"/>
      <c r="D802" s="17" t="s">
        <v>2173</v>
      </c>
      <c r="E802" s="17" t="s">
        <v>178</v>
      </c>
      <c r="F802" s="17" t="s">
        <v>2107</v>
      </c>
      <c r="G802" s="17" t="s">
        <v>178</v>
      </c>
      <c r="H802" s="19" t="s">
        <v>178</v>
      </c>
      <c r="I802" s="17" t="s">
        <v>39</v>
      </c>
      <c r="J802" s="17">
        <v>971039</v>
      </c>
      <c r="K802" s="17" t="s">
        <v>39</v>
      </c>
      <c r="L802" s="17" t="s">
        <v>39</v>
      </c>
      <c r="M802" s="18">
        <v>45597</v>
      </c>
      <c r="N802" s="19">
        <v>46002</v>
      </c>
      <c r="O802" s="65" t="str">
        <f t="shared" si="12"/>
        <v>1 years, 1 months</v>
      </c>
      <c r="P802" s="17" t="s">
        <v>39</v>
      </c>
      <c r="Q802" s="17" t="s">
        <v>39</v>
      </c>
      <c r="R802" s="17" t="s">
        <v>405</v>
      </c>
      <c r="S802" s="17" t="s">
        <v>406</v>
      </c>
      <c r="T802" s="17" t="s">
        <v>2121</v>
      </c>
      <c r="U802" s="17" t="s">
        <v>2122</v>
      </c>
      <c r="V802" s="17" t="s">
        <v>407</v>
      </c>
      <c r="W802" s="17"/>
      <c r="X802" s="17" t="s">
        <v>419</v>
      </c>
      <c r="Y802" s="17" t="s">
        <v>2113</v>
      </c>
      <c r="Z802" s="20" t="s">
        <v>408</v>
      </c>
    </row>
    <row r="803" spans="1:26" x14ac:dyDescent="0.25">
      <c r="A803" s="16">
        <v>809</v>
      </c>
      <c r="B803" s="17" t="s">
        <v>412</v>
      </c>
      <c r="C803" s="17"/>
      <c r="D803" s="17" t="s">
        <v>589</v>
      </c>
      <c r="E803" s="17" t="s">
        <v>1438</v>
      </c>
      <c r="F803" s="17" t="s">
        <v>2107</v>
      </c>
      <c r="G803" s="17" t="s">
        <v>4010</v>
      </c>
      <c r="H803" s="19">
        <v>45662</v>
      </c>
      <c r="I803" s="17" t="s">
        <v>4011</v>
      </c>
      <c r="J803" s="17">
        <v>971039</v>
      </c>
      <c r="K803" s="17" t="s">
        <v>42</v>
      </c>
      <c r="L803" s="17" t="s">
        <v>4012</v>
      </c>
      <c r="M803" s="18">
        <v>45597</v>
      </c>
      <c r="N803" s="19">
        <v>46002</v>
      </c>
      <c r="O803" s="65" t="str">
        <f t="shared" si="12"/>
        <v>1 years, 1 months</v>
      </c>
      <c r="P803" s="17" t="s">
        <v>39</v>
      </c>
      <c r="Q803" s="17" t="s">
        <v>39</v>
      </c>
      <c r="R803" s="17" t="s">
        <v>405</v>
      </c>
      <c r="S803" s="17" t="s">
        <v>406</v>
      </c>
      <c r="T803" s="17" t="s">
        <v>2301</v>
      </c>
      <c r="U803" s="17" t="s">
        <v>2302</v>
      </c>
      <c r="V803" s="17" t="s">
        <v>407</v>
      </c>
      <c r="W803" s="17"/>
      <c r="X803" s="17" t="s">
        <v>2112</v>
      </c>
      <c r="Y803" s="17" t="s">
        <v>2113</v>
      </c>
      <c r="Z803" s="20" t="s">
        <v>408</v>
      </c>
    </row>
    <row r="804" spans="1:26" x14ac:dyDescent="0.25">
      <c r="A804" s="16">
        <v>821</v>
      </c>
      <c r="B804" s="17" t="s">
        <v>412</v>
      </c>
      <c r="C804" s="17"/>
      <c r="D804" s="17" t="s">
        <v>4043</v>
      </c>
      <c r="E804" s="17" t="s">
        <v>87</v>
      </c>
      <c r="F804" s="17" t="s">
        <v>2107</v>
      </c>
      <c r="G804" s="17" t="s">
        <v>4044</v>
      </c>
      <c r="H804" s="19" t="s">
        <v>4036</v>
      </c>
      <c r="I804" s="17" t="s">
        <v>4045</v>
      </c>
      <c r="J804" s="17">
        <v>971039</v>
      </c>
      <c r="K804" s="17" t="s">
        <v>39</v>
      </c>
      <c r="L804" s="17" t="s">
        <v>4046</v>
      </c>
      <c r="M804" s="18">
        <v>45597</v>
      </c>
      <c r="N804" s="19">
        <v>46002</v>
      </c>
      <c r="O804" s="65" t="str">
        <f t="shared" si="12"/>
        <v>1 years, 1 months</v>
      </c>
      <c r="P804" s="17" t="s">
        <v>39</v>
      </c>
      <c r="Q804" s="17" t="s">
        <v>39</v>
      </c>
      <c r="R804" s="17" t="s">
        <v>405</v>
      </c>
      <c r="S804" s="17" t="s">
        <v>406</v>
      </c>
      <c r="T804" s="17" t="s">
        <v>2131</v>
      </c>
      <c r="U804" s="17" t="s">
        <v>2132</v>
      </c>
      <c r="V804" s="17" t="s">
        <v>407</v>
      </c>
      <c r="W804" s="17"/>
      <c r="X804" s="17" t="s">
        <v>2112</v>
      </c>
      <c r="Y804" s="17" t="s">
        <v>2113</v>
      </c>
      <c r="Z804" s="20" t="s">
        <v>408</v>
      </c>
    </row>
    <row r="805" spans="1:26" x14ac:dyDescent="0.25">
      <c r="A805" s="16">
        <v>823</v>
      </c>
      <c r="B805" s="17" t="s">
        <v>412</v>
      </c>
      <c r="C805" s="17"/>
      <c r="D805" s="17" t="s">
        <v>565</v>
      </c>
      <c r="E805" s="17" t="s">
        <v>2217</v>
      </c>
      <c r="F805" s="17" t="s">
        <v>2107</v>
      </c>
      <c r="G805" s="17" t="s">
        <v>4047</v>
      </c>
      <c r="H805" s="19">
        <v>45605</v>
      </c>
      <c r="I805" s="17" t="s">
        <v>4048</v>
      </c>
      <c r="J805" s="17">
        <v>971039</v>
      </c>
      <c r="K805" s="17" t="s">
        <v>42</v>
      </c>
      <c r="L805" s="17" t="s">
        <v>4049</v>
      </c>
      <c r="M805" s="18">
        <v>45597</v>
      </c>
      <c r="N805" s="19">
        <v>46002</v>
      </c>
      <c r="O805" s="65" t="str">
        <f t="shared" si="12"/>
        <v>1 years, 1 months</v>
      </c>
      <c r="P805" s="17" t="s">
        <v>39</v>
      </c>
      <c r="Q805" s="17" t="s">
        <v>39</v>
      </c>
      <c r="R805" s="17" t="s">
        <v>405</v>
      </c>
      <c r="S805" s="17" t="s">
        <v>406</v>
      </c>
      <c r="T805" s="17" t="s">
        <v>2131</v>
      </c>
      <c r="U805" s="17" t="s">
        <v>2132</v>
      </c>
      <c r="V805" s="17" t="s">
        <v>407</v>
      </c>
      <c r="W805" s="17"/>
      <c r="X805" s="17" t="s">
        <v>2112</v>
      </c>
      <c r="Y805" s="17" t="s">
        <v>2113</v>
      </c>
      <c r="Z805" s="20" t="s">
        <v>408</v>
      </c>
    </row>
    <row r="806" spans="1:26" x14ac:dyDescent="0.25">
      <c r="A806" s="16">
        <v>959</v>
      </c>
      <c r="B806" s="17" t="s">
        <v>412</v>
      </c>
      <c r="C806" s="17"/>
      <c r="D806" s="17" t="s">
        <v>43</v>
      </c>
      <c r="E806" s="17" t="s">
        <v>67</v>
      </c>
      <c r="F806" s="17" t="s">
        <v>2107</v>
      </c>
      <c r="G806" s="17" t="s">
        <v>4315</v>
      </c>
      <c r="H806" s="19" t="s">
        <v>278</v>
      </c>
      <c r="I806" s="17">
        <v>971039</v>
      </c>
      <c r="J806" s="17">
        <v>971039</v>
      </c>
      <c r="K806" s="17" t="s">
        <v>39</v>
      </c>
      <c r="L806" s="17" t="s">
        <v>4032</v>
      </c>
      <c r="M806" s="18">
        <v>45597</v>
      </c>
      <c r="N806" s="19">
        <v>46002</v>
      </c>
      <c r="O806" s="65" t="str">
        <f t="shared" si="12"/>
        <v>1 years, 1 months</v>
      </c>
      <c r="P806" s="17" t="s">
        <v>39</v>
      </c>
      <c r="Q806" s="17" t="s">
        <v>39</v>
      </c>
      <c r="R806" s="17" t="s">
        <v>405</v>
      </c>
      <c r="S806" s="17" t="s">
        <v>406</v>
      </c>
      <c r="T806" s="17" t="s">
        <v>3970</v>
      </c>
      <c r="U806" s="17" t="s">
        <v>3971</v>
      </c>
      <c r="V806" s="17" t="s">
        <v>407</v>
      </c>
      <c r="W806" s="17"/>
      <c r="X806" s="17" t="s">
        <v>2112</v>
      </c>
      <c r="Y806" s="17" t="s">
        <v>2113</v>
      </c>
      <c r="Z806" s="20" t="s">
        <v>408</v>
      </c>
    </row>
    <row r="807" spans="1:26" x14ac:dyDescent="0.25">
      <c r="A807" s="16">
        <v>961</v>
      </c>
      <c r="B807" s="17" t="s">
        <v>412</v>
      </c>
      <c r="C807" s="17"/>
      <c r="D807" s="17" t="s">
        <v>109</v>
      </c>
      <c r="E807" s="17" t="s">
        <v>124</v>
      </c>
      <c r="F807" s="17" t="s">
        <v>2107</v>
      </c>
      <c r="G807" s="17" t="s">
        <v>4318</v>
      </c>
      <c r="H807" s="19">
        <v>45718</v>
      </c>
      <c r="I807" s="17">
        <v>23072502843256</v>
      </c>
      <c r="J807" s="17">
        <v>971039</v>
      </c>
      <c r="K807" s="17" t="s">
        <v>39</v>
      </c>
      <c r="L807" s="17" t="s">
        <v>39</v>
      </c>
      <c r="M807" s="18">
        <v>45597</v>
      </c>
      <c r="N807" s="19">
        <v>46002</v>
      </c>
      <c r="O807" s="65" t="str">
        <f t="shared" si="12"/>
        <v>1 years, 1 months</v>
      </c>
      <c r="P807" s="17" t="s">
        <v>39</v>
      </c>
      <c r="Q807" s="17" t="s">
        <v>39</v>
      </c>
      <c r="R807" s="17" t="s">
        <v>405</v>
      </c>
      <c r="S807" s="17" t="s">
        <v>406</v>
      </c>
      <c r="T807" s="17" t="s">
        <v>4319</v>
      </c>
      <c r="U807" s="17" t="s">
        <v>4320</v>
      </c>
      <c r="V807" s="17" t="s">
        <v>407</v>
      </c>
      <c r="W807" s="17"/>
      <c r="X807" s="17" t="s">
        <v>2112</v>
      </c>
      <c r="Y807" s="17" t="s">
        <v>2113</v>
      </c>
      <c r="Z807" s="20" t="s">
        <v>408</v>
      </c>
    </row>
    <row r="808" spans="1:26" x14ac:dyDescent="0.25">
      <c r="A808" s="16">
        <v>970</v>
      </c>
      <c r="B808" s="17" t="s">
        <v>412</v>
      </c>
      <c r="C808" s="17"/>
      <c r="D808" s="17" t="s">
        <v>2150</v>
      </c>
      <c r="E808" s="17" t="s">
        <v>3025</v>
      </c>
      <c r="F808" s="17" t="s">
        <v>2107</v>
      </c>
      <c r="G808" s="17" t="s">
        <v>4336</v>
      </c>
      <c r="H808" s="19" t="s">
        <v>39</v>
      </c>
      <c r="I808" s="17">
        <v>2302567882</v>
      </c>
      <c r="J808" s="17">
        <v>971039</v>
      </c>
      <c r="K808" s="17" t="s">
        <v>39</v>
      </c>
      <c r="L808" s="17" t="s">
        <v>4337</v>
      </c>
      <c r="M808" s="18">
        <v>45627</v>
      </c>
      <c r="N808" s="24">
        <v>46028</v>
      </c>
      <c r="O808" s="65" t="str">
        <f t="shared" si="12"/>
        <v>1 years, 1 months</v>
      </c>
      <c r="P808" s="17" t="s">
        <v>39</v>
      </c>
      <c r="Q808" s="17" t="s">
        <v>39</v>
      </c>
      <c r="R808" s="17" t="s">
        <v>409</v>
      </c>
      <c r="S808" s="17" t="s">
        <v>410</v>
      </c>
      <c r="T808" s="17" t="s">
        <v>39</v>
      </c>
      <c r="U808" s="17"/>
      <c r="V808" s="17" t="s">
        <v>411</v>
      </c>
      <c r="W808" s="17"/>
      <c r="X808" s="17" t="s">
        <v>2112</v>
      </c>
      <c r="Y808" s="17" t="s">
        <v>2113</v>
      </c>
      <c r="Z808" s="20" t="s">
        <v>408</v>
      </c>
    </row>
    <row r="809" spans="1:26" x14ac:dyDescent="0.25">
      <c r="A809" s="21">
        <v>990</v>
      </c>
      <c r="B809" s="22" t="s">
        <v>412</v>
      </c>
      <c r="C809" s="22"/>
      <c r="D809" s="22" t="s">
        <v>43</v>
      </c>
      <c r="E809" s="22" t="s">
        <v>3179</v>
      </c>
      <c r="F809" s="22" t="s">
        <v>2107</v>
      </c>
      <c r="G809" s="22" t="s">
        <v>4364</v>
      </c>
      <c r="H809" s="24">
        <v>45781</v>
      </c>
      <c r="I809" s="22">
        <v>2550528</v>
      </c>
      <c r="J809" s="22">
        <v>971039</v>
      </c>
      <c r="K809" s="22" t="s">
        <v>42</v>
      </c>
      <c r="L809" s="22" t="s">
        <v>39</v>
      </c>
      <c r="M809" s="23">
        <v>45597</v>
      </c>
      <c r="N809" s="24">
        <v>46002</v>
      </c>
      <c r="O809" s="65" t="str">
        <f t="shared" si="12"/>
        <v>1 years, 1 months</v>
      </c>
      <c r="P809" s="22" t="s">
        <v>39</v>
      </c>
      <c r="Q809" s="22" t="s">
        <v>39</v>
      </c>
      <c r="R809" s="22" t="s">
        <v>405</v>
      </c>
      <c r="S809" s="22" t="s">
        <v>406</v>
      </c>
      <c r="T809" s="22" t="s">
        <v>3419</v>
      </c>
      <c r="U809" s="22" t="s">
        <v>3420</v>
      </c>
      <c r="V809" s="22" t="s">
        <v>407</v>
      </c>
      <c r="W809" s="22"/>
      <c r="X809" s="22" t="s">
        <v>2112</v>
      </c>
      <c r="Y809" s="22" t="s">
        <v>2113</v>
      </c>
      <c r="Z809" s="25" t="s">
        <v>408</v>
      </c>
    </row>
    <row r="810" spans="1:26" x14ac:dyDescent="0.25">
      <c r="A810" s="21">
        <v>1029</v>
      </c>
      <c r="B810" s="22" t="s">
        <v>412</v>
      </c>
      <c r="C810" s="22"/>
      <c r="D810" s="22" t="s">
        <v>50</v>
      </c>
      <c r="E810" s="22" t="s">
        <v>96</v>
      </c>
      <c r="F810" s="22" t="s">
        <v>2107</v>
      </c>
      <c r="G810" s="22" t="s">
        <v>4431</v>
      </c>
      <c r="H810" s="24">
        <v>45905</v>
      </c>
      <c r="I810" s="22" t="s">
        <v>4432</v>
      </c>
      <c r="J810" s="22">
        <v>971039</v>
      </c>
      <c r="K810" s="22" t="s">
        <v>39</v>
      </c>
      <c r="L810" s="22" t="s">
        <v>4433</v>
      </c>
      <c r="M810" s="23">
        <v>45627</v>
      </c>
      <c r="N810" s="24">
        <v>46028</v>
      </c>
      <c r="O810" s="65" t="str">
        <f t="shared" si="12"/>
        <v>1 years, 1 months</v>
      </c>
      <c r="P810" s="22" t="s">
        <v>39</v>
      </c>
      <c r="Q810" s="22" t="s">
        <v>39</v>
      </c>
      <c r="R810" s="22" t="s">
        <v>409</v>
      </c>
      <c r="S810" s="22" t="s">
        <v>410</v>
      </c>
      <c r="T810" s="22" t="s">
        <v>39</v>
      </c>
      <c r="U810" s="22"/>
      <c r="V810" s="22" t="s">
        <v>411</v>
      </c>
      <c r="W810" s="22"/>
      <c r="X810" s="22" t="s">
        <v>2112</v>
      </c>
      <c r="Y810" s="22" t="s">
        <v>2113</v>
      </c>
      <c r="Z810" s="25" t="s">
        <v>408</v>
      </c>
    </row>
    <row r="811" spans="1:26" x14ac:dyDescent="0.25">
      <c r="A811" s="21">
        <v>1037</v>
      </c>
      <c r="B811" s="22" t="s">
        <v>412</v>
      </c>
      <c r="C811" s="22"/>
      <c r="D811" s="22" t="s">
        <v>4450</v>
      </c>
      <c r="E811" s="22" t="s">
        <v>4451</v>
      </c>
      <c r="F811" s="22" t="s">
        <v>2107</v>
      </c>
      <c r="G811" s="22" t="s">
        <v>4452</v>
      </c>
      <c r="H811" s="24" t="s">
        <v>39</v>
      </c>
      <c r="I811" s="22">
        <v>2502841993</v>
      </c>
      <c r="J811" s="22">
        <v>971039</v>
      </c>
      <c r="K811" s="22" t="s">
        <v>39</v>
      </c>
      <c r="L811" s="22" t="s">
        <v>4453</v>
      </c>
      <c r="M811" s="23">
        <v>45566</v>
      </c>
      <c r="N811" s="24">
        <v>45972</v>
      </c>
      <c r="O811" s="65" t="str">
        <f t="shared" si="12"/>
        <v>1 years, 1 months</v>
      </c>
      <c r="P811" s="22" t="s">
        <v>39</v>
      </c>
      <c r="Q811" s="22" t="s">
        <v>39</v>
      </c>
      <c r="R811" s="22" t="s">
        <v>405</v>
      </c>
      <c r="S811" s="22" t="s">
        <v>406</v>
      </c>
      <c r="T811" s="22" t="s">
        <v>3545</v>
      </c>
      <c r="U811" s="22" t="s">
        <v>3546</v>
      </c>
      <c r="V811" s="22" t="s">
        <v>407</v>
      </c>
      <c r="W811" s="22"/>
      <c r="X811" s="22" t="s">
        <v>419</v>
      </c>
      <c r="Y811" s="22" t="s">
        <v>2113</v>
      </c>
      <c r="Z811" s="25" t="s">
        <v>408</v>
      </c>
    </row>
    <row r="812" spans="1:26" x14ac:dyDescent="0.25">
      <c r="A812" s="16">
        <v>1109</v>
      </c>
      <c r="B812" s="17" t="s">
        <v>412</v>
      </c>
      <c r="C812" s="17"/>
      <c r="D812" s="17" t="s">
        <v>43</v>
      </c>
      <c r="E812" s="17" t="s">
        <v>3862</v>
      </c>
      <c r="F812" s="17" t="s">
        <v>2107</v>
      </c>
      <c r="G812" s="17" t="s">
        <v>4617</v>
      </c>
      <c r="H812" s="19" t="s">
        <v>178</v>
      </c>
      <c r="I812" s="17">
        <v>2231708</v>
      </c>
      <c r="J812" s="17">
        <v>971039</v>
      </c>
      <c r="K812" s="17" t="s">
        <v>42</v>
      </c>
      <c r="L812" s="17" t="s">
        <v>62</v>
      </c>
      <c r="M812" s="18">
        <v>45597</v>
      </c>
      <c r="N812" s="19">
        <v>46002</v>
      </c>
      <c r="O812" s="65" t="str">
        <f t="shared" si="12"/>
        <v>1 years, 1 months</v>
      </c>
      <c r="P812" s="17" t="s">
        <v>39</v>
      </c>
      <c r="Q812" s="17" t="s">
        <v>39</v>
      </c>
      <c r="R812" s="17" t="s">
        <v>405</v>
      </c>
      <c r="S812" s="17" t="s">
        <v>406</v>
      </c>
      <c r="T812" s="17" t="s">
        <v>4618</v>
      </c>
      <c r="U812" s="17" t="s">
        <v>4619</v>
      </c>
      <c r="V812" s="17" t="s">
        <v>407</v>
      </c>
      <c r="W812" s="17"/>
      <c r="X812" s="17" t="s">
        <v>2112</v>
      </c>
      <c r="Y812" s="17" t="s">
        <v>2113</v>
      </c>
      <c r="Z812" s="20" t="s">
        <v>408</v>
      </c>
    </row>
    <row r="813" spans="1:26" x14ac:dyDescent="0.25">
      <c r="A813" s="21">
        <v>1110</v>
      </c>
      <c r="B813" s="22" t="s">
        <v>412</v>
      </c>
      <c r="C813" s="22"/>
      <c r="D813" s="22" t="s">
        <v>589</v>
      </c>
      <c r="E813" s="22" t="s">
        <v>1532</v>
      </c>
      <c r="F813" s="22" t="s">
        <v>2107</v>
      </c>
      <c r="G813" s="22" t="s">
        <v>4620</v>
      </c>
      <c r="H813" s="24" t="s">
        <v>4621</v>
      </c>
      <c r="I813" s="22" t="s">
        <v>4622</v>
      </c>
      <c r="J813" s="22">
        <v>971039</v>
      </c>
      <c r="K813" s="22" t="s">
        <v>178</v>
      </c>
      <c r="L813" s="22" t="s">
        <v>4623</v>
      </c>
      <c r="M813" s="23">
        <v>45627</v>
      </c>
      <c r="N813" s="24">
        <v>46028</v>
      </c>
      <c r="O813" s="65" t="str">
        <f t="shared" si="12"/>
        <v>1 years, 1 months</v>
      </c>
      <c r="P813" s="22" t="s">
        <v>39</v>
      </c>
      <c r="Q813" s="22" t="s">
        <v>39</v>
      </c>
      <c r="R813" s="22" t="s">
        <v>409</v>
      </c>
      <c r="S813" s="22" t="s">
        <v>410</v>
      </c>
      <c r="T813" s="22" t="s">
        <v>39</v>
      </c>
      <c r="U813" s="22"/>
      <c r="V813" s="22" t="s">
        <v>411</v>
      </c>
      <c r="W813" s="22"/>
      <c r="X813" s="22" t="s">
        <v>2112</v>
      </c>
      <c r="Y813" s="22" t="s">
        <v>2113</v>
      </c>
      <c r="Z813" s="25" t="s">
        <v>408</v>
      </c>
    </row>
    <row r="814" spans="1:26" x14ac:dyDescent="0.25">
      <c r="A814" s="16">
        <v>1128</v>
      </c>
      <c r="B814" s="17" t="s">
        <v>412</v>
      </c>
      <c r="C814" s="17"/>
      <c r="D814" s="17" t="s">
        <v>4251</v>
      </c>
      <c r="E814" s="17" t="s">
        <v>133</v>
      </c>
      <c r="F814" s="17" t="s">
        <v>2107</v>
      </c>
      <c r="G814" s="17" t="s">
        <v>4659</v>
      </c>
      <c r="H814" s="19" t="s">
        <v>178</v>
      </c>
      <c r="I814" s="17">
        <v>2502564697</v>
      </c>
      <c r="J814" s="17">
        <v>971039</v>
      </c>
      <c r="K814" s="17" t="s">
        <v>42</v>
      </c>
      <c r="L814" s="17" t="s">
        <v>4298</v>
      </c>
      <c r="M814" s="18">
        <v>45778</v>
      </c>
      <c r="N814" s="19">
        <v>46174</v>
      </c>
      <c r="O814" s="65" t="str">
        <f t="shared" si="12"/>
        <v>1 years, 1 months</v>
      </c>
      <c r="P814" s="17" t="s">
        <v>39</v>
      </c>
      <c r="Q814" s="17" t="s">
        <v>39</v>
      </c>
      <c r="R814" s="17" t="s">
        <v>405</v>
      </c>
      <c r="S814" s="17" t="s">
        <v>406</v>
      </c>
      <c r="T814" s="17" t="s">
        <v>2284</v>
      </c>
      <c r="U814" s="17" t="s">
        <v>2285</v>
      </c>
      <c r="V814" s="17" t="s">
        <v>407</v>
      </c>
      <c r="W814" s="17"/>
      <c r="X814" s="17" t="s">
        <v>2112</v>
      </c>
      <c r="Y814" s="17" t="s">
        <v>2113</v>
      </c>
      <c r="Z814" s="20" t="s">
        <v>408</v>
      </c>
    </row>
    <row r="815" spans="1:26" x14ac:dyDescent="0.25">
      <c r="A815" s="21">
        <v>1175</v>
      </c>
      <c r="B815" s="22" t="s">
        <v>412</v>
      </c>
      <c r="C815" s="22"/>
      <c r="D815" s="22" t="s">
        <v>56</v>
      </c>
      <c r="E815" s="22" t="s">
        <v>4774</v>
      </c>
      <c r="F815" s="22" t="s">
        <v>2107</v>
      </c>
      <c r="G815" s="22" t="s">
        <v>4775</v>
      </c>
      <c r="H815" s="24" t="s">
        <v>1184</v>
      </c>
      <c r="I815" s="22" t="s">
        <v>4776</v>
      </c>
      <c r="J815" s="22">
        <v>971039</v>
      </c>
      <c r="K815" s="22" t="s">
        <v>42</v>
      </c>
      <c r="L815" s="22" t="s">
        <v>178</v>
      </c>
      <c r="M815" s="23">
        <v>45778</v>
      </c>
      <c r="N815" s="24">
        <v>46174</v>
      </c>
      <c r="O815" s="65" t="str">
        <f t="shared" si="12"/>
        <v>1 years, 1 months</v>
      </c>
      <c r="P815" s="22" t="s">
        <v>39</v>
      </c>
      <c r="Q815" s="22" t="s">
        <v>39</v>
      </c>
      <c r="R815" s="22" t="s">
        <v>405</v>
      </c>
      <c r="S815" s="22" t="s">
        <v>406</v>
      </c>
      <c r="T815" s="22" t="s">
        <v>2121</v>
      </c>
      <c r="U815" s="22" t="s">
        <v>2122</v>
      </c>
      <c r="V815" s="22" t="s">
        <v>407</v>
      </c>
      <c r="W815" s="22"/>
      <c r="X815" s="22" t="s">
        <v>2112</v>
      </c>
      <c r="Y815" s="22" t="s">
        <v>2113</v>
      </c>
      <c r="Z815" s="25" t="s">
        <v>408</v>
      </c>
    </row>
    <row r="816" spans="1:26" x14ac:dyDescent="0.25">
      <c r="A816" s="21">
        <v>1221</v>
      </c>
      <c r="B816" s="22" t="s">
        <v>412</v>
      </c>
      <c r="C816" s="22"/>
      <c r="D816" s="22" t="s">
        <v>43</v>
      </c>
      <c r="E816" s="22" t="s">
        <v>3587</v>
      </c>
      <c r="F816" s="22" t="s">
        <v>2107</v>
      </c>
      <c r="G816" s="22" t="s">
        <v>4865</v>
      </c>
      <c r="H816" s="24" t="s">
        <v>291</v>
      </c>
      <c r="I816" s="22">
        <v>268923</v>
      </c>
      <c r="J816" s="22">
        <v>971039</v>
      </c>
      <c r="K816" s="22" t="s">
        <v>178</v>
      </c>
      <c r="L816" s="22" t="s">
        <v>178</v>
      </c>
      <c r="M816" s="23">
        <v>45597</v>
      </c>
      <c r="N816" s="24">
        <v>46002</v>
      </c>
      <c r="O816" s="65" t="str">
        <f t="shared" si="12"/>
        <v>1 years, 1 months</v>
      </c>
      <c r="P816" s="22" t="s">
        <v>39</v>
      </c>
      <c r="Q816" s="22" t="s">
        <v>39</v>
      </c>
      <c r="R816" s="22" t="s">
        <v>405</v>
      </c>
      <c r="S816" s="22" t="s">
        <v>406</v>
      </c>
      <c r="T816" s="22" t="s">
        <v>2250</v>
      </c>
      <c r="U816" s="22" t="s">
        <v>2251</v>
      </c>
      <c r="V816" s="22" t="s">
        <v>407</v>
      </c>
      <c r="W816" s="22"/>
      <c r="X816" s="22" t="s">
        <v>419</v>
      </c>
      <c r="Y816" s="22" t="s">
        <v>2113</v>
      </c>
      <c r="Z816" s="25" t="s">
        <v>408</v>
      </c>
    </row>
    <row r="817" spans="1:26" x14ac:dyDescent="0.25">
      <c r="A817" s="21">
        <v>1273</v>
      </c>
      <c r="B817" s="22" t="s">
        <v>412</v>
      </c>
      <c r="C817" s="22"/>
      <c r="D817" s="22" t="s">
        <v>53</v>
      </c>
      <c r="E817" s="22" t="s">
        <v>2173</v>
      </c>
      <c r="F817" s="22" t="s">
        <v>2107</v>
      </c>
      <c r="G817" s="22" t="s">
        <v>4957</v>
      </c>
      <c r="H817" s="24" t="s">
        <v>286</v>
      </c>
      <c r="I817" s="22" t="s">
        <v>178</v>
      </c>
      <c r="J817" s="22">
        <v>971039</v>
      </c>
      <c r="K817" s="22" t="s">
        <v>42</v>
      </c>
      <c r="L817" s="22" t="s">
        <v>178</v>
      </c>
      <c r="M817" s="23">
        <v>45627</v>
      </c>
      <c r="N817" s="24">
        <v>46028</v>
      </c>
      <c r="O817" s="65" t="str">
        <f t="shared" si="12"/>
        <v>1 years, 1 months</v>
      </c>
      <c r="P817" s="22" t="s">
        <v>39</v>
      </c>
      <c r="Q817" s="22" t="s">
        <v>39</v>
      </c>
      <c r="R817" s="22" t="s">
        <v>409</v>
      </c>
      <c r="S817" s="22" t="s">
        <v>410</v>
      </c>
      <c r="T817" s="22" t="s">
        <v>39</v>
      </c>
      <c r="U817" s="22"/>
      <c r="V817" s="22" t="s">
        <v>411</v>
      </c>
      <c r="W817" s="22"/>
      <c r="X817" s="22" t="s">
        <v>419</v>
      </c>
      <c r="Y817" s="22" t="s">
        <v>2113</v>
      </c>
      <c r="Z817" s="25" t="s">
        <v>408</v>
      </c>
    </row>
    <row r="818" spans="1:26" x14ac:dyDescent="0.25">
      <c r="A818" s="16">
        <v>1301</v>
      </c>
      <c r="B818" s="17" t="s">
        <v>412</v>
      </c>
      <c r="C818" s="17"/>
      <c r="D818" s="17" t="s">
        <v>2173</v>
      </c>
      <c r="E818" s="17" t="s">
        <v>178</v>
      </c>
      <c r="F818" s="17" t="s">
        <v>2107</v>
      </c>
      <c r="G818" s="17" t="s">
        <v>5013</v>
      </c>
      <c r="H818" s="19" t="s">
        <v>178</v>
      </c>
      <c r="I818" s="17" t="s">
        <v>5014</v>
      </c>
      <c r="J818" s="17">
        <v>971039</v>
      </c>
      <c r="K818" s="17" t="s">
        <v>178</v>
      </c>
      <c r="L818" s="17" t="s">
        <v>178</v>
      </c>
      <c r="M818" s="18">
        <v>45627</v>
      </c>
      <c r="N818" s="24">
        <v>46028</v>
      </c>
      <c r="O818" s="65" t="str">
        <f t="shared" si="12"/>
        <v>1 years, 1 months</v>
      </c>
      <c r="P818" s="17" t="s">
        <v>39</v>
      </c>
      <c r="Q818" s="17" t="s">
        <v>39</v>
      </c>
      <c r="R818" s="17" t="s">
        <v>409</v>
      </c>
      <c r="S818" s="17" t="s">
        <v>410</v>
      </c>
      <c r="T818" s="17" t="s">
        <v>39</v>
      </c>
      <c r="U818" s="17"/>
      <c r="V818" s="17" t="s">
        <v>411</v>
      </c>
      <c r="W818" s="17"/>
      <c r="X818" s="17" t="s">
        <v>1191</v>
      </c>
      <c r="Y818" s="17" t="s">
        <v>2113</v>
      </c>
      <c r="Z818" s="20" t="s">
        <v>408</v>
      </c>
    </row>
    <row r="819" spans="1:26" x14ac:dyDescent="0.25">
      <c r="A819" s="21">
        <v>1315</v>
      </c>
      <c r="B819" s="22" t="s">
        <v>412</v>
      </c>
      <c r="C819" s="22"/>
      <c r="D819" s="22" t="s">
        <v>43</v>
      </c>
      <c r="E819" s="22" t="s">
        <v>91</v>
      </c>
      <c r="F819" s="22" t="s">
        <v>2107</v>
      </c>
      <c r="G819" s="22" t="s">
        <v>178</v>
      </c>
      <c r="H819" s="24" t="s">
        <v>178</v>
      </c>
      <c r="I819" s="22">
        <v>19062502479154</v>
      </c>
      <c r="J819" s="22">
        <v>971039</v>
      </c>
      <c r="K819" s="22" t="s">
        <v>42</v>
      </c>
      <c r="L819" s="22" t="s">
        <v>3195</v>
      </c>
      <c r="M819" s="23">
        <v>45474</v>
      </c>
      <c r="N819" s="24">
        <v>45880</v>
      </c>
      <c r="O819" s="65" t="str">
        <f t="shared" si="12"/>
        <v>1 years, 1 months</v>
      </c>
      <c r="P819" s="22" t="s">
        <v>39</v>
      </c>
      <c r="Q819" s="22" t="s">
        <v>39</v>
      </c>
      <c r="R819" s="22" t="s">
        <v>405</v>
      </c>
      <c r="S819" s="22" t="s">
        <v>406</v>
      </c>
      <c r="T819" s="22" t="s">
        <v>5037</v>
      </c>
      <c r="U819" s="22" t="s">
        <v>5038</v>
      </c>
      <c r="V819" s="22" t="s">
        <v>407</v>
      </c>
      <c r="W819" s="22"/>
      <c r="X819" s="22" t="s">
        <v>1191</v>
      </c>
      <c r="Y819" s="22" t="s">
        <v>2113</v>
      </c>
      <c r="Z819" s="25" t="s">
        <v>408</v>
      </c>
    </row>
    <row r="820" spans="1:26" x14ac:dyDescent="0.25">
      <c r="A820" s="16">
        <v>1345</v>
      </c>
      <c r="B820" s="17" t="s">
        <v>412</v>
      </c>
      <c r="C820" s="17"/>
      <c r="D820" s="17" t="s">
        <v>75</v>
      </c>
      <c r="E820" s="17" t="s">
        <v>98</v>
      </c>
      <c r="F820" s="17" t="s">
        <v>2107</v>
      </c>
      <c r="G820" s="17" t="s">
        <v>5086</v>
      </c>
      <c r="H820" s="19">
        <v>45689</v>
      </c>
      <c r="I820" s="17" t="s">
        <v>5087</v>
      </c>
      <c r="J820" s="17">
        <v>971039</v>
      </c>
      <c r="K820" s="17" t="s">
        <v>42</v>
      </c>
      <c r="L820" s="17" t="s">
        <v>3132</v>
      </c>
      <c r="M820" s="18">
        <v>45627</v>
      </c>
      <c r="N820" s="24">
        <v>46028</v>
      </c>
      <c r="O820" s="65" t="str">
        <f t="shared" si="12"/>
        <v>1 years, 1 months</v>
      </c>
      <c r="P820" s="17" t="s">
        <v>39</v>
      </c>
      <c r="Q820" s="17" t="s">
        <v>39</v>
      </c>
      <c r="R820" s="17" t="s">
        <v>409</v>
      </c>
      <c r="S820" s="17" t="s">
        <v>410</v>
      </c>
      <c r="T820" s="17" t="s">
        <v>39</v>
      </c>
      <c r="U820" s="17"/>
      <c r="V820" s="17" t="s">
        <v>411</v>
      </c>
      <c r="W820" s="17"/>
      <c r="X820" s="17" t="s">
        <v>1191</v>
      </c>
      <c r="Y820" s="17" t="s">
        <v>2113</v>
      </c>
      <c r="Z820" s="20" t="s">
        <v>408</v>
      </c>
    </row>
    <row r="821" spans="1:26" x14ac:dyDescent="0.25">
      <c r="A821" s="16">
        <v>1348</v>
      </c>
      <c r="B821" s="17" t="s">
        <v>412</v>
      </c>
      <c r="C821" s="17"/>
      <c r="D821" s="17" t="s">
        <v>135</v>
      </c>
      <c r="E821" s="17" t="s">
        <v>3251</v>
      </c>
      <c r="F821" s="17" t="s">
        <v>2107</v>
      </c>
      <c r="G821" s="17" t="s">
        <v>5089</v>
      </c>
      <c r="H821" s="19" t="s">
        <v>349</v>
      </c>
      <c r="I821" s="17" t="s">
        <v>5090</v>
      </c>
      <c r="J821" s="17">
        <v>971039</v>
      </c>
      <c r="K821" s="17" t="s">
        <v>42</v>
      </c>
      <c r="L821" s="17" t="s">
        <v>178</v>
      </c>
      <c r="M821" s="18">
        <v>45627</v>
      </c>
      <c r="N821" s="24">
        <v>46028</v>
      </c>
      <c r="O821" s="65" t="str">
        <f t="shared" si="12"/>
        <v>1 years, 1 months</v>
      </c>
      <c r="P821" s="17" t="s">
        <v>39</v>
      </c>
      <c r="Q821" s="17" t="s">
        <v>39</v>
      </c>
      <c r="R821" s="17" t="s">
        <v>409</v>
      </c>
      <c r="S821" s="17" t="s">
        <v>410</v>
      </c>
      <c r="T821" s="17" t="s">
        <v>39</v>
      </c>
      <c r="U821" s="17"/>
      <c r="V821" s="17" t="s">
        <v>411</v>
      </c>
      <c r="W821" s="17"/>
      <c r="X821" s="17" t="s">
        <v>1191</v>
      </c>
      <c r="Y821" s="17" t="s">
        <v>2113</v>
      </c>
      <c r="Z821" s="20" t="s">
        <v>408</v>
      </c>
    </row>
    <row r="822" spans="1:26" x14ac:dyDescent="0.25">
      <c r="A822" s="21">
        <v>1349</v>
      </c>
      <c r="B822" s="22" t="s">
        <v>412</v>
      </c>
      <c r="C822" s="22"/>
      <c r="D822" s="22" t="s">
        <v>2173</v>
      </c>
      <c r="E822" s="22" t="s">
        <v>85</v>
      </c>
      <c r="F822" s="22" t="s">
        <v>2107</v>
      </c>
      <c r="G822" s="22" t="s">
        <v>5091</v>
      </c>
      <c r="H822" s="24" t="s">
        <v>178</v>
      </c>
      <c r="I822" s="22">
        <v>17062502459900</v>
      </c>
      <c r="J822" s="22">
        <v>971039</v>
      </c>
      <c r="K822" s="22" t="s">
        <v>41</v>
      </c>
      <c r="L822" s="22" t="s">
        <v>178</v>
      </c>
      <c r="M822" s="23">
        <v>45627</v>
      </c>
      <c r="N822" s="24">
        <v>46028</v>
      </c>
      <c r="O822" s="65" t="str">
        <f t="shared" si="12"/>
        <v>1 years, 1 months</v>
      </c>
      <c r="P822" s="22" t="s">
        <v>39</v>
      </c>
      <c r="Q822" s="22" t="s">
        <v>39</v>
      </c>
      <c r="R822" s="22" t="s">
        <v>409</v>
      </c>
      <c r="S822" s="22" t="s">
        <v>410</v>
      </c>
      <c r="T822" s="22" t="s">
        <v>39</v>
      </c>
      <c r="U822" s="22"/>
      <c r="V822" s="22" t="s">
        <v>411</v>
      </c>
      <c r="W822" s="22"/>
      <c r="X822" s="22" t="s">
        <v>419</v>
      </c>
      <c r="Y822" s="22" t="s">
        <v>2113</v>
      </c>
      <c r="Z822" s="25" t="s">
        <v>408</v>
      </c>
    </row>
    <row r="823" spans="1:26" x14ac:dyDescent="0.25">
      <c r="A823" s="21">
        <v>1366</v>
      </c>
      <c r="B823" s="22" t="s">
        <v>412</v>
      </c>
      <c r="C823" s="22"/>
      <c r="D823" s="22" t="s">
        <v>178</v>
      </c>
      <c r="E823" s="22" t="s">
        <v>178</v>
      </c>
      <c r="F823" s="22" t="s">
        <v>2107</v>
      </c>
      <c r="G823" s="22" t="s">
        <v>178</v>
      </c>
      <c r="H823" s="24" t="s">
        <v>39</v>
      </c>
      <c r="I823" s="22" t="s">
        <v>39</v>
      </c>
      <c r="J823" s="22">
        <v>971039</v>
      </c>
      <c r="K823" s="22" t="s">
        <v>39</v>
      </c>
      <c r="L823" s="22" t="s">
        <v>39</v>
      </c>
      <c r="M823" s="23">
        <v>45627</v>
      </c>
      <c r="N823" s="24">
        <v>46028</v>
      </c>
      <c r="O823" s="65" t="str">
        <f t="shared" si="12"/>
        <v>1 years, 1 months</v>
      </c>
      <c r="P823" s="22" t="s">
        <v>39</v>
      </c>
      <c r="Q823" s="22" t="s">
        <v>39</v>
      </c>
      <c r="R823" s="22" t="s">
        <v>409</v>
      </c>
      <c r="S823" s="22" t="s">
        <v>410</v>
      </c>
      <c r="T823" s="22" t="s">
        <v>39</v>
      </c>
      <c r="U823" s="22"/>
      <c r="V823" s="22" t="s">
        <v>411</v>
      </c>
      <c r="W823" s="22"/>
      <c r="X823" s="22" t="s">
        <v>419</v>
      </c>
      <c r="Y823" s="22" t="s">
        <v>2113</v>
      </c>
      <c r="Z823" s="25" t="s">
        <v>408</v>
      </c>
    </row>
    <row r="824" spans="1:26" x14ac:dyDescent="0.25">
      <c r="A824" s="21">
        <v>1370</v>
      </c>
      <c r="B824" s="22" t="s">
        <v>412</v>
      </c>
      <c r="C824" s="22"/>
      <c r="D824" s="22" t="s">
        <v>2173</v>
      </c>
      <c r="E824" s="22" t="s">
        <v>178</v>
      </c>
      <c r="F824" s="22" t="s">
        <v>2107</v>
      </c>
      <c r="G824" s="22" t="s">
        <v>5126</v>
      </c>
      <c r="H824" s="24" t="s">
        <v>178</v>
      </c>
      <c r="I824" s="22">
        <v>26042987</v>
      </c>
      <c r="J824" s="22">
        <v>971039</v>
      </c>
      <c r="K824" s="22" t="s">
        <v>178</v>
      </c>
      <c r="L824" s="22" t="s">
        <v>4686</v>
      </c>
      <c r="M824" s="23">
        <v>45627</v>
      </c>
      <c r="N824" s="24">
        <v>46028</v>
      </c>
      <c r="O824" s="65" t="str">
        <f t="shared" si="12"/>
        <v>1 years, 1 months</v>
      </c>
      <c r="P824" s="22" t="s">
        <v>39</v>
      </c>
      <c r="Q824" s="22" t="s">
        <v>39</v>
      </c>
      <c r="R824" s="22" t="s">
        <v>409</v>
      </c>
      <c r="S824" s="22" t="s">
        <v>410</v>
      </c>
      <c r="T824" s="22" t="s">
        <v>39</v>
      </c>
      <c r="U824" s="22"/>
      <c r="V824" s="22" t="s">
        <v>411</v>
      </c>
      <c r="W824" s="22"/>
      <c r="X824" s="22" t="s">
        <v>419</v>
      </c>
      <c r="Y824" s="22" t="s">
        <v>2113</v>
      </c>
      <c r="Z824" s="25" t="s">
        <v>408</v>
      </c>
    </row>
    <row r="825" spans="1:26" x14ac:dyDescent="0.25">
      <c r="A825" s="21">
        <v>1407</v>
      </c>
      <c r="B825" s="22" t="s">
        <v>412</v>
      </c>
      <c r="C825" s="22"/>
      <c r="D825" s="22" t="s">
        <v>2173</v>
      </c>
      <c r="E825" s="22" t="s">
        <v>3700</v>
      </c>
      <c r="F825" s="22" t="s">
        <v>2107</v>
      </c>
      <c r="G825" s="22" t="s">
        <v>5202</v>
      </c>
      <c r="H825" s="24" t="s">
        <v>178</v>
      </c>
      <c r="I825" s="22">
        <v>2748018</v>
      </c>
      <c r="J825" s="22">
        <v>971039</v>
      </c>
      <c r="K825" s="22" t="s">
        <v>41</v>
      </c>
      <c r="L825" s="22" t="s">
        <v>178</v>
      </c>
      <c r="M825" s="23">
        <v>45627</v>
      </c>
      <c r="N825" s="24">
        <v>46028</v>
      </c>
      <c r="O825" s="65" t="str">
        <f t="shared" si="12"/>
        <v>1 years, 1 months</v>
      </c>
      <c r="P825" s="22" t="s">
        <v>39</v>
      </c>
      <c r="Q825" s="22" t="s">
        <v>39</v>
      </c>
      <c r="R825" s="22" t="s">
        <v>409</v>
      </c>
      <c r="S825" s="22" t="s">
        <v>410</v>
      </c>
      <c r="T825" s="22" t="s">
        <v>39</v>
      </c>
      <c r="U825" s="22"/>
      <c r="V825" s="22" t="s">
        <v>411</v>
      </c>
      <c r="W825" s="22"/>
      <c r="X825" s="22" t="s">
        <v>419</v>
      </c>
      <c r="Y825" s="22" t="s">
        <v>2113</v>
      </c>
      <c r="Z825" s="25" t="s">
        <v>408</v>
      </c>
    </row>
    <row r="826" spans="1:26" x14ac:dyDescent="0.25">
      <c r="A826" s="21">
        <v>1438</v>
      </c>
      <c r="B826" s="22" t="s">
        <v>412</v>
      </c>
      <c r="C826" s="22"/>
      <c r="D826" s="22" t="s">
        <v>2173</v>
      </c>
      <c r="E826" s="22" t="s">
        <v>178</v>
      </c>
      <c r="F826" s="22" t="s">
        <v>2107</v>
      </c>
      <c r="G826" s="22" t="s">
        <v>178</v>
      </c>
      <c r="H826" s="24" t="s">
        <v>254</v>
      </c>
      <c r="I826" s="22" t="s">
        <v>5266</v>
      </c>
      <c r="J826" s="22">
        <v>971039</v>
      </c>
      <c r="K826" s="22" t="s">
        <v>178</v>
      </c>
      <c r="L826" s="22" t="s">
        <v>178</v>
      </c>
      <c r="M826" s="23">
        <v>45597</v>
      </c>
      <c r="N826" s="24">
        <v>46002</v>
      </c>
      <c r="O826" s="65" t="str">
        <f t="shared" si="12"/>
        <v>1 years, 1 months</v>
      </c>
      <c r="P826" s="22" t="s">
        <v>39</v>
      </c>
      <c r="Q826" s="22" t="s">
        <v>39</v>
      </c>
      <c r="R826" s="22" t="s">
        <v>405</v>
      </c>
      <c r="S826" s="22" t="s">
        <v>406</v>
      </c>
      <c r="T826" s="22" t="s">
        <v>5267</v>
      </c>
      <c r="U826" s="22" t="s">
        <v>5268</v>
      </c>
      <c r="V826" s="22" t="s">
        <v>407</v>
      </c>
      <c r="W826" s="22"/>
      <c r="X826" s="22" t="s">
        <v>419</v>
      </c>
      <c r="Y826" s="22" t="s">
        <v>2113</v>
      </c>
      <c r="Z826" s="25" t="s">
        <v>408</v>
      </c>
    </row>
    <row r="827" spans="1:26" x14ac:dyDescent="0.25">
      <c r="A827" s="21">
        <v>1446</v>
      </c>
      <c r="B827" s="22" t="s">
        <v>412</v>
      </c>
      <c r="C827" s="22"/>
      <c r="D827" s="22" t="s">
        <v>109</v>
      </c>
      <c r="E827" s="22" t="s">
        <v>3947</v>
      </c>
      <c r="F827" s="22" t="s">
        <v>2107</v>
      </c>
      <c r="G827" s="22" t="s">
        <v>5284</v>
      </c>
      <c r="H827" s="24">
        <v>45359</v>
      </c>
      <c r="I827" s="22">
        <v>2536960</v>
      </c>
      <c r="J827" s="22">
        <v>971039</v>
      </c>
      <c r="K827" s="22" t="s">
        <v>42</v>
      </c>
      <c r="L827" s="22" t="s">
        <v>5285</v>
      </c>
      <c r="M827" s="23">
        <v>45474</v>
      </c>
      <c r="N827" s="24">
        <v>45880</v>
      </c>
      <c r="O827" s="65" t="str">
        <f t="shared" si="12"/>
        <v>1 years, 1 months</v>
      </c>
      <c r="P827" s="22" t="s">
        <v>39</v>
      </c>
      <c r="Q827" s="22" t="s">
        <v>39</v>
      </c>
      <c r="R827" s="22" t="s">
        <v>405</v>
      </c>
      <c r="S827" s="22" t="s">
        <v>406</v>
      </c>
      <c r="T827" s="22" t="s">
        <v>2628</v>
      </c>
      <c r="U827" s="22" t="s">
        <v>2629</v>
      </c>
      <c r="V827" s="22" t="s">
        <v>407</v>
      </c>
      <c r="W827" s="22"/>
      <c r="X827" s="22" t="s">
        <v>1191</v>
      </c>
      <c r="Y827" s="22" t="s">
        <v>2113</v>
      </c>
      <c r="Z827" s="25" t="s">
        <v>408</v>
      </c>
    </row>
    <row r="828" spans="1:26" x14ac:dyDescent="0.25">
      <c r="A828" s="16">
        <v>1460</v>
      </c>
      <c r="B828" s="17" t="s">
        <v>412</v>
      </c>
      <c r="C828" s="17"/>
      <c r="D828" s="17" t="s">
        <v>73</v>
      </c>
      <c r="E828" s="17" t="s">
        <v>98</v>
      </c>
      <c r="F828" s="17" t="s">
        <v>2107</v>
      </c>
      <c r="G828" s="17" t="s">
        <v>5308</v>
      </c>
      <c r="H828" s="19" t="s">
        <v>178</v>
      </c>
      <c r="I828" s="17">
        <v>17072502784212</v>
      </c>
      <c r="J828" s="17">
        <v>971039</v>
      </c>
      <c r="K828" s="17" t="s">
        <v>42</v>
      </c>
      <c r="L828" s="17" t="s">
        <v>178</v>
      </c>
      <c r="M828" s="18">
        <v>45627</v>
      </c>
      <c r="N828" s="24">
        <v>46028</v>
      </c>
      <c r="O828" s="65" t="str">
        <f t="shared" si="12"/>
        <v>1 years, 1 months</v>
      </c>
      <c r="P828" s="17" t="s">
        <v>39</v>
      </c>
      <c r="Q828" s="17" t="s">
        <v>39</v>
      </c>
      <c r="R828" s="17" t="s">
        <v>409</v>
      </c>
      <c r="S828" s="17" t="s">
        <v>410</v>
      </c>
      <c r="T828" s="17" t="s">
        <v>39</v>
      </c>
      <c r="U828" s="17"/>
      <c r="V828" s="17" t="s">
        <v>411</v>
      </c>
      <c r="W828" s="17"/>
      <c r="X828" s="17" t="s">
        <v>1191</v>
      </c>
      <c r="Y828" s="17" t="s">
        <v>2113</v>
      </c>
      <c r="Z828" s="20" t="s">
        <v>408</v>
      </c>
    </row>
    <row r="829" spans="1:26" x14ac:dyDescent="0.25">
      <c r="A829" s="16">
        <v>1463</v>
      </c>
      <c r="B829" s="17" t="s">
        <v>412</v>
      </c>
      <c r="C829" s="17"/>
      <c r="D829" s="17" t="s">
        <v>53</v>
      </c>
      <c r="E829" s="17" t="s">
        <v>2173</v>
      </c>
      <c r="F829" s="17" t="s">
        <v>2107</v>
      </c>
      <c r="G829" s="17" t="s">
        <v>5314</v>
      </c>
      <c r="H829" s="19" t="s">
        <v>178</v>
      </c>
      <c r="I829" s="17" t="s">
        <v>178</v>
      </c>
      <c r="J829" s="17">
        <v>971039</v>
      </c>
      <c r="K829" s="17" t="s">
        <v>178</v>
      </c>
      <c r="L829" s="17" t="s">
        <v>80</v>
      </c>
      <c r="M829" s="18">
        <v>45627</v>
      </c>
      <c r="N829" s="24">
        <v>46028</v>
      </c>
      <c r="O829" s="65" t="str">
        <f t="shared" si="12"/>
        <v>1 years, 1 months</v>
      </c>
      <c r="P829" s="17" t="s">
        <v>39</v>
      </c>
      <c r="Q829" s="17" t="s">
        <v>39</v>
      </c>
      <c r="R829" s="17" t="s">
        <v>409</v>
      </c>
      <c r="S829" s="17" t="s">
        <v>410</v>
      </c>
      <c r="T829" s="17" t="s">
        <v>39</v>
      </c>
      <c r="U829" s="17"/>
      <c r="V829" s="17" t="s">
        <v>411</v>
      </c>
      <c r="W829" s="17"/>
      <c r="X829" s="17" t="s">
        <v>419</v>
      </c>
      <c r="Y829" s="17" t="s">
        <v>2113</v>
      </c>
      <c r="Z829" s="20" t="s">
        <v>408</v>
      </c>
    </row>
    <row r="830" spans="1:26" x14ac:dyDescent="0.25">
      <c r="A830" s="21">
        <v>1471</v>
      </c>
      <c r="B830" s="22" t="s">
        <v>412</v>
      </c>
      <c r="C830" s="22"/>
      <c r="D830" s="22" t="s">
        <v>4251</v>
      </c>
      <c r="E830" s="22" t="s">
        <v>133</v>
      </c>
      <c r="F830" s="22" t="s">
        <v>2107</v>
      </c>
      <c r="G830" s="22" t="s">
        <v>5319</v>
      </c>
      <c r="H830" s="24">
        <v>45967</v>
      </c>
      <c r="I830" s="22">
        <v>2502724526</v>
      </c>
      <c r="J830" s="22">
        <v>971039</v>
      </c>
      <c r="K830" s="22" t="s">
        <v>42</v>
      </c>
      <c r="L830" s="22" t="s">
        <v>4173</v>
      </c>
      <c r="M830" s="23">
        <v>45778</v>
      </c>
      <c r="N830" s="24">
        <v>46174</v>
      </c>
      <c r="O830" s="65" t="str">
        <f t="shared" si="12"/>
        <v>1 years, 1 months</v>
      </c>
      <c r="P830" s="22" t="s">
        <v>39</v>
      </c>
      <c r="Q830" s="22" t="s">
        <v>39</v>
      </c>
      <c r="R830" s="22" t="s">
        <v>405</v>
      </c>
      <c r="S830" s="22" t="s">
        <v>406</v>
      </c>
      <c r="T830" s="22" t="s">
        <v>5320</v>
      </c>
      <c r="U830" s="22" t="s">
        <v>5321</v>
      </c>
      <c r="V830" s="22" t="s">
        <v>407</v>
      </c>
      <c r="W830" s="22"/>
      <c r="X830" s="22" t="s">
        <v>1191</v>
      </c>
      <c r="Y830" s="22" t="s">
        <v>2113</v>
      </c>
      <c r="Z830" s="25" t="s">
        <v>408</v>
      </c>
    </row>
    <row r="831" spans="1:26" x14ac:dyDescent="0.25">
      <c r="A831" s="16">
        <v>1493</v>
      </c>
      <c r="B831" s="17" t="s">
        <v>412</v>
      </c>
      <c r="C831" s="17"/>
      <c r="D831" s="17" t="s">
        <v>2160</v>
      </c>
      <c r="E831" s="17" t="s">
        <v>5370</v>
      </c>
      <c r="F831" s="17" t="s">
        <v>2107</v>
      </c>
      <c r="G831" s="17" t="s">
        <v>5371</v>
      </c>
      <c r="H831" s="19" t="s">
        <v>39</v>
      </c>
      <c r="I831" s="17" t="s">
        <v>5372</v>
      </c>
      <c r="J831" s="17">
        <v>971039</v>
      </c>
      <c r="K831" s="17" t="s">
        <v>42</v>
      </c>
      <c r="L831" s="17" t="s">
        <v>5373</v>
      </c>
      <c r="M831" s="18">
        <v>45627</v>
      </c>
      <c r="N831" s="24">
        <v>46028</v>
      </c>
      <c r="O831" s="65" t="str">
        <f t="shared" si="12"/>
        <v>1 years, 1 months</v>
      </c>
      <c r="P831" s="17" t="s">
        <v>39</v>
      </c>
      <c r="Q831" s="17" t="s">
        <v>39</v>
      </c>
      <c r="R831" s="17" t="s">
        <v>409</v>
      </c>
      <c r="S831" s="17" t="s">
        <v>410</v>
      </c>
      <c r="T831" s="17" t="s">
        <v>39</v>
      </c>
      <c r="U831" s="17"/>
      <c r="V831" s="17" t="s">
        <v>411</v>
      </c>
      <c r="W831" s="17"/>
      <c r="X831" s="17" t="s">
        <v>1191</v>
      </c>
      <c r="Y831" s="17" t="s">
        <v>2113</v>
      </c>
      <c r="Z831" s="20" t="s">
        <v>408</v>
      </c>
    </row>
    <row r="832" spans="1:26" x14ac:dyDescent="0.25">
      <c r="A832" s="16">
        <v>1497</v>
      </c>
      <c r="B832" s="17" t="s">
        <v>412</v>
      </c>
      <c r="C832" s="17"/>
      <c r="D832" s="17" t="s">
        <v>4251</v>
      </c>
      <c r="E832" s="17" t="s">
        <v>133</v>
      </c>
      <c r="F832" s="17" t="s">
        <v>2107</v>
      </c>
      <c r="G832" s="17" t="s">
        <v>5380</v>
      </c>
      <c r="H832" s="19" t="s">
        <v>2794</v>
      </c>
      <c r="I832" s="17">
        <v>2502509736</v>
      </c>
      <c r="J832" s="17">
        <v>971039</v>
      </c>
      <c r="K832" s="17" t="s">
        <v>42</v>
      </c>
      <c r="L832" s="17" t="s">
        <v>4298</v>
      </c>
      <c r="M832" s="18">
        <v>45627</v>
      </c>
      <c r="N832" s="24">
        <v>46028</v>
      </c>
      <c r="O832" s="65" t="str">
        <f t="shared" si="12"/>
        <v>1 years, 1 months</v>
      </c>
      <c r="P832" s="17" t="s">
        <v>39</v>
      </c>
      <c r="Q832" s="17" t="s">
        <v>39</v>
      </c>
      <c r="R832" s="17" t="s">
        <v>409</v>
      </c>
      <c r="S832" s="17" t="s">
        <v>410</v>
      </c>
      <c r="T832" s="17" t="s">
        <v>39</v>
      </c>
      <c r="U832" s="17"/>
      <c r="V832" s="17" t="s">
        <v>411</v>
      </c>
      <c r="W832" s="17"/>
      <c r="X832" s="17" t="s">
        <v>419</v>
      </c>
      <c r="Y832" s="17" t="s">
        <v>2113</v>
      </c>
      <c r="Z832" s="20" t="s">
        <v>408</v>
      </c>
    </row>
    <row r="833" spans="1:26" x14ac:dyDescent="0.25">
      <c r="A833" s="21">
        <v>1505</v>
      </c>
      <c r="B833" s="22" t="s">
        <v>412</v>
      </c>
      <c r="C833" s="22"/>
      <c r="D833" s="22" t="s">
        <v>2173</v>
      </c>
      <c r="E833" s="22" t="s">
        <v>178</v>
      </c>
      <c r="F833" s="22" t="s">
        <v>2107</v>
      </c>
      <c r="G833" s="22" t="s">
        <v>5392</v>
      </c>
      <c r="H833" s="24" t="s">
        <v>335</v>
      </c>
      <c r="I833" s="22">
        <v>971039</v>
      </c>
      <c r="J833" s="22">
        <v>971039</v>
      </c>
      <c r="K833" s="22" t="s">
        <v>39</v>
      </c>
      <c r="L833" s="22" t="s">
        <v>4158</v>
      </c>
      <c r="M833" s="23">
        <v>45597</v>
      </c>
      <c r="N833" s="24">
        <v>46002</v>
      </c>
      <c r="O833" s="65" t="str">
        <f t="shared" si="12"/>
        <v>1 years, 1 months</v>
      </c>
      <c r="P833" s="22" t="s">
        <v>39</v>
      </c>
      <c r="Q833" s="22" t="s">
        <v>39</v>
      </c>
      <c r="R833" s="22" t="s">
        <v>405</v>
      </c>
      <c r="S833" s="22" t="s">
        <v>406</v>
      </c>
      <c r="T833" s="22" t="s">
        <v>2131</v>
      </c>
      <c r="U833" s="22" t="s">
        <v>2132</v>
      </c>
      <c r="V833" s="22" t="s">
        <v>407</v>
      </c>
      <c r="W833" s="22"/>
      <c r="X833" s="22" t="s">
        <v>419</v>
      </c>
      <c r="Y833" s="22" t="s">
        <v>2113</v>
      </c>
      <c r="Z833" s="25" t="s">
        <v>408</v>
      </c>
    </row>
    <row r="834" spans="1:26" x14ac:dyDescent="0.25">
      <c r="A834" s="21">
        <v>1512</v>
      </c>
      <c r="B834" s="22" t="s">
        <v>412</v>
      </c>
      <c r="C834" s="22"/>
      <c r="D834" s="22" t="s">
        <v>2173</v>
      </c>
      <c r="E834" s="22" t="s">
        <v>178</v>
      </c>
      <c r="F834" s="22" t="s">
        <v>2107</v>
      </c>
      <c r="G834" s="22" t="s">
        <v>39</v>
      </c>
      <c r="H834" s="24" t="s">
        <v>39</v>
      </c>
      <c r="I834" s="22" t="s">
        <v>39</v>
      </c>
      <c r="J834" s="22">
        <v>971039</v>
      </c>
      <c r="K834" s="22" t="s">
        <v>39</v>
      </c>
      <c r="L834" s="22" t="s">
        <v>39</v>
      </c>
      <c r="M834" s="23">
        <v>45627</v>
      </c>
      <c r="N834" s="24">
        <v>46028</v>
      </c>
      <c r="O834" s="65" t="str">
        <f t="shared" ref="O834:O897" si="13">IFERROR(DATEDIF(M834,N834,"y")&amp;" years, "&amp;DATEDIF(M834,N834,"ym")&amp;" months","")</f>
        <v>1 years, 1 months</v>
      </c>
      <c r="P834" s="22" t="s">
        <v>39</v>
      </c>
      <c r="Q834" s="22" t="s">
        <v>39</v>
      </c>
      <c r="R834" s="22" t="s">
        <v>409</v>
      </c>
      <c r="S834" s="22" t="s">
        <v>410</v>
      </c>
      <c r="T834" s="22" t="s">
        <v>39</v>
      </c>
      <c r="U834" s="22"/>
      <c r="V834" s="22" t="s">
        <v>411</v>
      </c>
      <c r="W834" s="22"/>
      <c r="X834" s="22" t="s">
        <v>2112</v>
      </c>
      <c r="Y834" s="22" t="s">
        <v>2113</v>
      </c>
      <c r="Z834" s="25" t="s">
        <v>408</v>
      </c>
    </row>
    <row r="835" spans="1:26" x14ac:dyDescent="0.25">
      <c r="A835" s="21">
        <v>2</v>
      </c>
      <c r="B835" s="22" t="s">
        <v>412</v>
      </c>
      <c r="C835" s="22"/>
      <c r="D835" s="22" t="s">
        <v>53</v>
      </c>
      <c r="E835" s="22" t="s">
        <v>178</v>
      </c>
      <c r="F835" s="22" t="s">
        <v>2107</v>
      </c>
      <c r="G835" s="22" t="s">
        <v>2114</v>
      </c>
      <c r="H835" s="22" t="s">
        <v>39</v>
      </c>
      <c r="I835" s="22">
        <v>2975451</v>
      </c>
      <c r="J835" s="22">
        <v>971039</v>
      </c>
      <c r="K835" s="22" t="s">
        <v>42</v>
      </c>
      <c r="L835" s="22" t="s">
        <v>2115</v>
      </c>
      <c r="M835" s="23">
        <v>45597</v>
      </c>
      <c r="N835" s="24">
        <v>45973</v>
      </c>
      <c r="O835" s="65" t="str">
        <f t="shared" si="13"/>
        <v>1 years, 0 months</v>
      </c>
      <c r="P835" s="22" t="s">
        <v>39</v>
      </c>
      <c r="Q835" s="22" t="s">
        <v>39</v>
      </c>
      <c r="R835" s="22" t="s">
        <v>405</v>
      </c>
      <c r="S835" s="22" t="s">
        <v>406</v>
      </c>
      <c r="T835" s="22" t="s">
        <v>2116</v>
      </c>
      <c r="U835" s="22" t="s">
        <v>2117</v>
      </c>
      <c r="V835" s="22" t="s">
        <v>407</v>
      </c>
      <c r="W835" s="22"/>
      <c r="X835" s="22" t="s">
        <v>419</v>
      </c>
      <c r="Y835" s="22" t="s">
        <v>2113</v>
      </c>
      <c r="Z835" s="25" t="s">
        <v>408</v>
      </c>
    </row>
    <row r="836" spans="1:26" x14ac:dyDescent="0.25">
      <c r="A836" s="16">
        <v>15</v>
      </c>
      <c r="B836" s="17" t="s">
        <v>412</v>
      </c>
      <c r="C836" s="17"/>
      <c r="D836" s="17" t="s">
        <v>2173</v>
      </c>
      <c r="E836" s="17" t="s">
        <v>571</v>
      </c>
      <c r="F836" s="17" t="s">
        <v>2107</v>
      </c>
      <c r="G836" s="17" t="s">
        <v>2174</v>
      </c>
      <c r="H836" s="19" t="s">
        <v>39</v>
      </c>
      <c r="I836" s="17" t="s">
        <v>2175</v>
      </c>
      <c r="J836" s="17">
        <v>971039</v>
      </c>
      <c r="K836" s="17" t="s">
        <v>42</v>
      </c>
      <c r="L836" s="17" t="s">
        <v>1373</v>
      </c>
      <c r="M836" s="18">
        <v>45658</v>
      </c>
      <c r="N836" s="24">
        <v>46028</v>
      </c>
      <c r="O836" s="65" t="str">
        <f t="shared" si="13"/>
        <v>1 years, 0 months</v>
      </c>
      <c r="P836" s="17" t="s">
        <v>39</v>
      </c>
      <c r="Q836" s="17" t="s">
        <v>39</v>
      </c>
      <c r="R836" s="17" t="s">
        <v>409</v>
      </c>
      <c r="S836" s="17" t="s">
        <v>410</v>
      </c>
      <c r="T836" s="17" t="s">
        <v>39</v>
      </c>
      <c r="U836" s="17"/>
      <c r="V836" s="17" t="s">
        <v>411</v>
      </c>
      <c r="W836" s="17"/>
      <c r="X836" s="17" t="s">
        <v>419</v>
      </c>
      <c r="Y836" s="17" t="s">
        <v>2113</v>
      </c>
      <c r="Z836" s="20" t="s">
        <v>408</v>
      </c>
    </row>
    <row r="837" spans="1:26" x14ac:dyDescent="0.25">
      <c r="A837" s="16">
        <v>25</v>
      </c>
      <c r="B837" s="17" t="s">
        <v>412</v>
      </c>
      <c r="C837" s="17"/>
      <c r="D837" s="17" t="s">
        <v>565</v>
      </c>
      <c r="E837" s="17" t="s">
        <v>1421</v>
      </c>
      <c r="F837" s="17" t="s">
        <v>2107</v>
      </c>
      <c r="G837" s="17" t="s">
        <v>2197</v>
      </c>
      <c r="H837" s="19" t="s">
        <v>39</v>
      </c>
      <c r="I837" s="17" t="s">
        <v>2198</v>
      </c>
      <c r="J837" s="17">
        <v>971039</v>
      </c>
      <c r="K837" s="17" t="s">
        <v>41</v>
      </c>
      <c r="L837" s="17" t="s">
        <v>1764</v>
      </c>
      <c r="M837" s="18">
        <v>45658</v>
      </c>
      <c r="N837" s="24">
        <v>46028</v>
      </c>
      <c r="O837" s="65" t="str">
        <f t="shared" si="13"/>
        <v>1 years, 0 months</v>
      </c>
      <c r="P837" s="17" t="s">
        <v>39</v>
      </c>
      <c r="Q837" s="17" t="s">
        <v>39</v>
      </c>
      <c r="R837" s="17" t="s">
        <v>409</v>
      </c>
      <c r="S837" s="17" t="s">
        <v>410</v>
      </c>
      <c r="T837" s="17" t="s">
        <v>39</v>
      </c>
      <c r="U837" s="17"/>
      <c r="V837" s="17" t="s">
        <v>411</v>
      </c>
      <c r="W837" s="17"/>
      <c r="X837" s="17" t="s">
        <v>419</v>
      </c>
      <c r="Y837" s="17" t="s">
        <v>2113</v>
      </c>
      <c r="Z837" s="20" t="s">
        <v>408</v>
      </c>
    </row>
    <row r="838" spans="1:26" x14ac:dyDescent="0.25">
      <c r="A838" s="16">
        <v>31</v>
      </c>
      <c r="B838" s="17" t="s">
        <v>412</v>
      </c>
      <c r="C838" s="17"/>
      <c r="D838" s="17" t="s">
        <v>565</v>
      </c>
      <c r="E838" s="17" t="s">
        <v>2217</v>
      </c>
      <c r="F838" s="17" t="s">
        <v>2107</v>
      </c>
      <c r="G838" s="17" t="s">
        <v>39</v>
      </c>
      <c r="H838" s="19" t="s">
        <v>311</v>
      </c>
      <c r="I838" s="17" t="s">
        <v>2218</v>
      </c>
      <c r="J838" s="17">
        <v>971039</v>
      </c>
      <c r="K838" s="17" t="s">
        <v>42</v>
      </c>
      <c r="L838" s="17" t="s">
        <v>207</v>
      </c>
      <c r="M838" s="18">
        <v>45658</v>
      </c>
      <c r="N838" s="24">
        <v>46028</v>
      </c>
      <c r="O838" s="65" t="str">
        <f t="shared" si="13"/>
        <v>1 years, 0 months</v>
      </c>
      <c r="P838" s="17" t="s">
        <v>39</v>
      </c>
      <c r="Q838" s="17" t="s">
        <v>39</v>
      </c>
      <c r="R838" s="17" t="s">
        <v>409</v>
      </c>
      <c r="S838" s="17" t="s">
        <v>410</v>
      </c>
      <c r="T838" s="17" t="s">
        <v>39</v>
      </c>
      <c r="U838" s="17"/>
      <c r="V838" s="17" t="s">
        <v>411</v>
      </c>
      <c r="W838" s="17"/>
      <c r="X838" s="17" t="s">
        <v>2112</v>
      </c>
      <c r="Y838" s="17" t="s">
        <v>2113</v>
      </c>
      <c r="Z838" s="20" t="s">
        <v>408</v>
      </c>
    </row>
    <row r="839" spans="1:26" x14ac:dyDescent="0.25">
      <c r="A839" s="21">
        <v>38</v>
      </c>
      <c r="B839" s="22" t="s">
        <v>412</v>
      </c>
      <c r="C839" s="22"/>
      <c r="D839" s="22" t="s">
        <v>565</v>
      </c>
      <c r="E839" s="22" t="s">
        <v>599</v>
      </c>
      <c r="F839" s="22" t="s">
        <v>2107</v>
      </c>
      <c r="G839" s="22" t="s">
        <v>2239</v>
      </c>
      <c r="H839" s="24" t="s">
        <v>39</v>
      </c>
      <c r="I839" s="22" t="s">
        <v>2240</v>
      </c>
      <c r="J839" s="22">
        <v>971039</v>
      </c>
      <c r="K839" s="22" t="s">
        <v>42</v>
      </c>
      <c r="L839" s="22" t="s">
        <v>2241</v>
      </c>
      <c r="M839" s="23">
        <v>45627</v>
      </c>
      <c r="N839" s="24">
        <v>46002</v>
      </c>
      <c r="O839" s="65" t="str">
        <f t="shared" si="13"/>
        <v>1 years, 0 months</v>
      </c>
      <c r="P839" s="22" t="s">
        <v>39</v>
      </c>
      <c r="Q839" s="22" t="s">
        <v>39</v>
      </c>
      <c r="R839" s="22" t="s">
        <v>405</v>
      </c>
      <c r="S839" s="22" t="s">
        <v>406</v>
      </c>
      <c r="T839" s="22" t="s">
        <v>2121</v>
      </c>
      <c r="U839" s="22" t="s">
        <v>2122</v>
      </c>
      <c r="V839" s="22" t="s">
        <v>407</v>
      </c>
      <c r="W839" s="22"/>
      <c r="X839" s="22" t="s">
        <v>419</v>
      </c>
      <c r="Y839" s="22" t="s">
        <v>2113</v>
      </c>
      <c r="Z839" s="25" t="s">
        <v>408</v>
      </c>
    </row>
    <row r="840" spans="1:26" x14ac:dyDescent="0.25">
      <c r="A840" s="21">
        <v>40</v>
      </c>
      <c r="B840" s="22" t="s">
        <v>412</v>
      </c>
      <c r="C840" s="22"/>
      <c r="D840" s="22" t="s">
        <v>565</v>
      </c>
      <c r="E840" s="22" t="s">
        <v>2244</v>
      </c>
      <c r="F840" s="22" t="s">
        <v>2107</v>
      </c>
      <c r="G840" s="22" t="s">
        <v>2245</v>
      </c>
      <c r="H840" s="24" t="s">
        <v>39</v>
      </c>
      <c r="I840" s="22" t="s">
        <v>2246</v>
      </c>
      <c r="J840" s="22">
        <v>971039</v>
      </c>
      <c r="K840" s="22" t="s">
        <v>41</v>
      </c>
      <c r="L840" s="22" t="s">
        <v>1446</v>
      </c>
      <c r="M840" s="23">
        <v>45627</v>
      </c>
      <c r="N840" s="24">
        <v>46002</v>
      </c>
      <c r="O840" s="65" t="str">
        <f t="shared" si="13"/>
        <v>1 years, 0 months</v>
      </c>
      <c r="P840" s="22" t="s">
        <v>39</v>
      </c>
      <c r="Q840" s="22" t="s">
        <v>39</v>
      </c>
      <c r="R840" s="22" t="s">
        <v>405</v>
      </c>
      <c r="S840" s="22" t="s">
        <v>406</v>
      </c>
      <c r="T840" s="22" t="s">
        <v>2247</v>
      </c>
      <c r="U840" s="22" t="s">
        <v>2248</v>
      </c>
      <c r="V840" s="22" t="s">
        <v>407</v>
      </c>
      <c r="W840" s="22"/>
      <c r="X840" s="22" t="s">
        <v>2112</v>
      </c>
      <c r="Y840" s="22" t="s">
        <v>2113</v>
      </c>
      <c r="Z840" s="25" t="s">
        <v>408</v>
      </c>
    </row>
    <row r="841" spans="1:26" x14ac:dyDescent="0.25">
      <c r="A841" s="21">
        <v>50</v>
      </c>
      <c r="B841" s="22" t="s">
        <v>412</v>
      </c>
      <c r="C841" s="22"/>
      <c r="D841" s="22" t="s">
        <v>565</v>
      </c>
      <c r="E841" s="22" t="s">
        <v>1421</v>
      </c>
      <c r="F841" s="22" t="s">
        <v>2107</v>
      </c>
      <c r="G841" s="22" t="s">
        <v>2286</v>
      </c>
      <c r="H841" s="24">
        <v>45908</v>
      </c>
      <c r="I841" s="22" t="s">
        <v>2287</v>
      </c>
      <c r="J841" s="22">
        <v>971039</v>
      </c>
      <c r="K841" s="22" t="s">
        <v>41</v>
      </c>
      <c r="L841" s="22" t="s">
        <v>2288</v>
      </c>
      <c r="M841" s="23">
        <v>45659</v>
      </c>
      <c r="N841" s="24">
        <v>46028</v>
      </c>
      <c r="O841" s="65" t="str">
        <f t="shared" si="13"/>
        <v>1 years, 0 months</v>
      </c>
      <c r="P841" s="22" t="s">
        <v>39</v>
      </c>
      <c r="Q841" s="22" t="s">
        <v>39</v>
      </c>
      <c r="R841" s="22" t="s">
        <v>409</v>
      </c>
      <c r="S841" s="22" t="s">
        <v>410</v>
      </c>
      <c r="T841" s="22" t="s">
        <v>39</v>
      </c>
      <c r="U841" s="22"/>
      <c r="V841" s="22" t="s">
        <v>411</v>
      </c>
      <c r="W841" s="22"/>
      <c r="X841" s="22" t="s">
        <v>2112</v>
      </c>
      <c r="Y841" s="22" t="s">
        <v>2113</v>
      </c>
      <c r="Z841" s="25" t="s">
        <v>408</v>
      </c>
    </row>
    <row r="842" spans="1:26" x14ac:dyDescent="0.25">
      <c r="A842" s="21">
        <v>62</v>
      </c>
      <c r="B842" s="22" t="s">
        <v>412</v>
      </c>
      <c r="C842" s="22"/>
      <c r="D842" s="22" t="s">
        <v>565</v>
      </c>
      <c r="E842" s="22" t="s">
        <v>1421</v>
      </c>
      <c r="F842" s="22" t="s">
        <v>2107</v>
      </c>
      <c r="G842" s="22" t="s">
        <v>2308</v>
      </c>
      <c r="H842" s="24" t="s">
        <v>39</v>
      </c>
      <c r="I842" s="22" t="s">
        <v>2309</v>
      </c>
      <c r="J842" s="22">
        <v>971039</v>
      </c>
      <c r="K842" s="22" t="s">
        <v>41</v>
      </c>
      <c r="L842" s="22" t="s">
        <v>2233</v>
      </c>
      <c r="M842" s="23">
        <v>45658</v>
      </c>
      <c r="N842" s="24">
        <v>46028</v>
      </c>
      <c r="O842" s="65" t="str">
        <f t="shared" si="13"/>
        <v>1 years, 0 months</v>
      </c>
      <c r="P842" s="22" t="s">
        <v>39</v>
      </c>
      <c r="Q842" s="22" t="s">
        <v>39</v>
      </c>
      <c r="R842" s="22" t="s">
        <v>409</v>
      </c>
      <c r="S842" s="22" t="s">
        <v>410</v>
      </c>
      <c r="T842" s="22" t="s">
        <v>39</v>
      </c>
      <c r="U842" s="22"/>
      <c r="V842" s="22" t="s">
        <v>411</v>
      </c>
      <c r="W842" s="22"/>
      <c r="X842" s="22" t="s">
        <v>2112</v>
      </c>
      <c r="Y842" s="22" t="s">
        <v>2113</v>
      </c>
      <c r="Z842" s="25" t="s">
        <v>408</v>
      </c>
    </row>
    <row r="843" spans="1:26" x14ac:dyDescent="0.25">
      <c r="A843" s="21">
        <v>81</v>
      </c>
      <c r="B843" s="22" t="s">
        <v>412</v>
      </c>
      <c r="C843" s="22"/>
      <c r="D843" s="22" t="s">
        <v>623</v>
      </c>
      <c r="E843" s="22" t="s">
        <v>2267</v>
      </c>
      <c r="F843" s="22" t="s">
        <v>2107</v>
      </c>
      <c r="G843" s="22" t="s">
        <v>2339</v>
      </c>
      <c r="H843" s="24" t="s">
        <v>39</v>
      </c>
      <c r="I843" s="22" t="s">
        <v>2340</v>
      </c>
      <c r="J843" s="22">
        <v>971039</v>
      </c>
      <c r="K843" s="22" t="s">
        <v>42</v>
      </c>
      <c r="L843" s="22" t="s">
        <v>2341</v>
      </c>
      <c r="M843" s="23">
        <v>45505</v>
      </c>
      <c r="N843" s="24">
        <v>45880</v>
      </c>
      <c r="O843" s="65" t="str">
        <f t="shared" si="13"/>
        <v>1 years, 0 months</v>
      </c>
      <c r="P843" s="22" t="s">
        <v>39</v>
      </c>
      <c r="Q843" s="22" t="s">
        <v>39</v>
      </c>
      <c r="R843" s="22" t="s">
        <v>405</v>
      </c>
      <c r="S843" s="22" t="s">
        <v>406</v>
      </c>
      <c r="T843" s="22" t="s">
        <v>2121</v>
      </c>
      <c r="U843" s="22" t="s">
        <v>2122</v>
      </c>
      <c r="V843" s="22" t="s">
        <v>407</v>
      </c>
      <c r="W843" s="22"/>
      <c r="X843" s="22" t="s">
        <v>419</v>
      </c>
      <c r="Y843" s="22" t="s">
        <v>2113</v>
      </c>
      <c r="Z843" s="25" t="s">
        <v>408</v>
      </c>
    </row>
    <row r="844" spans="1:26" x14ac:dyDescent="0.25">
      <c r="A844" s="21">
        <v>101</v>
      </c>
      <c r="B844" s="22" t="s">
        <v>412</v>
      </c>
      <c r="C844" s="22"/>
      <c r="D844" s="22" t="s">
        <v>565</v>
      </c>
      <c r="E844" s="22" t="s">
        <v>1421</v>
      </c>
      <c r="F844" s="22" t="s">
        <v>2107</v>
      </c>
      <c r="G844" s="22" t="s">
        <v>2380</v>
      </c>
      <c r="H844" s="24">
        <v>45906</v>
      </c>
      <c r="I844" s="22" t="s">
        <v>2381</v>
      </c>
      <c r="J844" s="22">
        <v>971039</v>
      </c>
      <c r="K844" s="22" t="s">
        <v>41</v>
      </c>
      <c r="L844" s="22" t="s">
        <v>2331</v>
      </c>
      <c r="M844" s="23">
        <v>45659</v>
      </c>
      <c r="N844" s="24">
        <v>46028</v>
      </c>
      <c r="O844" s="65" t="str">
        <f t="shared" si="13"/>
        <v>1 years, 0 months</v>
      </c>
      <c r="P844" s="22" t="s">
        <v>39</v>
      </c>
      <c r="Q844" s="22" t="s">
        <v>39</v>
      </c>
      <c r="R844" s="22" t="s">
        <v>409</v>
      </c>
      <c r="S844" s="22" t="s">
        <v>410</v>
      </c>
      <c r="T844" s="22" t="s">
        <v>39</v>
      </c>
      <c r="U844" s="22"/>
      <c r="V844" s="22" t="s">
        <v>411</v>
      </c>
      <c r="W844" s="22"/>
      <c r="X844" s="22" t="s">
        <v>2112</v>
      </c>
      <c r="Y844" s="22" t="s">
        <v>2113</v>
      </c>
      <c r="Z844" s="25" t="s">
        <v>408</v>
      </c>
    </row>
    <row r="845" spans="1:26" x14ac:dyDescent="0.25">
      <c r="A845" s="21">
        <v>109</v>
      </c>
      <c r="B845" s="22" t="s">
        <v>412</v>
      </c>
      <c r="C845" s="22"/>
      <c r="D845" s="22" t="s">
        <v>598</v>
      </c>
      <c r="E845" s="22" t="s">
        <v>571</v>
      </c>
      <c r="F845" s="22" t="s">
        <v>2107</v>
      </c>
      <c r="G845" s="22" t="s">
        <v>2397</v>
      </c>
      <c r="H845" s="24" t="s">
        <v>39</v>
      </c>
      <c r="I845" s="22" t="s">
        <v>2398</v>
      </c>
      <c r="J845" s="22">
        <v>971039</v>
      </c>
      <c r="K845" s="22" t="s">
        <v>42</v>
      </c>
      <c r="L845" s="22" t="s">
        <v>574</v>
      </c>
      <c r="M845" s="23">
        <v>45627</v>
      </c>
      <c r="N845" s="24">
        <v>46002</v>
      </c>
      <c r="O845" s="65" t="str">
        <f t="shared" si="13"/>
        <v>1 years, 0 months</v>
      </c>
      <c r="P845" s="22" t="s">
        <v>39</v>
      </c>
      <c r="Q845" s="22" t="s">
        <v>39</v>
      </c>
      <c r="R845" s="22" t="s">
        <v>405</v>
      </c>
      <c r="S845" s="22" t="s">
        <v>406</v>
      </c>
      <c r="T845" s="22" t="s">
        <v>2296</v>
      </c>
      <c r="U845" s="22" t="s">
        <v>2297</v>
      </c>
      <c r="V845" s="22" t="s">
        <v>407</v>
      </c>
      <c r="W845" s="22"/>
      <c r="X845" s="22" t="s">
        <v>2112</v>
      </c>
      <c r="Y845" s="22" t="s">
        <v>2113</v>
      </c>
      <c r="Z845" s="25" t="s">
        <v>408</v>
      </c>
    </row>
    <row r="846" spans="1:26" x14ac:dyDescent="0.25">
      <c r="A846" s="21">
        <v>115</v>
      </c>
      <c r="B846" s="22" t="s">
        <v>412</v>
      </c>
      <c r="C846" s="22"/>
      <c r="D846" s="22" t="s">
        <v>565</v>
      </c>
      <c r="E846" s="22" t="s">
        <v>2217</v>
      </c>
      <c r="F846" s="22" t="s">
        <v>2107</v>
      </c>
      <c r="G846" s="22" t="s">
        <v>2409</v>
      </c>
      <c r="H846" s="24">
        <v>45750</v>
      </c>
      <c r="I846" s="22" t="s">
        <v>2410</v>
      </c>
      <c r="J846" s="22">
        <v>971039</v>
      </c>
      <c r="K846" s="22" t="s">
        <v>42</v>
      </c>
      <c r="L846" s="22" t="s">
        <v>63</v>
      </c>
      <c r="M846" s="23">
        <v>45662</v>
      </c>
      <c r="N846" s="24">
        <v>46028</v>
      </c>
      <c r="O846" s="65" t="str">
        <f t="shared" si="13"/>
        <v>1 years, 0 months</v>
      </c>
      <c r="P846" s="22" t="s">
        <v>39</v>
      </c>
      <c r="Q846" s="22" t="s">
        <v>39</v>
      </c>
      <c r="R846" s="22" t="s">
        <v>409</v>
      </c>
      <c r="S846" s="22" t="s">
        <v>410</v>
      </c>
      <c r="T846" s="22" t="s">
        <v>39</v>
      </c>
      <c r="U846" s="22"/>
      <c r="V846" s="22" t="s">
        <v>411</v>
      </c>
      <c r="W846" s="22"/>
      <c r="X846" s="22" t="s">
        <v>2112</v>
      </c>
      <c r="Y846" s="22" t="s">
        <v>2113</v>
      </c>
      <c r="Z846" s="25" t="s">
        <v>408</v>
      </c>
    </row>
    <row r="847" spans="1:26" x14ac:dyDescent="0.25">
      <c r="A847" s="21">
        <v>119</v>
      </c>
      <c r="B847" s="22" t="s">
        <v>412</v>
      </c>
      <c r="C847" s="22"/>
      <c r="D847" s="22" t="s">
        <v>565</v>
      </c>
      <c r="E847" s="22" t="s">
        <v>2217</v>
      </c>
      <c r="F847" s="22" t="s">
        <v>2107</v>
      </c>
      <c r="G847" s="22" t="s">
        <v>39</v>
      </c>
      <c r="H847" s="24">
        <v>45691</v>
      </c>
      <c r="I847" s="22" t="s">
        <v>39</v>
      </c>
      <c r="J847" s="22">
        <v>971039</v>
      </c>
      <c r="K847" s="22" t="s">
        <v>42</v>
      </c>
      <c r="L847" s="22" t="s">
        <v>2221</v>
      </c>
      <c r="M847" s="23">
        <v>45662</v>
      </c>
      <c r="N847" s="24">
        <v>46028</v>
      </c>
      <c r="O847" s="65" t="str">
        <f t="shared" si="13"/>
        <v>1 years, 0 months</v>
      </c>
      <c r="P847" s="22" t="s">
        <v>39</v>
      </c>
      <c r="Q847" s="22" t="s">
        <v>39</v>
      </c>
      <c r="R847" s="22" t="s">
        <v>409</v>
      </c>
      <c r="S847" s="22" t="s">
        <v>410</v>
      </c>
      <c r="T847" s="22" t="s">
        <v>178</v>
      </c>
      <c r="U847" s="22"/>
      <c r="V847" s="22" t="s">
        <v>411</v>
      </c>
      <c r="W847" s="22"/>
      <c r="X847" s="22" t="s">
        <v>2112</v>
      </c>
      <c r="Y847" s="22" t="s">
        <v>2113</v>
      </c>
      <c r="Z847" s="25" t="s">
        <v>408</v>
      </c>
    </row>
    <row r="848" spans="1:26" x14ac:dyDescent="0.25">
      <c r="A848" s="21">
        <v>138</v>
      </c>
      <c r="B848" s="22" t="s">
        <v>412</v>
      </c>
      <c r="C848" s="22"/>
      <c r="D848" s="22" t="s">
        <v>560</v>
      </c>
      <c r="E848" s="22" t="s">
        <v>1701</v>
      </c>
      <c r="F848" s="22" t="s">
        <v>2107</v>
      </c>
      <c r="G848" s="22">
        <v>3342112307783</v>
      </c>
      <c r="H848" s="24" t="s">
        <v>39</v>
      </c>
      <c r="I848" s="22" t="s">
        <v>2480</v>
      </c>
      <c r="J848" s="22">
        <v>971039</v>
      </c>
      <c r="K848" s="22" t="s">
        <v>41</v>
      </c>
      <c r="L848" s="22" t="s">
        <v>39</v>
      </c>
      <c r="M848" s="23">
        <v>45659</v>
      </c>
      <c r="N848" s="24">
        <v>46028</v>
      </c>
      <c r="O848" s="65" t="str">
        <f t="shared" si="13"/>
        <v>1 years, 0 months</v>
      </c>
      <c r="P848" s="22" t="s">
        <v>39</v>
      </c>
      <c r="Q848" s="22" t="s">
        <v>39</v>
      </c>
      <c r="R848" s="22" t="s">
        <v>409</v>
      </c>
      <c r="S848" s="22" t="s">
        <v>410</v>
      </c>
      <c r="T848" s="22" t="s">
        <v>39</v>
      </c>
      <c r="U848" s="22"/>
      <c r="V848" s="22" t="s">
        <v>411</v>
      </c>
      <c r="W848" s="22"/>
      <c r="X848" s="22" t="s">
        <v>1191</v>
      </c>
      <c r="Y848" s="22" t="s">
        <v>2113</v>
      </c>
      <c r="Z848" s="25" t="s">
        <v>408</v>
      </c>
    </row>
    <row r="849" spans="1:26" x14ac:dyDescent="0.25">
      <c r="A849" s="21">
        <v>148</v>
      </c>
      <c r="B849" s="22" t="s">
        <v>412</v>
      </c>
      <c r="C849" s="22"/>
      <c r="D849" s="22" t="s">
        <v>565</v>
      </c>
      <c r="E849" s="22" t="s">
        <v>566</v>
      </c>
      <c r="F849" s="22" t="s">
        <v>2107</v>
      </c>
      <c r="G849" s="22" t="s">
        <v>2503</v>
      </c>
      <c r="H849" s="24" t="s">
        <v>39</v>
      </c>
      <c r="I849" s="22" t="s">
        <v>2504</v>
      </c>
      <c r="J849" s="22">
        <v>971039</v>
      </c>
      <c r="K849" s="22" t="s">
        <v>41</v>
      </c>
      <c r="L849" s="22" t="s">
        <v>2505</v>
      </c>
      <c r="M849" s="23">
        <v>45659</v>
      </c>
      <c r="N849" s="24">
        <v>46028</v>
      </c>
      <c r="O849" s="65" t="str">
        <f t="shared" si="13"/>
        <v>1 years, 0 months</v>
      </c>
      <c r="P849" s="22" t="s">
        <v>39</v>
      </c>
      <c r="Q849" s="22" t="s">
        <v>39</v>
      </c>
      <c r="R849" s="22" t="s">
        <v>409</v>
      </c>
      <c r="S849" s="22" t="s">
        <v>410</v>
      </c>
      <c r="T849" s="22" t="s">
        <v>39</v>
      </c>
      <c r="U849" s="22"/>
      <c r="V849" s="22" t="s">
        <v>411</v>
      </c>
      <c r="W849" s="22"/>
      <c r="X849" s="22" t="s">
        <v>1191</v>
      </c>
      <c r="Y849" s="22" t="s">
        <v>2113</v>
      </c>
      <c r="Z849" s="25" t="s">
        <v>408</v>
      </c>
    </row>
    <row r="850" spans="1:26" x14ac:dyDescent="0.25">
      <c r="A850" s="21">
        <v>151</v>
      </c>
      <c r="B850" s="22" t="s">
        <v>412</v>
      </c>
      <c r="C850" s="22"/>
      <c r="D850" s="22" t="s">
        <v>565</v>
      </c>
      <c r="E850" s="22" t="s">
        <v>1421</v>
      </c>
      <c r="F850" s="22" t="s">
        <v>2107</v>
      </c>
      <c r="G850" s="22" t="s">
        <v>2508</v>
      </c>
      <c r="H850" s="24">
        <v>45817</v>
      </c>
      <c r="I850" s="22" t="s">
        <v>39</v>
      </c>
      <c r="J850" s="22">
        <v>971039</v>
      </c>
      <c r="K850" s="22" t="s">
        <v>41</v>
      </c>
      <c r="L850" s="22" t="s">
        <v>2509</v>
      </c>
      <c r="M850" s="23">
        <v>45627</v>
      </c>
      <c r="N850" s="24">
        <v>46002</v>
      </c>
      <c r="O850" s="65" t="str">
        <f t="shared" si="13"/>
        <v>1 years, 0 months</v>
      </c>
      <c r="P850" s="22" t="s">
        <v>39</v>
      </c>
      <c r="Q850" s="22" t="s">
        <v>39</v>
      </c>
      <c r="R850" s="22" t="s">
        <v>405</v>
      </c>
      <c r="S850" s="22" t="s">
        <v>406</v>
      </c>
      <c r="T850" s="22" t="s">
        <v>2222</v>
      </c>
      <c r="U850" s="22" t="s">
        <v>2223</v>
      </c>
      <c r="V850" s="22" t="s">
        <v>407</v>
      </c>
      <c r="W850" s="22"/>
      <c r="X850" s="22" t="s">
        <v>419</v>
      </c>
      <c r="Y850" s="22" t="s">
        <v>2113</v>
      </c>
      <c r="Z850" s="25" t="s">
        <v>408</v>
      </c>
    </row>
    <row r="851" spans="1:26" x14ac:dyDescent="0.25">
      <c r="A851" s="21">
        <v>155</v>
      </c>
      <c r="B851" s="22" t="s">
        <v>412</v>
      </c>
      <c r="C851" s="22"/>
      <c r="D851" s="22" t="s">
        <v>565</v>
      </c>
      <c r="E851" s="22" t="s">
        <v>2133</v>
      </c>
      <c r="F851" s="22" t="s">
        <v>2107</v>
      </c>
      <c r="G851" s="22" t="s">
        <v>2518</v>
      </c>
      <c r="H851" s="24" t="s">
        <v>39</v>
      </c>
      <c r="I851" s="22" t="s">
        <v>2519</v>
      </c>
      <c r="J851" s="22">
        <v>971039</v>
      </c>
      <c r="K851" s="22" t="s">
        <v>41</v>
      </c>
      <c r="L851" s="22" t="s">
        <v>2168</v>
      </c>
      <c r="M851" s="23">
        <v>45659</v>
      </c>
      <c r="N851" s="24">
        <v>46028</v>
      </c>
      <c r="O851" s="65" t="str">
        <f t="shared" si="13"/>
        <v>1 years, 0 months</v>
      </c>
      <c r="P851" s="22" t="s">
        <v>39</v>
      </c>
      <c r="Q851" s="22" t="s">
        <v>39</v>
      </c>
      <c r="R851" s="22" t="s">
        <v>409</v>
      </c>
      <c r="S851" s="22" t="s">
        <v>410</v>
      </c>
      <c r="T851" s="22" t="s">
        <v>39</v>
      </c>
      <c r="U851" s="22"/>
      <c r="V851" s="22" t="s">
        <v>411</v>
      </c>
      <c r="W851" s="22"/>
      <c r="X851" s="22" t="s">
        <v>2112</v>
      </c>
      <c r="Y851" s="22" t="s">
        <v>2113</v>
      </c>
      <c r="Z851" s="25" t="s">
        <v>408</v>
      </c>
    </row>
    <row r="852" spans="1:26" x14ac:dyDescent="0.25">
      <c r="A852" s="16">
        <v>172</v>
      </c>
      <c r="B852" s="17" t="s">
        <v>412</v>
      </c>
      <c r="C852" s="17"/>
      <c r="D852" s="17" t="s">
        <v>565</v>
      </c>
      <c r="E852" s="17" t="s">
        <v>1421</v>
      </c>
      <c r="F852" s="17" t="s">
        <v>2107</v>
      </c>
      <c r="G852" s="17" t="s">
        <v>2564</v>
      </c>
      <c r="H852" s="19">
        <v>45908</v>
      </c>
      <c r="I852" s="17" t="s">
        <v>2565</v>
      </c>
      <c r="J852" s="17">
        <v>971039</v>
      </c>
      <c r="K852" s="17" t="s">
        <v>41</v>
      </c>
      <c r="L852" s="17" t="s">
        <v>216</v>
      </c>
      <c r="M852" s="18">
        <v>45659</v>
      </c>
      <c r="N852" s="24">
        <v>46028</v>
      </c>
      <c r="O852" s="65" t="str">
        <f t="shared" si="13"/>
        <v>1 years, 0 months</v>
      </c>
      <c r="P852" s="17" t="s">
        <v>39</v>
      </c>
      <c r="Q852" s="17" t="s">
        <v>39</v>
      </c>
      <c r="R852" s="17" t="s">
        <v>409</v>
      </c>
      <c r="S852" s="17" t="s">
        <v>410</v>
      </c>
      <c r="T852" s="17" t="s">
        <v>39</v>
      </c>
      <c r="U852" s="17"/>
      <c r="V852" s="17" t="s">
        <v>411</v>
      </c>
      <c r="W852" s="17"/>
      <c r="X852" s="17" t="s">
        <v>2112</v>
      </c>
      <c r="Y852" s="17" t="s">
        <v>2113</v>
      </c>
      <c r="Z852" s="20" t="s">
        <v>408</v>
      </c>
    </row>
    <row r="853" spans="1:26" x14ac:dyDescent="0.25">
      <c r="A853" s="21">
        <v>183</v>
      </c>
      <c r="B853" s="22" t="s">
        <v>412</v>
      </c>
      <c r="C853" s="22"/>
      <c r="D853" s="22" t="s">
        <v>194</v>
      </c>
      <c r="E853" s="22" t="s">
        <v>293</v>
      </c>
      <c r="F853" s="22" t="s">
        <v>2107</v>
      </c>
      <c r="G853" s="22" t="s">
        <v>2586</v>
      </c>
      <c r="H853" s="24" t="s">
        <v>39</v>
      </c>
      <c r="I853" s="22" t="s">
        <v>2587</v>
      </c>
      <c r="J853" s="22">
        <v>971039</v>
      </c>
      <c r="K853" s="22" t="s">
        <v>42</v>
      </c>
      <c r="L853" s="22" t="s">
        <v>294</v>
      </c>
      <c r="M853" s="23">
        <v>45658</v>
      </c>
      <c r="N853" s="24">
        <v>46028</v>
      </c>
      <c r="O853" s="65" t="str">
        <f t="shared" si="13"/>
        <v>1 years, 0 months</v>
      </c>
      <c r="P853" s="22" t="s">
        <v>39</v>
      </c>
      <c r="Q853" s="22" t="s">
        <v>39</v>
      </c>
      <c r="R853" s="22" t="s">
        <v>409</v>
      </c>
      <c r="S853" s="22" t="s">
        <v>410</v>
      </c>
      <c r="T853" s="22" t="s">
        <v>39</v>
      </c>
      <c r="U853" s="22"/>
      <c r="V853" s="22" t="s">
        <v>411</v>
      </c>
      <c r="W853" s="22"/>
      <c r="X853" s="22" t="s">
        <v>2112</v>
      </c>
      <c r="Y853" s="22" t="s">
        <v>2113</v>
      </c>
      <c r="Z853" s="25" t="s">
        <v>408</v>
      </c>
    </row>
    <row r="854" spans="1:26" x14ac:dyDescent="0.25">
      <c r="A854" s="16">
        <v>188</v>
      </c>
      <c r="B854" s="17" t="s">
        <v>412</v>
      </c>
      <c r="C854" s="17"/>
      <c r="D854" s="17" t="s">
        <v>623</v>
      </c>
      <c r="E854" s="17" t="s">
        <v>1392</v>
      </c>
      <c r="F854" s="17" t="s">
        <v>2107</v>
      </c>
      <c r="G854" s="17" t="s">
        <v>2599</v>
      </c>
      <c r="H854" s="19" t="s">
        <v>389</v>
      </c>
      <c r="I854" s="17">
        <v>3130311</v>
      </c>
      <c r="J854" s="17">
        <v>971039</v>
      </c>
      <c r="K854" s="17" t="s">
        <v>41</v>
      </c>
      <c r="L854" s="17" t="s">
        <v>2600</v>
      </c>
      <c r="M854" s="18">
        <v>45658</v>
      </c>
      <c r="N854" s="24">
        <v>46028</v>
      </c>
      <c r="O854" s="65" t="str">
        <f t="shared" si="13"/>
        <v>1 years, 0 months</v>
      </c>
      <c r="P854" s="17" t="s">
        <v>39</v>
      </c>
      <c r="Q854" s="17" t="s">
        <v>39</v>
      </c>
      <c r="R854" s="17" t="s">
        <v>409</v>
      </c>
      <c r="S854" s="17" t="s">
        <v>410</v>
      </c>
      <c r="T854" s="17" t="s">
        <v>39</v>
      </c>
      <c r="U854" s="17"/>
      <c r="V854" s="17" t="s">
        <v>411</v>
      </c>
      <c r="W854" s="17"/>
      <c r="X854" s="17" t="s">
        <v>2112</v>
      </c>
      <c r="Y854" s="17" t="s">
        <v>2113</v>
      </c>
      <c r="Z854" s="20" t="s">
        <v>408</v>
      </c>
    </row>
    <row r="855" spans="1:26" x14ac:dyDescent="0.25">
      <c r="A855" s="21">
        <v>194</v>
      </c>
      <c r="B855" s="22" t="s">
        <v>412</v>
      </c>
      <c r="C855" s="22"/>
      <c r="D855" s="22" t="s">
        <v>565</v>
      </c>
      <c r="E855" s="22" t="s">
        <v>1394</v>
      </c>
      <c r="F855" s="22" t="s">
        <v>2107</v>
      </c>
      <c r="G855" s="22" t="s">
        <v>2618</v>
      </c>
      <c r="H855" s="24" t="s">
        <v>39</v>
      </c>
      <c r="I855" s="22" t="s">
        <v>2619</v>
      </c>
      <c r="J855" s="22">
        <v>971039</v>
      </c>
      <c r="K855" s="22" t="s">
        <v>42</v>
      </c>
      <c r="L855" s="22" t="s">
        <v>39</v>
      </c>
      <c r="M855" s="23">
        <v>45661</v>
      </c>
      <c r="N855" s="24">
        <v>46028</v>
      </c>
      <c r="O855" s="65" t="str">
        <f t="shared" si="13"/>
        <v>1 years, 0 months</v>
      </c>
      <c r="P855" s="22" t="s">
        <v>39</v>
      </c>
      <c r="Q855" s="22" t="s">
        <v>39</v>
      </c>
      <c r="R855" s="22" t="s">
        <v>409</v>
      </c>
      <c r="S855" s="22" t="s">
        <v>410</v>
      </c>
      <c r="T855" s="22" t="s">
        <v>39</v>
      </c>
      <c r="U855" s="22"/>
      <c r="V855" s="22" t="s">
        <v>411</v>
      </c>
      <c r="W855" s="22"/>
      <c r="X855" s="22" t="s">
        <v>419</v>
      </c>
      <c r="Y855" s="22" t="s">
        <v>2113</v>
      </c>
      <c r="Z855" s="25" t="s">
        <v>408</v>
      </c>
    </row>
    <row r="856" spans="1:26" x14ac:dyDescent="0.25">
      <c r="A856" s="16">
        <v>205</v>
      </c>
      <c r="B856" s="17" t="s">
        <v>412</v>
      </c>
      <c r="C856" s="17"/>
      <c r="D856" s="17" t="s">
        <v>194</v>
      </c>
      <c r="E856" s="17" t="s">
        <v>145</v>
      </c>
      <c r="F856" s="17" t="s">
        <v>2107</v>
      </c>
      <c r="G856" s="17" t="s">
        <v>2655</v>
      </c>
      <c r="H856" s="19" t="s">
        <v>39</v>
      </c>
      <c r="I856" s="17" t="s">
        <v>2656</v>
      </c>
      <c r="J856" s="17">
        <v>971039</v>
      </c>
      <c r="K856" s="17" t="s">
        <v>42</v>
      </c>
      <c r="L856" s="17" t="s">
        <v>2657</v>
      </c>
      <c r="M856" s="18">
        <v>45661</v>
      </c>
      <c r="N856" s="24">
        <v>46028</v>
      </c>
      <c r="O856" s="65" t="str">
        <f t="shared" si="13"/>
        <v>1 years, 0 months</v>
      </c>
      <c r="P856" s="17" t="s">
        <v>39</v>
      </c>
      <c r="Q856" s="17" t="s">
        <v>39</v>
      </c>
      <c r="R856" s="17" t="s">
        <v>409</v>
      </c>
      <c r="S856" s="17" t="s">
        <v>410</v>
      </c>
      <c r="T856" s="17" t="s">
        <v>39</v>
      </c>
      <c r="U856" s="17"/>
      <c r="V856" s="17" t="s">
        <v>411</v>
      </c>
      <c r="W856" s="17"/>
      <c r="X856" s="17" t="s">
        <v>2112</v>
      </c>
      <c r="Y856" s="17" t="s">
        <v>2113</v>
      </c>
      <c r="Z856" s="20" t="s">
        <v>408</v>
      </c>
    </row>
    <row r="857" spans="1:26" x14ac:dyDescent="0.25">
      <c r="A857" s="21">
        <v>209</v>
      </c>
      <c r="B857" s="22" t="s">
        <v>412</v>
      </c>
      <c r="C857" s="22"/>
      <c r="D857" s="22" t="s">
        <v>2173</v>
      </c>
      <c r="E857" s="22" t="s">
        <v>178</v>
      </c>
      <c r="F857" s="22" t="s">
        <v>2107</v>
      </c>
      <c r="G857" s="22" t="s">
        <v>39</v>
      </c>
      <c r="H857" s="24" t="s">
        <v>39</v>
      </c>
      <c r="I857" s="22" t="s">
        <v>2663</v>
      </c>
      <c r="J857" s="22">
        <v>971039</v>
      </c>
      <c r="K857" s="22" t="s">
        <v>39</v>
      </c>
      <c r="L857" s="22" t="s">
        <v>39</v>
      </c>
      <c r="M857" s="23">
        <v>45505</v>
      </c>
      <c r="N857" s="24">
        <v>45880</v>
      </c>
      <c r="O857" s="65" t="str">
        <f t="shared" si="13"/>
        <v>1 years, 0 months</v>
      </c>
      <c r="P857" s="22" t="s">
        <v>39</v>
      </c>
      <c r="Q857" s="22" t="s">
        <v>39</v>
      </c>
      <c r="R857" s="22" t="s">
        <v>405</v>
      </c>
      <c r="S857" s="22" t="s">
        <v>406</v>
      </c>
      <c r="T857" s="22" t="s">
        <v>2664</v>
      </c>
      <c r="U857" s="22" t="s">
        <v>2665</v>
      </c>
      <c r="V857" s="22" t="s">
        <v>407</v>
      </c>
      <c r="W857" s="22"/>
      <c r="X857" s="22" t="s">
        <v>1191</v>
      </c>
      <c r="Y857" s="22" t="s">
        <v>2113</v>
      </c>
      <c r="Z857" s="25" t="s">
        <v>408</v>
      </c>
    </row>
    <row r="858" spans="1:26" x14ac:dyDescent="0.25">
      <c r="A858" s="16">
        <v>252</v>
      </c>
      <c r="B858" s="17" t="s">
        <v>412</v>
      </c>
      <c r="C858" s="17"/>
      <c r="D858" s="17" t="s">
        <v>53</v>
      </c>
      <c r="E858" s="17" t="s">
        <v>2173</v>
      </c>
      <c r="F858" s="17" t="s">
        <v>2107</v>
      </c>
      <c r="G858" s="17" t="s">
        <v>2778</v>
      </c>
      <c r="H858" s="19" t="s">
        <v>39</v>
      </c>
      <c r="I858" s="17">
        <v>2716012</v>
      </c>
      <c r="J858" s="17">
        <v>971039</v>
      </c>
      <c r="K858" s="17" t="s">
        <v>41</v>
      </c>
      <c r="L858" s="17" t="s">
        <v>39</v>
      </c>
      <c r="M858" s="18">
        <v>45658</v>
      </c>
      <c r="N858" s="24">
        <v>46028</v>
      </c>
      <c r="O858" s="65" t="str">
        <f t="shared" si="13"/>
        <v>1 years, 0 months</v>
      </c>
      <c r="P858" s="17" t="s">
        <v>39</v>
      </c>
      <c r="Q858" s="17" t="s">
        <v>39</v>
      </c>
      <c r="R858" s="17" t="s">
        <v>409</v>
      </c>
      <c r="S858" s="17" t="s">
        <v>410</v>
      </c>
      <c r="T858" s="17" t="s">
        <v>39</v>
      </c>
      <c r="U858" s="17"/>
      <c r="V858" s="17" t="s">
        <v>411</v>
      </c>
      <c r="W858" s="17"/>
      <c r="X858" s="17" t="s">
        <v>2112</v>
      </c>
      <c r="Y858" s="17" t="s">
        <v>2113</v>
      </c>
      <c r="Z858" s="20" t="s">
        <v>408</v>
      </c>
    </row>
    <row r="859" spans="1:26" x14ac:dyDescent="0.25">
      <c r="A859" s="21">
        <v>262</v>
      </c>
      <c r="B859" s="22" t="s">
        <v>412</v>
      </c>
      <c r="C859" s="22"/>
      <c r="D859" s="22" t="s">
        <v>565</v>
      </c>
      <c r="E859" s="22" t="s">
        <v>2126</v>
      </c>
      <c r="F859" s="22" t="s">
        <v>2107</v>
      </c>
      <c r="G859" s="22" t="s">
        <v>2610</v>
      </c>
      <c r="H859" s="24" t="s">
        <v>39</v>
      </c>
      <c r="I859" s="22" t="s">
        <v>2611</v>
      </c>
      <c r="J859" s="22">
        <v>971039</v>
      </c>
      <c r="K859" s="22" t="s">
        <v>41</v>
      </c>
      <c r="L859" s="22" t="s">
        <v>2129</v>
      </c>
      <c r="M859" s="23">
        <v>45661</v>
      </c>
      <c r="N859" s="24">
        <v>46028</v>
      </c>
      <c r="O859" s="65" t="str">
        <f t="shared" si="13"/>
        <v>1 years, 0 months</v>
      </c>
      <c r="P859" s="22" t="s">
        <v>39</v>
      </c>
      <c r="Q859" s="22" t="s">
        <v>39</v>
      </c>
      <c r="R859" s="22" t="s">
        <v>409</v>
      </c>
      <c r="S859" s="22" t="s">
        <v>410</v>
      </c>
      <c r="T859" s="22" t="s">
        <v>39</v>
      </c>
      <c r="U859" s="22"/>
      <c r="V859" s="22" t="s">
        <v>411</v>
      </c>
      <c r="W859" s="22"/>
      <c r="X859" s="22" t="s">
        <v>2112</v>
      </c>
      <c r="Y859" s="22" t="s">
        <v>2113</v>
      </c>
      <c r="Z859" s="25" t="s">
        <v>408</v>
      </c>
    </row>
    <row r="860" spans="1:26" x14ac:dyDescent="0.25">
      <c r="A860" s="16">
        <v>269</v>
      </c>
      <c r="B860" s="17" t="s">
        <v>412</v>
      </c>
      <c r="C860" s="17"/>
      <c r="D860" s="17" t="s">
        <v>194</v>
      </c>
      <c r="E860" s="17" t="s">
        <v>293</v>
      </c>
      <c r="F860" s="17" t="s">
        <v>2107</v>
      </c>
      <c r="G860" s="17" t="s">
        <v>2822</v>
      </c>
      <c r="H860" s="19" t="s">
        <v>39</v>
      </c>
      <c r="I860" s="17" t="s">
        <v>194</v>
      </c>
      <c r="J860" s="17">
        <v>971039</v>
      </c>
      <c r="K860" s="17" t="s">
        <v>42</v>
      </c>
      <c r="L860" s="17" t="s">
        <v>2560</v>
      </c>
      <c r="M860" s="18">
        <v>45660</v>
      </c>
      <c r="N860" s="24">
        <v>46028</v>
      </c>
      <c r="O860" s="65" t="str">
        <f t="shared" si="13"/>
        <v>1 years, 0 months</v>
      </c>
      <c r="P860" s="17" t="s">
        <v>39</v>
      </c>
      <c r="Q860" s="17" t="s">
        <v>39</v>
      </c>
      <c r="R860" s="17" t="s">
        <v>409</v>
      </c>
      <c r="S860" s="17" t="s">
        <v>410</v>
      </c>
      <c r="T860" s="17" t="s">
        <v>39</v>
      </c>
      <c r="U860" s="17"/>
      <c r="V860" s="17" t="s">
        <v>411</v>
      </c>
      <c r="W860" s="17"/>
      <c r="X860" s="17" t="s">
        <v>2112</v>
      </c>
      <c r="Y860" s="17" t="s">
        <v>2113</v>
      </c>
      <c r="Z860" s="20" t="s">
        <v>408</v>
      </c>
    </row>
    <row r="861" spans="1:26" x14ac:dyDescent="0.25">
      <c r="A861" s="16">
        <v>272</v>
      </c>
      <c r="B861" s="17" t="s">
        <v>412</v>
      </c>
      <c r="C861" s="17"/>
      <c r="D861" s="17" t="s">
        <v>623</v>
      </c>
      <c r="E861" s="17" t="s">
        <v>2133</v>
      </c>
      <c r="F861" s="17" t="s">
        <v>2107</v>
      </c>
      <c r="G861" s="17" t="s">
        <v>2826</v>
      </c>
      <c r="H861" s="19" t="s">
        <v>39</v>
      </c>
      <c r="I861" s="17" t="s">
        <v>2827</v>
      </c>
      <c r="J861" s="17">
        <v>971039</v>
      </c>
      <c r="K861" s="17" t="s">
        <v>42</v>
      </c>
      <c r="L861" s="17" t="s">
        <v>2828</v>
      </c>
      <c r="M861" s="18">
        <v>45658</v>
      </c>
      <c r="N861" s="24">
        <v>46028</v>
      </c>
      <c r="O861" s="65" t="str">
        <f t="shared" si="13"/>
        <v>1 years, 0 months</v>
      </c>
      <c r="P861" s="17" t="s">
        <v>39</v>
      </c>
      <c r="Q861" s="17" t="s">
        <v>39</v>
      </c>
      <c r="R861" s="17" t="s">
        <v>409</v>
      </c>
      <c r="S861" s="17" t="s">
        <v>410</v>
      </c>
      <c r="T861" s="17" t="s">
        <v>39</v>
      </c>
      <c r="U861" s="17"/>
      <c r="V861" s="17" t="s">
        <v>411</v>
      </c>
      <c r="W861" s="17"/>
      <c r="X861" s="17" t="s">
        <v>2112</v>
      </c>
      <c r="Y861" s="17" t="s">
        <v>2113</v>
      </c>
      <c r="Z861" s="20" t="s">
        <v>408</v>
      </c>
    </row>
    <row r="862" spans="1:26" x14ac:dyDescent="0.25">
      <c r="A862" s="21">
        <v>273</v>
      </c>
      <c r="B862" s="22" t="s">
        <v>412</v>
      </c>
      <c r="C862" s="22"/>
      <c r="D862" s="22" t="s">
        <v>53</v>
      </c>
      <c r="E862" s="22" t="s">
        <v>57</v>
      </c>
      <c r="F862" s="22" t="s">
        <v>2107</v>
      </c>
      <c r="G862" s="22" t="s">
        <v>2829</v>
      </c>
      <c r="H862" s="24" t="s">
        <v>277</v>
      </c>
      <c r="I862" s="22" t="s">
        <v>2830</v>
      </c>
      <c r="J862" s="22">
        <v>971039</v>
      </c>
      <c r="K862" s="22" t="s">
        <v>41</v>
      </c>
      <c r="L862" s="22" t="s">
        <v>2831</v>
      </c>
      <c r="M862" s="23">
        <v>45659</v>
      </c>
      <c r="N862" s="24">
        <v>46028</v>
      </c>
      <c r="O862" s="65" t="str">
        <f t="shared" si="13"/>
        <v>1 years, 0 months</v>
      </c>
      <c r="P862" s="22" t="s">
        <v>39</v>
      </c>
      <c r="Q862" s="22" t="s">
        <v>39</v>
      </c>
      <c r="R862" s="22" t="s">
        <v>409</v>
      </c>
      <c r="S862" s="22" t="s">
        <v>410</v>
      </c>
      <c r="T862" s="22" t="s">
        <v>39</v>
      </c>
      <c r="U862" s="22"/>
      <c r="V862" s="22" t="s">
        <v>411</v>
      </c>
      <c r="W862" s="22"/>
      <c r="X862" s="22" t="s">
        <v>2112</v>
      </c>
      <c r="Y862" s="22" t="s">
        <v>2113</v>
      </c>
      <c r="Z862" s="25" t="s">
        <v>408</v>
      </c>
    </row>
    <row r="863" spans="1:26" x14ac:dyDescent="0.25">
      <c r="A863" s="21">
        <v>280</v>
      </c>
      <c r="B863" s="22" t="s">
        <v>412</v>
      </c>
      <c r="C863" s="22"/>
      <c r="D863" s="22" t="s">
        <v>194</v>
      </c>
      <c r="E863" s="22" t="s">
        <v>293</v>
      </c>
      <c r="F863" s="22" t="s">
        <v>2107</v>
      </c>
      <c r="G863" s="22" t="s">
        <v>39</v>
      </c>
      <c r="H863" s="24" t="s">
        <v>39</v>
      </c>
      <c r="I863" s="22" t="s">
        <v>2849</v>
      </c>
      <c r="J863" s="22">
        <v>971039</v>
      </c>
      <c r="K863" s="22" t="s">
        <v>41</v>
      </c>
      <c r="L863" s="22" t="s">
        <v>39</v>
      </c>
      <c r="M863" s="23">
        <v>45661</v>
      </c>
      <c r="N863" s="24">
        <v>46028</v>
      </c>
      <c r="O863" s="65" t="str">
        <f t="shared" si="13"/>
        <v>1 years, 0 months</v>
      </c>
      <c r="P863" s="22" t="s">
        <v>39</v>
      </c>
      <c r="Q863" s="22" t="s">
        <v>39</v>
      </c>
      <c r="R863" s="22" t="s">
        <v>409</v>
      </c>
      <c r="S863" s="22" t="s">
        <v>410</v>
      </c>
      <c r="T863" s="22" t="s">
        <v>39</v>
      </c>
      <c r="U863" s="22"/>
      <c r="V863" s="22" t="s">
        <v>411</v>
      </c>
      <c r="W863" s="22"/>
      <c r="X863" s="22" t="s">
        <v>2112</v>
      </c>
      <c r="Y863" s="22" t="s">
        <v>2113</v>
      </c>
      <c r="Z863" s="25" t="s">
        <v>408</v>
      </c>
    </row>
    <row r="864" spans="1:26" x14ac:dyDescent="0.25">
      <c r="A864" s="16">
        <v>302</v>
      </c>
      <c r="B864" s="17" t="s">
        <v>412</v>
      </c>
      <c r="C864" s="17"/>
      <c r="D864" s="17" t="s">
        <v>589</v>
      </c>
      <c r="E864" s="17" t="s">
        <v>1438</v>
      </c>
      <c r="F864" s="17" t="s">
        <v>2107</v>
      </c>
      <c r="G864" s="17" t="s">
        <v>2913</v>
      </c>
      <c r="H864" s="19">
        <v>45778</v>
      </c>
      <c r="I864" s="17" t="s">
        <v>2914</v>
      </c>
      <c r="J864" s="17">
        <v>971039</v>
      </c>
      <c r="K864" s="17" t="s">
        <v>42</v>
      </c>
      <c r="L864" s="17" t="s">
        <v>39</v>
      </c>
      <c r="M864" s="18">
        <v>45661</v>
      </c>
      <c r="N864" s="24">
        <v>46028</v>
      </c>
      <c r="O864" s="65" t="str">
        <f t="shared" si="13"/>
        <v>1 years, 0 months</v>
      </c>
      <c r="P864" s="17" t="s">
        <v>39</v>
      </c>
      <c r="Q864" s="17" t="s">
        <v>39</v>
      </c>
      <c r="R864" s="17" t="s">
        <v>409</v>
      </c>
      <c r="S864" s="17" t="s">
        <v>410</v>
      </c>
      <c r="T864" s="17" t="s">
        <v>39</v>
      </c>
      <c r="U864" s="17"/>
      <c r="V864" s="17" t="s">
        <v>411</v>
      </c>
      <c r="W864" s="17"/>
      <c r="X864" s="17" t="s">
        <v>2112</v>
      </c>
      <c r="Y864" s="17" t="s">
        <v>2113</v>
      </c>
      <c r="Z864" s="20" t="s">
        <v>408</v>
      </c>
    </row>
    <row r="865" spans="1:26" x14ac:dyDescent="0.25">
      <c r="A865" s="16">
        <v>314</v>
      </c>
      <c r="B865" s="17" t="s">
        <v>412</v>
      </c>
      <c r="C865" s="17"/>
      <c r="D865" s="17" t="s">
        <v>565</v>
      </c>
      <c r="E865" s="17" t="s">
        <v>633</v>
      </c>
      <c r="F865" s="17" t="s">
        <v>2107</v>
      </c>
      <c r="G865" s="17" t="s">
        <v>2948</v>
      </c>
      <c r="H865" s="19">
        <v>45844</v>
      </c>
      <c r="I865" s="17" t="s">
        <v>2949</v>
      </c>
      <c r="J865" s="17">
        <v>971039</v>
      </c>
      <c r="K865" s="17" t="s">
        <v>41</v>
      </c>
      <c r="L865" s="17" t="s">
        <v>2950</v>
      </c>
      <c r="M865" s="18">
        <v>45659</v>
      </c>
      <c r="N865" s="24">
        <v>46028</v>
      </c>
      <c r="O865" s="65" t="str">
        <f t="shared" si="13"/>
        <v>1 years, 0 months</v>
      </c>
      <c r="P865" s="17" t="s">
        <v>39</v>
      </c>
      <c r="Q865" s="17" t="s">
        <v>39</v>
      </c>
      <c r="R865" s="17" t="s">
        <v>409</v>
      </c>
      <c r="S865" s="17" t="s">
        <v>410</v>
      </c>
      <c r="T865" s="17" t="s">
        <v>39</v>
      </c>
      <c r="U865" s="17"/>
      <c r="V865" s="17" t="s">
        <v>411</v>
      </c>
      <c r="W865" s="17"/>
      <c r="X865" s="17" t="s">
        <v>2112</v>
      </c>
      <c r="Y865" s="17" t="s">
        <v>2113</v>
      </c>
      <c r="Z865" s="20" t="s">
        <v>408</v>
      </c>
    </row>
    <row r="866" spans="1:26" x14ac:dyDescent="0.25">
      <c r="A866" s="16">
        <v>342</v>
      </c>
      <c r="B866" s="17" t="s">
        <v>412</v>
      </c>
      <c r="C866" s="17"/>
      <c r="D866" s="17" t="s">
        <v>3004</v>
      </c>
      <c r="E866" s="17" t="s">
        <v>3005</v>
      </c>
      <c r="F866" s="17" t="s">
        <v>2107</v>
      </c>
      <c r="G866" s="17" t="s">
        <v>3006</v>
      </c>
      <c r="H866" s="19">
        <v>45662</v>
      </c>
      <c r="I866" s="17" t="s">
        <v>3007</v>
      </c>
      <c r="J866" s="17">
        <v>971039</v>
      </c>
      <c r="K866" s="17" t="s">
        <v>41</v>
      </c>
      <c r="L866" s="17" t="s">
        <v>3008</v>
      </c>
      <c r="M866" s="18">
        <v>45597</v>
      </c>
      <c r="N866" s="19">
        <v>45973</v>
      </c>
      <c r="O866" s="65" t="str">
        <f t="shared" si="13"/>
        <v>1 years, 0 months</v>
      </c>
      <c r="P866" s="17" t="s">
        <v>39</v>
      </c>
      <c r="Q866" s="17" t="s">
        <v>39</v>
      </c>
      <c r="R866" s="17" t="s">
        <v>405</v>
      </c>
      <c r="S866" s="17" t="s">
        <v>406</v>
      </c>
      <c r="T866" s="17" t="s">
        <v>2131</v>
      </c>
      <c r="U866" s="17" t="s">
        <v>2132</v>
      </c>
      <c r="V866" s="17" t="s">
        <v>407</v>
      </c>
      <c r="W866" s="17"/>
      <c r="X866" s="17" t="s">
        <v>2112</v>
      </c>
      <c r="Y866" s="17" t="s">
        <v>2113</v>
      </c>
      <c r="Z866" s="20" t="s">
        <v>408</v>
      </c>
    </row>
    <row r="867" spans="1:26" x14ac:dyDescent="0.25">
      <c r="A867" s="21">
        <v>353</v>
      </c>
      <c r="B867" s="22" t="s">
        <v>412</v>
      </c>
      <c r="C867" s="22"/>
      <c r="D867" s="22" t="s">
        <v>73</v>
      </c>
      <c r="E867" s="22" t="s">
        <v>99</v>
      </c>
      <c r="F867" s="22" t="s">
        <v>2107</v>
      </c>
      <c r="G867" s="22" t="s">
        <v>3031</v>
      </c>
      <c r="H867" s="24" t="s">
        <v>39</v>
      </c>
      <c r="I867" s="22" t="s">
        <v>3032</v>
      </c>
      <c r="J867" s="22">
        <v>971039</v>
      </c>
      <c r="K867" s="22" t="s">
        <v>41</v>
      </c>
      <c r="L867" s="22" t="s">
        <v>3033</v>
      </c>
      <c r="M867" s="23">
        <v>45662</v>
      </c>
      <c r="N867" s="24">
        <v>46028</v>
      </c>
      <c r="O867" s="65" t="str">
        <f t="shared" si="13"/>
        <v>1 years, 0 months</v>
      </c>
      <c r="P867" s="22" t="s">
        <v>39</v>
      </c>
      <c r="Q867" s="22" t="s">
        <v>39</v>
      </c>
      <c r="R867" s="22" t="s">
        <v>409</v>
      </c>
      <c r="S867" s="22" t="s">
        <v>410</v>
      </c>
      <c r="T867" s="22" t="s">
        <v>39</v>
      </c>
      <c r="U867" s="22"/>
      <c r="V867" s="22" t="s">
        <v>411</v>
      </c>
      <c r="W867" s="22"/>
      <c r="X867" s="22" t="s">
        <v>2112</v>
      </c>
      <c r="Y867" s="22" t="s">
        <v>2113</v>
      </c>
      <c r="Z867" s="25" t="s">
        <v>408</v>
      </c>
    </row>
    <row r="868" spans="1:26" x14ac:dyDescent="0.25">
      <c r="A868" s="21">
        <v>370</v>
      </c>
      <c r="B868" s="22" t="s">
        <v>412</v>
      </c>
      <c r="C868" s="22"/>
      <c r="D868" s="22" t="s">
        <v>73</v>
      </c>
      <c r="E868" s="22" t="s">
        <v>99</v>
      </c>
      <c r="F868" s="22" t="s">
        <v>2107</v>
      </c>
      <c r="G868" s="22" t="s">
        <v>3060</v>
      </c>
      <c r="H868" s="24" t="s">
        <v>39</v>
      </c>
      <c r="I868" s="22" t="s">
        <v>3061</v>
      </c>
      <c r="J868" s="22">
        <v>971039</v>
      </c>
      <c r="K868" s="22" t="s">
        <v>41</v>
      </c>
      <c r="L868" s="22" t="s">
        <v>3033</v>
      </c>
      <c r="M868" s="23">
        <v>45658</v>
      </c>
      <c r="N868" s="24">
        <v>46028</v>
      </c>
      <c r="O868" s="65" t="str">
        <f t="shared" si="13"/>
        <v>1 years, 0 months</v>
      </c>
      <c r="P868" s="22" t="s">
        <v>39</v>
      </c>
      <c r="Q868" s="22" t="s">
        <v>39</v>
      </c>
      <c r="R868" s="22" t="s">
        <v>409</v>
      </c>
      <c r="S868" s="22" t="s">
        <v>410</v>
      </c>
      <c r="T868" s="22" t="s">
        <v>39</v>
      </c>
      <c r="U868" s="22"/>
      <c r="V868" s="22" t="s">
        <v>411</v>
      </c>
      <c r="W868" s="22"/>
      <c r="X868" s="22" t="s">
        <v>2112</v>
      </c>
      <c r="Y868" s="22" t="s">
        <v>2113</v>
      </c>
      <c r="Z868" s="25" t="s">
        <v>408</v>
      </c>
    </row>
    <row r="869" spans="1:26" x14ac:dyDescent="0.25">
      <c r="A869" s="16">
        <v>392</v>
      </c>
      <c r="B869" s="17" t="s">
        <v>412</v>
      </c>
      <c r="C869" s="17"/>
      <c r="D869" s="17" t="s">
        <v>73</v>
      </c>
      <c r="E869" s="17" t="s">
        <v>98</v>
      </c>
      <c r="F869" s="17" t="s">
        <v>2107</v>
      </c>
      <c r="G869" s="17" t="s">
        <v>3115</v>
      </c>
      <c r="H869" s="19">
        <v>45750</v>
      </c>
      <c r="I869" s="17">
        <v>13025024418081</v>
      </c>
      <c r="J869" s="17">
        <v>971039</v>
      </c>
      <c r="K869" s="17" t="s">
        <v>42</v>
      </c>
      <c r="L869" s="17" t="s">
        <v>39</v>
      </c>
      <c r="M869" s="18">
        <v>45505</v>
      </c>
      <c r="N869" s="19">
        <v>45880</v>
      </c>
      <c r="O869" s="65" t="str">
        <f t="shared" si="13"/>
        <v>1 years, 0 months</v>
      </c>
      <c r="P869" s="17" t="s">
        <v>39</v>
      </c>
      <c r="Q869" s="17" t="s">
        <v>39</v>
      </c>
      <c r="R869" s="17" t="s">
        <v>405</v>
      </c>
      <c r="S869" s="17" t="s">
        <v>406</v>
      </c>
      <c r="T869" s="17" t="s">
        <v>2121</v>
      </c>
      <c r="U869" s="17" t="s">
        <v>2122</v>
      </c>
      <c r="V869" s="17" t="s">
        <v>407</v>
      </c>
      <c r="W869" s="17"/>
      <c r="X869" s="17" t="s">
        <v>419</v>
      </c>
      <c r="Y869" s="17" t="s">
        <v>2113</v>
      </c>
      <c r="Z869" s="20" t="s">
        <v>408</v>
      </c>
    </row>
    <row r="870" spans="1:26" x14ac:dyDescent="0.25">
      <c r="A870" s="21">
        <v>393</v>
      </c>
      <c r="B870" s="22" t="s">
        <v>412</v>
      </c>
      <c r="C870" s="22"/>
      <c r="D870" s="22" t="s">
        <v>2173</v>
      </c>
      <c r="E870" s="22" t="s">
        <v>178</v>
      </c>
      <c r="F870" s="22" t="s">
        <v>2107</v>
      </c>
      <c r="G870" s="22" t="s">
        <v>178</v>
      </c>
      <c r="H870" s="24">
        <v>45931</v>
      </c>
      <c r="I870" s="22" t="s">
        <v>3116</v>
      </c>
      <c r="J870" s="22">
        <v>971039</v>
      </c>
      <c r="K870" s="22" t="s">
        <v>42</v>
      </c>
      <c r="L870" s="22" t="s">
        <v>39</v>
      </c>
      <c r="M870" s="23">
        <v>45505</v>
      </c>
      <c r="N870" s="24">
        <v>45880</v>
      </c>
      <c r="O870" s="65" t="str">
        <f t="shared" si="13"/>
        <v>1 years, 0 months</v>
      </c>
      <c r="P870" s="22" t="s">
        <v>39</v>
      </c>
      <c r="Q870" s="22" t="s">
        <v>39</v>
      </c>
      <c r="R870" s="22" t="s">
        <v>405</v>
      </c>
      <c r="S870" s="22" t="s">
        <v>406</v>
      </c>
      <c r="T870" s="22" t="s">
        <v>2121</v>
      </c>
      <c r="U870" s="22" t="s">
        <v>2122</v>
      </c>
      <c r="V870" s="22" t="s">
        <v>407</v>
      </c>
      <c r="W870" s="22"/>
      <c r="X870" s="22" t="s">
        <v>2112</v>
      </c>
      <c r="Y870" s="22" t="s">
        <v>2113</v>
      </c>
      <c r="Z870" s="25" t="s">
        <v>408</v>
      </c>
    </row>
    <row r="871" spans="1:26" x14ac:dyDescent="0.25">
      <c r="A871" s="21">
        <v>409</v>
      </c>
      <c r="B871" s="22" t="s">
        <v>412</v>
      </c>
      <c r="C871" s="22"/>
      <c r="D871" s="22" t="s">
        <v>56</v>
      </c>
      <c r="E871" s="22" t="s">
        <v>3040</v>
      </c>
      <c r="F871" s="22" t="s">
        <v>2107</v>
      </c>
      <c r="G871" s="22" t="s">
        <v>3141</v>
      </c>
      <c r="H871" s="24" t="s">
        <v>39</v>
      </c>
      <c r="I871" s="22" t="s">
        <v>3142</v>
      </c>
      <c r="J871" s="22">
        <v>971039</v>
      </c>
      <c r="K871" s="22" t="s">
        <v>41</v>
      </c>
      <c r="L871" s="22" t="s">
        <v>3134</v>
      </c>
      <c r="M871" s="23">
        <v>45658</v>
      </c>
      <c r="N871" s="24">
        <v>46028</v>
      </c>
      <c r="O871" s="65" t="str">
        <f t="shared" si="13"/>
        <v>1 years, 0 months</v>
      </c>
      <c r="P871" s="22" t="s">
        <v>39</v>
      </c>
      <c r="Q871" s="22" t="s">
        <v>39</v>
      </c>
      <c r="R871" s="22" t="s">
        <v>409</v>
      </c>
      <c r="S871" s="22" t="s">
        <v>410</v>
      </c>
      <c r="T871" s="22" t="s">
        <v>39</v>
      </c>
      <c r="U871" s="22"/>
      <c r="V871" s="22" t="s">
        <v>411</v>
      </c>
      <c r="W871" s="22"/>
      <c r="X871" s="22" t="s">
        <v>2112</v>
      </c>
      <c r="Y871" s="22" t="s">
        <v>2113</v>
      </c>
      <c r="Z871" s="25" t="s">
        <v>408</v>
      </c>
    </row>
    <row r="872" spans="1:26" x14ac:dyDescent="0.25">
      <c r="A872" s="16">
        <v>412</v>
      </c>
      <c r="B872" s="17" t="s">
        <v>412</v>
      </c>
      <c r="C872" s="17"/>
      <c r="D872" s="17" t="s">
        <v>2173</v>
      </c>
      <c r="E872" s="17" t="s">
        <v>356</v>
      </c>
      <c r="F872" s="17" t="s">
        <v>2107</v>
      </c>
      <c r="G872" s="17" t="s">
        <v>178</v>
      </c>
      <c r="H872" s="19" t="s">
        <v>39</v>
      </c>
      <c r="I872" s="17" t="s">
        <v>39</v>
      </c>
      <c r="J872" s="17">
        <v>971039</v>
      </c>
      <c r="K872" s="17" t="s">
        <v>41</v>
      </c>
      <c r="L872" s="17" t="s">
        <v>39</v>
      </c>
      <c r="M872" s="18">
        <v>45661</v>
      </c>
      <c r="N872" s="24">
        <v>46028</v>
      </c>
      <c r="O872" s="65" t="str">
        <f t="shared" si="13"/>
        <v>1 years, 0 months</v>
      </c>
      <c r="P872" s="17" t="s">
        <v>39</v>
      </c>
      <c r="Q872" s="17" t="s">
        <v>39</v>
      </c>
      <c r="R872" s="17" t="s">
        <v>409</v>
      </c>
      <c r="S872" s="17" t="s">
        <v>410</v>
      </c>
      <c r="T872" s="17" t="s">
        <v>39</v>
      </c>
      <c r="U872" s="17"/>
      <c r="V872" s="17" t="s">
        <v>411</v>
      </c>
      <c r="W872" s="17"/>
      <c r="X872" s="17" t="s">
        <v>2112</v>
      </c>
      <c r="Y872" s="17" t="s">
        <v>2113</v>
      </c>
      <c r="Z872" s="20" t="s">
        <v>408</v>
      </c>
    </row>
    <row r="873" spans="1:26" x14ac:dyDescent="0.25">
      <c r="A873" s="16">
        <v>428</v>
      </c>
      <c r="B873" s="17" t="s">
        <v>412</v>
      </c>
      <c r="C873" s="17"/>
      <c r="D873" s="17" t="s">
        <v>43</v>
      </c>
      <c r="E873" s="17" t="s">
        <v>88</v>
      </c>
      <c r="F873" s="17" t="s">
        <v>2107</v>
      </c>
      <c r="G873" s="17" t="s">
        <v>3184</v>
      </c>
      <c r="H873" s="19" t="s">
        <v>39</v>
      </c>
      <c r="I873" s="17">
        <v>2502969092</v>
      </c>
      <c r="J873" s="17">
        <v>971039</v>
      </c>
      <c r="K873" s="17" t="s">
        <v>42</v>
      </c>
      <c r="L873" s="17" t="s">
        <v>39</v>
      </c>
      <c r="M873" s="18">
        <v>45658</v>
      </c>
      <c r="N873" s="24">
        <v>46028</v>
      </c>
      <c r="O873" s="65" t="str">
        <f t="shared" si="13"/>
        <v>1 years, 0 months</v>
      </c>
      <c r="P873" s="17" t="s">
        <v>39</v>
      </c>
      <c r="Q873" s="17" t="s">
        <v>39</v>
      </c>
      <c r="R873" s="17" t="s">
        <v>409</v>
      </c>
      <c r="S873" s="17" t="s">
        <v>410</v>
      </c>
      <c r="T873" s="17" t="s">
        <v>39</v>
      </c>
      <c r="U873" s="17"/>
      <c r="V873" s="17" t="s">
        <v>411</v>
      </c>
      <c r="W873" s="17"/>
      <c r="X873" s="17" t="s">
        <v>1191</v>
      </c>
      <c r="Y873" s="17" t="s">
        <v>2113</v>
      </c>
      <c r="Z873" s="20" t="s">
        <v>408</v>
      </c>
    </row>
    <row r="874" spans="1:26" x14ac:dyDescent="0.25">
      <c r="A874" s="21">
        <v>440</v>
      </c>
      <c r="B874" s="22" t="s">
        <v>412</v>
      </c>
      <c r="C874" s="22"/>
      <c r="D874" s="22" t="s">
        <v>2173</v>
      </c>
      <c r="E874" s="22" t="s">
        <v>178</v>
      </c>
      <c r="F874" s="22" t="s">
        <v>2107</v>
      </c>
      <c r="G874" s="22" t="s">
        <v>39</v>
      </c>
      <c r="H874" s="24" t="s">
        <v>39</v>
      </c>
      <c r="I874" s="22" t="s">
        <v>39</v>
      </c>
      <c r="J874" s="22">
        <v>971039</v>
      </c>
      <c r="K874" s="22" t="s">
        <v>39</v>
      </c>
      <c r="L874" s="22" t="s">
        <v>39</v>
      </c>
      <c r="M874" s="23">
        <v>45659</v>
      </c>
      <c r="N874" s="24">
        <v>46028</v>
      </c>
      <c r="O874" s="65" t="str">
        <f t="shared" si="13"/>
        <v>1 years, 0 months</v>
      </c>
      <c r="P874" s="22" t="s">
        <v>39</v>
      </c>
      <c r="Q874" s="22" t="s">
        <v>39</v>
      </c>
      <c r="R874" s="22" t="s">
        <v>409</v>
      </c>
      <c r="S874" s="22" t="s">
        <v>410</v>
      </c>
      <c r="T874" s="22" t="s">
        <v>39</v>
      </c>
      <c r="U874" s="22"/>
      <c r="V874" s="22" t="s">
        <v>411</v>
      </c>
      <c r="W874" s="22"/>
      <c r="X874" s="22" t="s">
        <v>1191</v>
      </c>
      <c r="Y874" s="22" t="s">
        <v>2113</v>
      </c>
      <c r="Z874" s="25" t="s">
        <v>408</v>
      </c>
    </row>
    <row r="875" spans="1:26" x14ac:dyDescent="0.25">
      <c r="A875" s="21">
        <v>469</v>
      </c>
      <c r="B875" s="22" t="s">
        <v>412</v>
      </c>
      <c r="C875" s="22"/>
      <c r="D875" s="22" t="s">
        <v>135</v>
      </c>
      <c r="E875" s="22" t="s">
        <v>3251</v>
      </c>
      <c r="F875" s="22" t="s">
        <v>2107</v>
      </c>
      <c r="G875" s="22" t="s">
        <v>3252</v>
      </c>
      <c r="H875" s="24" t="s">
        <v>39</v>
      </c>
      <c r="I875" s="22" t="s">
        <v>3253</v>
      </c>
      <c r="J875" s="22">
        <v>971039</v>
      </c>
      <c r="K875" s="22" t="s">
        <v>42</v>
      </c>
      <c r="L875" s="22" t="s">
        <v>39</v>
      </c>
      <c r="M875" s="23">
        <v>45597</v>
      </c>
      <c r="N875" s="24" t="s">
        <v>2130</v>
      </c>
      <c r="O875" s="65" t="str">
        <f t="shared" si="13"/>
        <v>1 years, 0 months</v>
      </c>
      <c r="P875" s="22" t="s">
        <v>39</v>
      </c>
      <c r="Q875" s="22" t="s">
        <v>39</v>
      </c>
      <c r="R875" s="22" t="s">
        <v>405</v>
      </c>
      <c r="S875" s="22" t="s">
        <v>406</v>
      </c>
      <c r="T875" s="22" t="s">
        <v>3254</v>
      </c>
      <c r="U875" s="22" t="s">
        <v>3255</v>
      </c>
      <c r="V875" s="22" t="s">
        <v>407</v>
      </c>
      <c r="W875" s="22"/>
      <c r="X875" s="22" t="s">
        <v>1191</v>
      </c>
      <c r="Y875" s="22" t="s">
        <v>2113</v>
      </c>
      <c r="Z875" s="25" t="s">
        <v>408</v>
      </c>
    </row>
    <row r="876" spans="1:26" x14ac:dyDescent="0.25">
      <c r="A876" s="16">
        <v>479</v>
      </c>
      <c r="B876" s="17" t="s">
        <v>412</v>
      </c>
      <c r="C876" s="17"/>
      <c r="D876" s="17" t="s">
        <v>135</v>
      </c>
      <c r="E876" s="17" t="s">
        <v>124</v>
      </c>
      <c r="F876" s="17" t="s">
        <v>2107</v>
      </c>
      <c r="G876" s="17" t="s">
        <v>3280</v>
      </c>
      <c r="H876" s="19">
        <v>45636</v>
      </c>
      <c r="I876" s="17">
        <v>502788301</v>
      </c>
      <c r="J876" s="17">
        <v>971039</v>
      </c>
      <c r="K876" s="17" t="s">
        <v>41</v>
      </c>
      <c r="L876" s="17" t="s">
        <v>39</v>
      </c>
      <c r="M876" s="18">
        <v>45660</v>
      </c>
      <c r="N876" s="24">
        <v>46028</v>
      </c>
      <c r="O876" s="65" t="str">
        <f t="shared" si="13"/>
        <v>1 years, 0 months</v>
      </c>
      <c r="P876" s="17" t="s">
        <v>39</v>
      </c>
      <c r="Q876" s="17" t="s">
        <v>39</v>
      </c>
      <c r="R876" s="17" t="s">
        <v>409</v>
      </c>
      <c r="S876" s="17" t="s">
        <v>410</v>
      </c>
      <c r="T876" s="17" t="s">
        <v>39</v>
      </c>
      <c r="U876" s="17"/>
      <c r="V876" s="17" t="s">
        <v>411</v>
      </c>
      <c r="W876" s="17"/>
      <c r="X876" s="17" t="s">
        <v>2112</v>
      </c>
      <c r="Y876" s="17" t="s">
        <v>2113</v>
      </c>
      <c r="Z876" s="20" t="s">
        <v>408</v>
      </c>
    </row>
    <row r="877" spans="1:26" x14ac:dyDescent="0.25">
      <c r="A877" s="16">
        <v>498</v>
      </c>
      <c r="B877" s="17" t="s">
        <v>412</v>
      </c>
      <c r="C877" s="17"/>
      <c r="D877" s="17" t="s">
        <v>2173</v>
      </c>
      <c r="E877" s="17" t="s">
        <v>178</v>
      </c>
      <c r="F877" s="17" t="s">
        <v>2107</v>
      </c>
      <c r="G877" s="17" t="s">
        <v>39</v>
      </c>
      <c r="H877" s="19" t="s">
        <v>39</v>
      </c>
      <c r="I877" s="17" t="s">
        <v>39</v>
      </c>
      <c r="J877" s="17">
        <v>971039</v>
      </c>
      <c r="K877" s="17" t="s">
        <v>39</v>
      </c>
      <c r="L877" s="17" t="s">
        <v>39</v>
      </c>
      <c r="M877" s="18">
        <v>45659</v>
      </c>
      <c r="N877" s="24">
        <v>46028</v>
      </c>
      <c r="O877" s="65" t="str">
        <f t="shared" si="13"/>
        <v>1 years, 0 months</v>
      </c>
      <c r="P877" s="17" t="s">
        <v>39</v>
      </c>
      <c r="Q877" s="17" t="s">
        <v>39</v>
      </c>
      <c r="R877" s="17" t="s">
        <v>409</v>
      </c>
      <c r="S877" s="17" t="s">
        <v>410</v>
      </c>
      <c r="T877" s="17" t="s">
        <v>39</v>
      </c>
      <c r="U877" s="17"/>
      <c r="V877" s="17" t="s">
        <v>411</v>
      </c>
      <c r="W877" s="17"/>
      <c r="X877" s="17" t="s">
        <v>1191</v>
      </c>
      <c r="Y877" s="17" t="s">
        <v>2113</v>
      </c>
      <c r="Z877" s="20" t="s">
        <v>408</v>
      </c>
    </row>
    <row r="878" spans="1:26" x14ac:dyDescent="0.25">
      <c r="A878" s="21">
        <v>516</v>
      </c>
      <c r="B878" s="22" t="s">
        <v>412</v>
      </c>
      <c r="C878" s="22"/>
      <c r="D878" s="22" t="s">
        <v>2173</v>
      </c>
      <c r="E878" s="22" t="s">
        <v>90</v>
      </c>
      <c r="F878" s="22" t="s">
        <v>2107</v>
      </c>
      <c r="G878" s="22" t="s">
        <v>3351</v>
      </c>
      <c r="H878" s="24" t="s">
        <v>3352</v>
      </c>
      <c r="I878" s="22">
        <v>2913442</v>
      </c>
      <c r="J878" s="22">
        <v>971039</v>
      </c>
      <c r="K878" s="22" t="s">
        <v>178</v>
      </c>
      <c r="L878" s="22" t="s">
        <v>39</v>
      </c>
      <c r="M878" s="23">
        <v>45659</v>
      </c>
      <c r="N878" s="24">
        <v>46028</v>
      </c>
      <c r="O878" s="65" t="str">
        <f t="shared" si="13"/>
        <v>1 years, 0 months</v>
      </c>
      <c r="P878" s="22" t="s">
        <v>39</v>
      </c>
      <c r="Q878" s="22" t="s">
        <v>39</v>
      </c>
      <c r="R878" s="22" t="s">
        <v>409</v>
      </c>
      <c r="S878" s="22" t="s">
        <v>410</v>
      </c>
      <c r="T878" s="22" t="s">
        <v>39</v>
      </c>
      <c r="U878" s="22"/>
      <c r="V878" s="22" t="s">
        <v>411</v>
      </c>
      <c r="W878" s="22"/>
      <c r="X878" s="22" t="s">
        <v>2112</v>
      </c>
      <c r="Y878" s="22" t="s">
        <v>2113</v>
      </c>
      <c r="Z878" s="25" t="s">
        <v>408</v>
      </c>
    </row>
    <row r="879" spans="1:26" x14ac:dyDescent="0.25">
      <c r="A879" s="16">
        <v>523</v>
      </c>
      <c r="B879" s="17" t="s">
        <v>412</v>
      </c>
      <c r="C879" s="17"/>
      <c r="D879" s="17" t="s">
        <v>3345</v>
      </c>
      <c r="E879" s="17" t="s">
        <v>126</v>
      </c>
      <c r="F879" s="17" t="s">
        <v>2107</v>
      </c>
      <c r="G879" s="17" t="s">
        <v>3365</v>
      </c>
      <c r="H879" s="19" t="s">
        <v>3366</v>
      </c>
      <c r="I879" s="17" t="s">
        <v>3367</v>
      </c>
      <c r="J879" s="17">
        <v>971039</v>
      </c>
      <c r="K879" s="17" t="s">
        <v>41</v>
      </c>
      <c r="L879" s="17" t="s">
        <v>39</v>
      </c>
      <c r="M879" s="18">
        <v>45661</v>
      </c>
      <c r="N879" s="24">
        <v>46028</v>
      </c>
      <c r="O879" s="65" t="str">
        <f t="shared" si="13"/>
        <v>1 years, 0 months</v>
      </c>
      <c r="P879" s="17" t="s">
        <v>39</v>
      </c>
      <c r="Q879" s="17" t="s">
        <v>39</v>
      </c>
      <c r="R879" s="17" t="s">
        <v>409</v>
      </c>
      <c r="S879" s="17" t="s">
        <v>410</v>
      </c>
      <c r="T879" s="17" t="s">
        <v>39</v>
      </c>
      <c r="U879" s="17"/>
      <c r="V879" s="17" t="s">
        <v>411</v>
      </c>
      <c r="W879" s="17"/>
      <c r="X879" s="17" t="s">
        <v>1191</v>
      </c>
      <c r="Y879" s="17" t="s">
        <v>2113</v>
      </c>
      <c r="Z879" s="20" t="s">
        <v>408</v>
      </c>
    </row>
    <row r="880" spans="1:26" x14ac:dyDescent="0.25">
      <c r="A880" s="21">
        <v>537</v>
      </c>
      <c r="B880" s="22" t="s">
        <v>412</v>
      </c>
      <c r="C880" s="22"/>
      <c r="D880" s="22" t="s">
        <v>2173</v>
      </c>
      <c r="E880" s="22" t="s">
        <v>3403</v>
      </c>
      <c r="F880" s="22" t="s">
        <v>2107</v>
      </c>
      <c r="G880" s="22" t="s">
        <v>3404</v>
      </c>
      <c r="H880" s="24" t="s">
        <v>3405</v>
      </c>
      <c r="I880" s="22" t="s">
        <v>39</v>
      </c>
      <c r="J880" s="22">
        <v>971039</v>
      </c>
      <c r="K880" s="22" t="s">
        <v>42</v>
      </c>
      <c r="L880" s="22" t="s">
        <v>39</v>
      </c>
      <c r="M880" s="23">
        <v>45658</v>
      </c>
      <c r="N880" s="24">
        <v>46028</v>
      </c>
      <c r="O880" s="65" t="str">
        <f t="shared" si="13"/>
        <v>1 years, 0 months</v>
      </c>
      <c r="P880" s="22" t="s">
        <v>39</v>
      </c>
      <c r="Q880" s="22" t="s">
        <v>39</v>
      </c>
      <c r="R880" s="22" t="s">
        <v>409</v>
      </c>
      <c r="S880" s="22" t="s">
        <v>410</v>
      </c>
      <c r="T880" s="22" t="s">
        <v>39</v>
      </c>
      <c r="U880" s="22"/>
      <c r="V880" s="22" t="s">
        <v>411</v>
      </c>
      <c r="W880" s="22"/>
      <c r="X880" s="22" t="s">
        <v>1191</v>
      </c>
      <c r="Y880" s="22" t="s">
        <v>2113</v>
      </c>
      <c r="Z880" s="25" t="s">
        <v>408</v>
      </c>
    </row>
    <row r="881" spans="1:26" x14ac:dyDescent="0.25">
      <c r="A881" s="16">
        <v>580</v>
      </c>
      <c r="B881" s="17" t="s">
        <v>412</v>
      </c>
      <c r="C881" s="17"/>
      <c r="D881" s="17" t="s">
        <v>56</v>
      </c>
      <c r="E881" s="17" t="s">
        <v>3040</v>
      </c>
      <c r="F881" s="17" t="s">
        <v>2107</v>
      </c>
      <c r="G881" s="17" t="s">
        <v>3498</v>
      </c>
      <c r="H881" s="19" t="s">
        <v>39</v>
      </c>
      <c r="I881" s="17" t="s">
        <v>3499</v>
      </c>
      <c r="J881" s="17">
        <v>971039</v>
      </c>
      <c r="K881" s="17" t="s">
        <v>41</v>
      </c>
      <c r="L881" s="17" t="s">
        <v>3500</v>
      </c>
      <c r="M881" s="18">
        <v>45627</v>
      </c>
      <c r="N881" s="19">
        <v>46002</v>
      </c>
      <c r="O881" s="65" t="str">
        <f t="shared" si="13"/>
        <v>1 years, 0 months</v>
      </c>
      <c r="P881" s="17" t="s">
        <v>39</v>
      </c>
      <c r="Q881" s="17" t="s">
        <v>39</v>
      </c>
      <c r="R881" s="17" t="s">
        <v>405</v>
      </c>
      <c r="S881" s="17" t="s">
        <v>406</v>
      </c>
      <c r="T881" s="17" t="s">
        <v>2121</v>
      </c>
      <c r="U881" s="17" t="s">
        <v>2122</v>
      </c>
      <c r="V881" s="17" t="s">
        <v>407</v>
      </c>
      <c r="W881" s="17"/>
      <c r="X881" s="17" t="s">
        <v>2112</v>
      </c>
      <c r="Y881" s="17" t="s">
        <v>2113</v>
      </c>
      <c r="Z881" s="20" t="s">
        <v>408</v>
      </c>
    </row>
    <row r="882" spans="1:26" x14ac:dyDescent="0.25">
      <c r="A882" s="16">
        <v>586</v>
      </c>
      <c r="B882" s="17" t="s">
        <v>412</v>
      </c>
      <c r="C882" s="17"/>
      <c r="D882" s="17" t="s">
        <v>565</v>
      </c>
      <c r="E882" s="17" t="s">
        <v>1421</v>
      </c>
      <c r="F882" s="17" t="s">
        <v>2107</v>
      </c>
      <c r="G882" s="17" t="s">
        <v>3507</v>
      </c>
      <c r="H882" s="19" t="s">
        <v>39</v>
      </c>
      <c r="I882" s="17" t="s">
        <v>3508</v>
      </c>
      <c r="J882" s="17">
        <v>971039</v>
      </c>
      <c r="K882" s="17" t="s">
        <v>41</v>
      </c>
      <c r="L882" s="17" t="s">
        <v>3509</v>
      </c>
      <c r="M882" s="18">
        <v>45659</v>
      </c>
      <c r="N882" s="24">
        <v>46028</v>
      </c>
      <c r="O882" s="65" t="str">
        <f t="shared" si="13"/>
        <v>1 years, 0 months</v>
      </c>
      <c r="P882" s="17" t="s">
        <v>39</v>
      </c>
      <c r="Q882" s="17" t="s">
        <v>39</v>
      </c>
      <c r="R882" s="17" t="s">
        <v>409</v>
      </c>
      <c r="S882" s="17" t="s">
        <v>410</v>
      </c>
      <c r="T882" s="17" t="s">
        <v>39</v>
      </c>
      <c r="U882" s="17"/>
      <c r="V882" s="17" t="s">
        <v>411</v>
      </c>
      <c r="W882" s="17"/>
      <c r="X882" s="17" t="s">
        <v>2112</v>
      </c>
      <c r="Y882" s="17" t="s">
        <v>2113</v>
      </c>
      <c r="Z882" s="20" t="s">
        <v>408</v>
      </c>
    </row>
    <row r="883" spans="1:26" x14ac:dyDescent="0.25">
      <c r="A883" s="16">
        <v>595</v>
      </c>
      <c r="B883" s="17" t="s">
        <v>412</v>
      </c>
      <c r="C883" s="17"/>
      <c r="D883" s="17" t="s">
        <v>565</v>
      </c>
      <c r="E883" s="17" t="s">
        <v>571</v>
      </c>
      <c r="F883" s="17" t="s">
        <v>2107</v>
      </c>
      <c r="G883" s="17" t="s">
        <v>3528</v>
      </c>
      <c r="H883" s="19" t="s">
        <v>39</v>
      </c>
      <c r="I883" s="17" t="s">
        <v>3529</v>
      </c>
      <c r="J883" s="17">
        <v>971039</v>
      </c>
      <c r="K883" s="17" t="s">
        <v>42</v>
      </c>
      <c r="L883" s="17" t="s">
        <v>1561</v>
      </c>
      <c r="M883" s="18">
        <v>45660</v>
      </c>
      <c r="N883" s="24">
        <v>46028</v>
      </c>
      <c r="O883" s="65" t="str">
        <f t="shared" si="13"/>
        <v>1 years, 0 months</v>
      </c>
      <c r="P883" s="17" t="s">
        <v>39</v>
      </c>
      <c r="Q883" s="17" t="s">
        <v>39</v>
      </c>
      <c r="R883" s="17" t="s">
        <v>409</v>
      </c>
      <c r="S883" s="17" t="s">
        <v>410</v>
      </c>
      <c r="T883" s="17" t="s">
        <v>39</v>
      </c>
      <c r="U883" s="17"/>
      <c r="V883" s="17" t="s">
        <v>411</v>
      </c>
      <c r="W883" s="17"/>
      <c r="X883" s="17" t="s">
        <v>2112</v>
      </c>
      <c r="Y883" s="17" t="s">
        <v>2113</v>
      </c>
      <c r="Z883" s="20" t="s">
        <v>408</v>
      </c>
    </row>
    <row r="884" spans="1:26" x14ac:dyDescent="0.25">
      <c r="A884" s="21">
        <v>598</v>
      </c>
      <c r="B884" s="22" t="s">
        <v>412</v>
      </c>
      <c r="C884" s="22"/>
      <c r="D884" s="22" t="s">
        <v>2160</v>
      </c>
      <c r="E884" s="22" t="s">
        <v>3539</v>
      </c>
      <c r="F884" s="22" t="s">
        <v>2107</v>
      </c>
      <c r="G884" s="22" t="s">
        <v>3540</v>
      </c>
      <c r="H884" s="24" t="s">
        <v>39</v>
      </c>
      <c r="I884" s="22" t="s">
        <v>3541</v>
      </c>
      <c r="J884" s="22">
        <v>971039</v>
      </c>
      <c r="K884" s="22" t="s">
        <v>42</v>
      </c>
      <c r="L884" s="22" t="s">
        <v>3542</v>
      </c>
      <c r="M884" s="23">
        <v>45660</v>
      </c>
      <c r="N884" s="24">
        <v>46028</v>
      </c>
      <c r="O884" s="65" t="str">
        <f t="shared" si="13"/>
        <v>1 years, 0 months</v>
      </c>
      <c r="P884" s="22" t="s">
        <v>39</v>
      </c>
      <c r="Q884" s="22" t="s">
        <v>39</v>
      </c>
      <c r="R884" s="22" t="s">
        <v>409</v>
      </c>
      <c r="S884" s="22" t="s">
        <v>410</v>
      </c>
      <c r="T884" s="22" t="s">
        <v>39</v>
      </c>
      <c r="U884" s="22"/>
      <c r="V884" s="22" t="s">
        <v>411</v>
      </c>
      <c r="W884" s="22"/>
      <c r="X884" s="22" t="s">
        <v>2112</v>
      </c>
      <c r="Y884" s="22" t="s">
        <v>2113</v>
      </c>
      <c r="Z884" s="25" t="s">
        <v>408</v>
      </c>
    </row>
    <row r="885" spans="1:26" x14ac:dyDescent="0.25">
      <c r="A885" s="16">
        <v>602</v>
      </c>
      <c r="B885" s="17" t="s">
        <v>412</v>
      </c>
      <c r="C885" s="17"/>
      <c r="D885" s="17" t="s">
        <v>56</v>
      </c>
      <c r="E885" s="17" t="s">
        <v>3550</v>
      </c>
      <c r="F885" s="17" t="s">
        <v>2107</v>
      </c>
      <c r="G885" s="17" t="s">
        <v>3551</v>
      </c>
      <c r="H885" s="19" t="s">
        <v>39</v>
      </c>
      <c r="I885" s="17" t="s">
        <v>3552</v>
      </c>
      <c r="J885" s="17">
        <v>971039</v>
      </c>
      <c r="K885" s="17" t="s">
        <v>41</v>
      </c>
      <c r="L885" s="17" t="s">
        <v>3553</v>
      </c>
      <c r="M885" s="18">
        <v>45662</v>
      </c>
      <c r="N885" s="24">
        <v>46028</v>
      </c>
      <c r="O885" s="65" t="str">
        <f t="shared" si="13"/>
        <v>1 years, 0 months</v>
      </c>
      <c r="P885" s="17" t="s">
        <v>39</v>
      </c>
      <c r="Q885" s="17" t="s">
        <v>39</v>
      </c>
      <c r="R885" s="17" t="s">
        <v>409</v>
      </c>
      <c r="S885" s="17" t="s">
        <v>410</v>
      </c>
      <c r="T885" s="17" t="s">
        <v>39</v>
      </c>
      <c r="U885" s="17"/>
      <c r="V885" s="17" t="s">
        <v>411</v>
      </c>
      <c r="W885" s="17"/>
      <c r="X885" s="17" t="s">
        <v>2112</v>
      </c>
      <c r="Y885" s="17" t="s">
        <v>2113</v>
      </c>
      <c r="Z885" s="20" t="s">
        <v>408</v>
      </c>
    </row>
    <row r="886" spans="1:26" x14ac:dyDescent="0.25">
      <c r="A886" s="21">
        <v>620</v>
      </c>
      <c r="B886" s="22" t="s">
        <v>412</v>
      </c>
      <c r="C886" s="22"/>
      <c r="D886" s="22" t="s">
        <v>2173</v>
      </c>
      <c r="E886" s="22" t="s">
        <v>2173</v>
      </c>
      <c r="F886" s="22" t="s">
        <v>2107</v>
      </c>
      <c r="G886" s="22" t="s">
        <v>39</v>
      </c>
      <c r="H886" s="24" t="s">
        <v>39</v>
      </c>
      <c r="I886" s="22" t="s">
        <v>39</v>
      </c>
      <c r="J886" s="22">
        <v>971039</v>
      </c>
      <c r="K886" s="22" t="s">
        <v>39</v>
      </c>
      <c r="L886" s="22" t="s">
        <v>39</v>
      </c>
      <c r="M886" s="23">
        <v>45659</v>
      </c>
      <c r="N886" s="24">
        <v>46028</v>
      </c>
      <c r="O886" s="65" t="str">
        <f t="shared" si="13"/>
        <v>1 years, 0 months</v>
      </c>
      <c r="P886" s="22" t="s">
        <v>39</v>
      </c>
      <c r="Q886" s="22" t="s">
        <v>39</v>
      </c>
      <c r="R886" s="22" t="s">
        <v>409</v>
      </c>
      <c r="S886" s="22" t="s">
        <v>410</v>
      </c>
      <c r="T886" s="22" t="s">
        <v>39</v>
      </c>
      <c r="U886" s="22"/>
      <c r="V886" s="22" t="s">
        <v>411</v>
      </c>
      <c r="W886" s="22"/>
      <c r="X886" s="22" t="s">
        <v>2112</v>
      </c>
      <c r="Y886" s="22" t="s">
        <v>2113</v>
      </c>
      <c r="Z886" s="25" t="s">
        <v>408</v>
      </c>
    </row>
    <row r="887" spans="1:26" x14ac:dyDescent="0.25">
      <c r="A887" s="16">
        <v>653</v>
      </c>
      <c r="B887" s="17" t="s">
        <v>412</v>
      </c>
      <c r="C887" s="17"/>
      <c r="D887" s="17" t="s">
        <v>43</v>
      </c>
      <c r="E887" s="17" t="s">
        <v>110</v>
      </c>
      <c r="F887" s="17" t="s">
        <v>2107</v>
      </c>
      <c r="G887" s="17" t="s">
        <v>3679</v>
      </c>
      <c r="H887" s="19" t="s">
        <v>39</v>
      </c>
      <c r="I887" s="17">
        <v>2052241</v>
      </c>
      <c r="J887" s="17">
        <v>971039</v>
      </c>
      <c r="K887" s="17" t="s">
        <v>39</v>
      </c>
      <c r="L887" s="17" t="s">
        <v>3361</v>
      </c>
      <c r="M887" s="18">
        <v>45627</v>
      </c>
      <c r="N887" s="19">
        <v>46002</v>
      </c>
      <c r="O887" s="65" t="str">
        <f t="shared" si="13"/>
        <v>1 years, 0 months</v>
      </c>
      <c r="P887" s="17" t="s">
        <v>39</v>
      </c>
      <c r="Q887" s="17" t="s">
        <v>39</v>
      </c>
      <c r="R887" s="17" t="s">
        <v>405</v>
      </c>
      <c r="S887" s="17" t="s">
        <v>406</v>
      </c>
      <c r="T887" s="17" t="s">
        <v>2121</v>
      </c>
      <c r="U887" s="17" t="s">
        <v>2122</v>
      </c>
      <c r="V887" s="17" t="s">
        <v>407</v>
      </c>
      <c r="W887" s="17"/>
      <c r="X887" s="17" t="s">
        <v>2112</v>
      </c>
      <c r="Y887" s="17" t="s">
        <v>2113</v>
      </c>
      <c r="Z887" s="20" t="s">
        <v>408</v>
      </c>
    </row>
    <row r="888" spans="1:26" x14ac:dyDescent="0.25">
      <c r="A888" s="16">
        <v>668</v>
      </c>
      <c r="B888" s="17" t="s">
        <v>412</v>
      </c>
      <c r="C888" s="17"/>
      <c r="D888" s="17" t="s">
        <v>2173</v>
      </c>
      <c r="E888" s="17" t="s">
        <v>178</v>
      </c>
      <c r="F888" s="17" t="s">
        <v>2107</v>
      </c>
      <c r="G888" s="17" t="s">
        <v>39</v>
      </c>
      <c r="H888" s="19" t="s">
        <v>39</v>
      </c>
      <c r="I888" s="17" t="s">
        <v>39</v>
      </c>
      <c r="J888" s="17">
        <v>971039</v>
      </c>
      <c r="K888" s="17" t="s">
        <v>39</v>
      </c>
      <c r="L888" s="17" t="s">
        <v>39</v>
      </c>
      <c r="M888" s="18">
        <v>45627</v>
      </c>
      <c r="N888" s="19">
        <v>46002</v>
      </c>
      <c r="O888" s="65" t="str">
        <f t="shared" si="13"/>
        <v>1 years, 0 months</v>
      </c>
      <c r="P888" s="17" t="s">
        <v>39</v>
      </c>
      <c r="Q888" s="17" t="s">
        <v>39</v>
      </c>
      <c r="R888" s="17" t="s">
        <v>405</v>
      </c>
      <c r="S888" s="17" t="s">
        <v>406</v>
      </c>
      <c r="T888" s="17" t="s">
        <v>2318</v>
      </c>
      <c r="U888" s="17" t="s">
        <v>2319</v>
      </c>
      <c r="V888" s="17" t="s">
        <v>407</v>
      </c>
      <c r="W888" s="17"/>
      <c r="X888" s="17" t="s">
        <v>2112</v>
      </c>
      <c r="Y888" s="17" t="s">
        <v>2113</v>
      </c>
      <c r="Z888" s="20" t="s">
        <v>408</v>
      </c>
    </row>
    <row r="889" spans="1:26" x14ac:dyDescent="0.25">
      <c r="A889" s="21">
        <v>671</v>
      </c>
      <c r="B889" s="22" t="s">
        <v>412</v>
      </c>
      <c r="C889" s="22"/>
      <c r="D889" s="22" t="s">
        <v>2173</v>
      </c>
      <c r="E889" s="22" t="s">
        <v>3700</v>
      </c>
      <c r="F889" s="22" t="s">
        <v>2107</v>
      </c>
      <c r="G889" s="22" t="s">
        <v>3701</v>
      </c>
      <c r="H889" s="24" t="s">
        <v>39</v>
      </c>
      <c r="I889" s="22">
        <v>2674305</v>
      </c>
      <c r="J889" s="22">
        <v>971039</v>
      </c>
      <c r="K889" s="22" t="s">
        <v>41</v>
      </c>
      <c r="L889" s="22" t="s">
        <v>3702</v>
      </c>
      <c r="M889" s="23">
        <v>45658</v>
      </c>
      <c r="N889" s="24">
        <v>46028</v>
      </c>
      <c r="O889" s="65" t="str">
        <f t="shared" si="13"/>
        <v>1 years, 0 months</v>
      </c>
      <c r="P889" s="22" t="s">
        <v>39</v>
      </c>
      <c r="Q889" s="22" t="s">
        <v>39</v>
      </c>
      <c r="R889" s="22" t="s">
        <v>409</v>
      </c>
      <c r="S889" s="22" t="s">
        <v>410</v>
      </c>
      <c r="T889" s="22" t="s">
        <v>39</v>
      </c>
      <c r="U889" s="22"/>
      <c r="V889" s="22" t="s">
        <v>411</v>
      </c>
      <c r="W889" s="22"/>
      <c r="X889" s="22" t="s">
        <v>2112</v>
      </c>
      <c r="Y889" s="22" t="s">
        <v>2113</v>
      </c>
      <c r="Z889" s="25" t="s">
        <v>408</v>
      </c>
    </row>
    <row r="890" spans="1:26" x14ac:dyDescent="0.25">
      <c r="A890" s="21">
        <v>673</v>
      </c>
      <c r="B890" s="22" t="s">
        <v>412</v>
      </c>
      <c r="C890" s="22"/>
      <c r="D890" s="22" t="s">
        <v>2173</v>
      </c>
      <c r="E890" s="22" t="s">
        <v>90</v>
      </c>
      <c r="F890" s="22" t="s">
        <v>2107</v>
      </c>
      <c r="G890" s="22" t="s">
        <v>3707</v>
      </c>
      <c r="H890" s="24" t="s">
        <v>3708</v>
      </c>
      <c r="I890" s="22" t="s">
        <v>3709</v>
      </c>
      <c r="J890" s="22">
        <v>971039</v>
      </c>
      <c r="K890" s="22" t="s">
        <v>39</v>
      </c>
      <c r="L890" s="22" t="s">
        <v>39</v>
      </c>
      <c r="M890" s="23">
        <v>45660</v>
      </c>
      <c r="N890" s="24">
        <v>46028</v>
      </c>
      <c r="O890" s="65" t="str">
        <f t="shared" si="13"/>
        <v>1 years, 0 months</v>
      </c>
      <c r="P890" s="22" t="s">
        <v>39</v>
      </c>
      <c r="Q890" s="22" t="s">
        <v>39</v>
      </c>
      <c r="R890" s="22" t="s">
        <v>409</v>
      </c>
      <c r="S890" s="22" t="s">
        <v>410</v>
      </c>
      <c r="T890" s="22" t="s">
        <v>39</v>
      </c>
      <c r="U890" s="22"/>
      <c r="V890" s="22" t="s">
        <v>411</v>
      </c>
      <c r="W890" s="22"/>
      <c r="X890" s="22" t="s">
        <v>2112</v>
      </c>
      <c r="Y890" s="22" t="s">
        <v>2113</v>
      </c>
      <c r="Z890" s="25" t="s">
        <v>408</v>
      </c>
    </row>
    <row r="891" spans="1:26" x14ac:dyDescent="0.25">
      <c r="A891" s="16">
        <v>679</v>
      </c>
      <c r="B891" s="17" t="s">
        <v>412</v>
      </c>
      <c r="C891" s="17"/>
      <c r="D891" s="17" t="s">
        <v>73</v>
      </c>
      <c r="E891" s="17" t="s">
        <v>98</v>
      </c>
      <c r="F891" s="17" t="s">
        <v>2107</v>
      </c>
      <c r="G891" s="17" t="s">
        <v>3721</v>
      </c>
      <c r="H891" s="19" t="s">
        <v>39</v>
      </c>
      <c r="I891" s="17">
        <v>8072502686544</v>
      </c>
      <c r="J891" s="17">
        <v>971039</v>
      </c>
      <c r="K891" s="17" t="s">
        <v>42</v>
      </c>
      <c r="L891" s="17" t="s">
        <v>39</v>
      </c>
      <c r="M891" s="18">
        <v>45659</v>
      </c>
      <c r="N891" s="24">
        <v>46028</v>
      </c>
      <c r="O891" s="65" t="str">
        <f t="shared" si="13"/>
        <v>1 years, 0 months</v>
      </c>
      <c r="P891" s="17" t="s">
        <v>39</v>
      </c>
      <c r="Q891" s="17" t="s">
        <v>39</v>
      </c>
      <c r="R891" s="17" t="s">
        <v>409</v>
      </c>
      <c r="S891" s="17" t="s">
        <v>410</v>
      </c>
      <c r="T891" s="17" t="s">
        <v>39</v>
      </c>
      <c r="U891" s="17"/>
      <c r="V891" s="17" t="s">
        <v>411</v>
      </c>
      <c r="W891" s="17"/>
      <c r="X891" s="17" t="s">
        <v>2112</v>
      </c>
      <c r="Y891" s="17" t="s">
        <v>2113</v>
      </c>
      <c r="Z891" s="20" t="s">
        <v>408</v>
      </c>
    </row>
    <row r="892" spans="1:26" x14ac:dyDescent="0.25">
      <c r="A892" s="21">
        <v>684</v>
      </c>
      <c r="B892" s="22" t="s">
        <v>412</v>
      </c>
      <c r="C892" s="22"/>
      <c r="D892" s="22" t="s">
        <v>3485</v>
      </c>
      <c r="E892" s="22" t="s">
        <v>3727</v>
      </c>
      <c r="F892" s="22" t="s">
        <v>2107</v>
      </c>
      <c r="G892" s="22" t="s">
        <v>3728</v>
      </c>
      <c r="H892" s="24" t="s">
        <v>292</v>
      </c>
      <c r="I892" s="22">
        <v>3074364</v>
      </c>
      <c r="J892" s="22">
        <v>971039</v>
      </c>
      <c r="K892" s="22" t="s">
        <v>42</v>
      </c>
      <c r="L892" s="22" t="s">
        <v>39</v>
      </c>
      <c r="M892" s="23">
        <v>45659</v>
      </c>
      <c r="N892" s="24">
        <v>46028</v>
      </c>
      <c r="O892" s="65" t="str">
        <f t="shared" si="13"/>
        <v>1 years, 0 months</v>
      </c>
      <c r="P892" s="22" t="s">
        <v>39</v>
      </c>
      <c r="Q892" s="22" t="s">
        <v>39</v>
      </c>
      <c r="R892" s="22" t="s">
        <v>409</v>
      </c>
      <c r="S892" s="22" t="s">
        <v>410</v>
      </c>
      <c r="T892" s="22" t="s">
        <v>39</v>
      </c>
      <c r="U892" s="22"/>
      <c r="V892" s="22" t="s">
        <v>411</v>
      </c>
      <c r="W892" s="22"/>
      <c r="X892" s="22" t="s">
        <v>2112</v>
      </c>
      <c r="Y892" s="22" t="s">
        <v>2113</v>
      </c>
      <c r="Z892" s="25" t="s">
        <v>408</v>
      </c>
    </row>
    <row r="893" spans="1:26" x14ac:dyDescent="0.25">
      <c r="A893" s="21">
        <v>694</v>
      </c>
      <c r="B893" s="22" t="s">
        <v>412</v>
      </c>
      <c r="C893" s="22"/>
      <c r="D893" s="22" t="s">
        <v>43</v>
      </c>
      <c r="E893" s="22" t="s">
        <v>44</v>
      </c>
      <c r="F893" s="22" t="s">
        <v>2107</v>
      </c>
      <c r="G893" s="22" t="s">
        <v>3747</v>
      </c>
      <c r="H893" s="24" t="s">
        <v>39</v>
      </c>
      <c r="I893" s="22">
        <v>2252729</v>
      </c>
      <c r="J893" s="22">
        <v>971039</v>
      </c>
      <c r="K893" s="22" t="s">
        <v>42</v>
      </c>
      <c r="L893" s="22" t="s">
        <v>3748</v>
      </c>
      <c r="M893" s="23">
        <v>45658</v>
      </c>
      <c r="N893" s="24">
        <v>46028</v>
      </c>
      <c r="O893" s="65" t="str">
        <f t="shared" si="13"/>
        <v>1 years, 0 months</v>
      </c>
      <c r="P893" s="22" t="s">
        <v>39</v>
      </c>
      <c r="Q893" s="22" t="s">
        <v>39</v>
      </c>
      <c r="R893" s="22" t="s">
        <v>409</v>
      </c>
      <c r="S893" s="22" t="s">
        <v>410</v>
      </c>
      <c r="T893" s="22" t="s">
        <v>39</v>
      </c>
      <c r="U893" s="22"/>
      <c r="V893" s="22" t="s">
        <v>411</v>
      </c>
      <c r="W893" s="22"/>
      <c r="X893" s="22" t="s">
        <v>2112</v>
      </c>
      <c r="Y893" s="22" t="s">
        <v>2113</v>
      </c>
      <c r="Z893" s="25" t="s">
        <v>408</v>
      </c>
    </row>
    <row r="894" spans="1:26" x14ac:dyDescent="0.25">
      <c r="A894" s="21">
        <v>705</v>
      </c>
      <c r="B894" s="22" t="s">
        <v>412</v>
      </c>
      <c r="C894" s="22"/>
      <c r="D894" s="22" t="s">
        <v>53</v>
      </c>
      <c r="E894" s="22" t="s">
        <v>3772</v>
      </c>
      <c r="F894" s="22" t="s">
        <v>2107</v>
      </c>
      <c r="G894" s="22" t="s">
        <v>3773</v>
      </c>
      <c r="H894" s="24" t="s">
        <v>2843</v>
      </c>
      <c r="I894" s="22" t="s">
        <v>3774</v>
      </c>
      <c r="J894" s="22">
        <v>971039</v>
      </c>
      <c r="K894" s="22" t="s">
        <v>39</v>
      </c>
      <c r="L894" s="22" t="s">
        <v>3775</v>
      </c>
      <c r="M894" s="23">
        <v>45658</v>
      </c>
      <c r="N894" s="24">
        <v>46028</v>
      </c>
      <c r="O894" s="65" t="str">
        <f t="shared" si="13"/>
        <v>1 years, 0 months</v>
      </c>
      <c r="P894" s="22" t="s">
        <v>39</v>
      </c>
      <c r="Q894" s="22" t="s">
        <v>39</v>
      </c>
      <c r="R894" s="22" t="s">
        <v>409</v>
      </c>
      <c r="S894" s="22" t="s">
        <v>410</v>
      </c>
      <c r="T894" s="22" t="s">
        <v>39</v>
      </c>
      <c r="U894" s="22"/>
      <c r="V894" s="22" t="s">
        <v>411</v>
      </c>
      <c r="W894" s="22"/>
      <c r="X894" s="22" t="s">
        <v>2112</v>
      </c>
      <c r="Y894" s="22" t="s">
        <v>2113</v>
      </c>
      <c r="Z894" s="25" t="s">
        <v>408</v>
      </c>
    </row>
    <row r="895" spans="1:26" x14ac:dyDescent="0.25">
      <c r="A895" s="21">
        <v>735</v>
      </c>
      <c r="B895" s="22" t="s">
        <v>412</v>
      </c>
      <c r="C895" s="22"/>
      <c r="D895" s="22" t="s">
        <v>606</v>
      </c>
      <c r="E895" s="22" t="s">
        <v>607</v>
      </c>
      <c r="F895" s="22" t="s">
        <v>2107</v>
      </c>
      <c r="G895" s="22" t="s">
        <v>3853</v>
      </c>
      <c r="H895" s="24" t="s">
        <v>39</v>
      </c>
      <c r="I895" s="22" t="s">
        <v>3854</v>
      </c>
      <c r="J895" s="22">
        <v>971039</v>
      </c>
      <c r="K895" s="22" t="s">
        <v>41</v>
      </c>
      <c r="L895" s="22" t="s">
        <v>3855</v>
      </c>
      <c r="M895" s="23">
        <v>45627</v>
      </c>
      <c r="N895" s="24">
        <v>46002</v>
      </c>
      <c r="O895" s="65" t="str">
        <f t="shared" si="13"/>
        <v>1 years, 0 months</v>
      </c>
      <c r="P895" s="22" t="s">
        <v>39</v>
      </c>
      <c r="Q895" s="22" t="s">
        <v>39</v>
      </c>
      <c r="R895" s="22" t="s">
        <v>405</v>
      </c>
      <c r="S895" s="22" t="s">
        <v>406</v>
      </c>
      <c r="T895" s="22" t="s">
        <v>3671</v>
      </c>
      <c r="U895" s="22" t="s">
        <v>3672</v>
      </c>
      <c r="V895" s="22" t="s">
        <v>407</v>
      </c>
      <c r="W895" s="22"/>
      <c r="X895" s="22" t="s">
        <v>2112</v>
      </c>
      <c r="Y895" s="22" t="s">
        <v>2113</v>
      </c>
      <c r="Z895" s="25" t="s">
        <v>408</v>
      </c>
    </row>
    <row r="896" spans="1:26" x14ac:dyDescent="0.25">
      <c r="A896" s="16">
        <v>740</v>
      </c>
      <c r="B896" s="17" t="s">
        <v>412</v>
      </c>
      <c r="C896" s="17"/>
      <c r="D896" s="17" t="s">
        <v>135</v>
      </c>
      <c r="E896" s="17" t="s">
        <v>3251</v>
      </c>
      <c r="F896" s="17" t="s">
        <v>2107</v>
      </c>
      <c r="G896" s="17" t="s">
        <v>3866</v>
      </c>
      <c r="H896" s="19">
        <v>45789</v>
      </c>
      <c r="I896" s="17" t="s">
        <v>3316</v>
      </c>
      <c r="J896" s="17">
        <v>971039</v>
      </c>
      <c r="K896" s="17" t="s">
        <v>42</v>
      </c>
      <c r="L896" s="17" t="s">
        <v>39</v>
      </c>
      <c r="M896" s="18">
        <v>45659</v>
      </c>
      <c r="N896" s="24">
        <v>46028</v>
      </c>
      <c r="O896" s="65" t="str">
        <f t="shared" si="13"/>
        <v>1 years, 0 months</v>
      </c>
      <c r="P896" s="17" t="s">
        <v>39</v>
      </c>
      <c r="Q896" s="17" t="s">
        <v>39</v>
      </c>
      <c r="R896" s="17" t="s">
        <v>409</v>
      </c>
      <c r="S896" s="17" t="s">
        <v>410</v>
      </c>
      <c r="T896" s="17" t="s">
        <v>39</v>
      </c>
      <c r="U896" s="17"/>
      <c r="V896" s="17" t="s">
        <v>411</v>
      </c>
      <c r="W896" s="17"/>
      <c r="X896" s="17" t="s">
        <v>2112</v>
      </c>
      <c r="Y896" s="17" t="s">
        <v>2113</v>
      </c>
      <c r="Z896" s="20" t="s">
        <v>408</v>
      </c>
    </row>
    <row r="897" spans="1:26" x14ac:dyDescent="0.25">
      <c r="A897" s="16">
        <v>756</v>
      </c>
      <c r="B897" s="17" t="s">
        <v>412</v>
      </c>
      <c r="C897" s="17"/>
      <c r="D897" s="17" t="s">
        <v>565</v>
      </c>
      <c r="E897" s="17" t="s">
        <v>633</v>
      </c>
      <c r="F897" s="17" t="s">
        <v>2107</v>
      </c>
      <c r="G897" s="17" t="s">
        <v>3893</v>
      </c>
      <c r="H897" s="19" t="s">
        <v>39</v>
      </c>
      <c r="I897" s="17" t="s">
        <v>3894</v>
      </c>
      <c r="J897" s="17">
        <v>971039</v>
      </c>
      <c r="K897" s="17" t="s">
        <v>42</v>
      </c>
      <c r="L897" s="17" t="s">
        <v>2950</v>
      </c>
      <c r="M897" s="18">
        <v>45658</v>
      </c>
      <c r="N897" s="24">
        <v>46028</v>
      </c>
      <c r="O897" s="65" t="str">
        <f t="shared" si="13"/>
        <v>1 years, 0 months</v>
      </c>
      <c r="P897" s="17" t="s">
        <v>39</v>
      </c>
      <c r="Q897" s="17" t="s">
        <v>39</v>
      </c>
      <c r="R897" s="17" t="s">
        <v>409</v>
      </c>
      <c r="S897" s="17" t="s">
        <v>410</v>
      </c>
      <c r="T897" s="17" t="s">
        <v>39</v>
      </c>
      <c r="U897" s="17"/>
      <c r="V897" s="17" t="s">
        <v>411</v>
      </c>
      <c r="W897" s="17"/>
      <c r="X897" s="17" t="s">
        <v>2112</v>
      </c>
      <c r="Y897" s="17" t="s">
        <v>2113</v>
      </c>
      <c r="Z897" s="20" t="s">
        <v>408</v>
      </c>
    </row>
    <row r="898" spans="1:26" x14ac:dyDescent="0.25">
      <c r="A898" s="21">
        <v>759</v>
      </c>
      <c r="B898" s="22" t="s">
        <v>412</v>
      </c>
      <c r="C898" s="22"/>
      <c r="D898" s="22" t="s">
        <v>135</v>
      </c>
      <c r="E898" s="22" t="s">
        <v>3251</v>
      </c>
      <c r="F898" s="22" t="s">
        <v>2107</v>
      </c>
      <c r="G898" s="22" t="s">
        <v>3902</v>
      </c>
      <c r="H898" s="24">
        <v>45509</v>
      </c>
      <c r="I898" s="22" t="s">
        <v>3903</v>
      </c>
      <c r="J898" s="22">
        <v>971039</v>
      </c>
      <c r="K898" s="22" t="s">
        <v>42</v>
      </c>
      <c r="L898" s="22" t="s">
        <v>39</v>
      </c>
      <c r="M898" s="23">
        <v>45660</v>
      </c>
      <c r="N898" s="24">
        <v>46028</v>
      </c>
      <c r="O898" s="65" t="str">
        <f t="shared" ref="O898:O961" si="14">IFERROR(DATEDIF(M898,N898,"y")&amp;" years, "&amp;DATEDIF(M898,N898,"ym")&amp;" months","")</f>
        <v>1 years, 0 months</v>
      </c>
      <c r="P898" s="22" t="s">
        <v>39</v>
      </c>
      <c r="Q898" s="22" t="s">
        <v>39</v>
      </c>
      <c r="R898" s="22" t="s">
        <v>409</v>
      </c>
      <c r="S898" s="22" t="s">
        <v>410</v>
      </c>
      <c r="T898" s="22" t="s">
        <v>39</v>
      </c>
      <c r="U898" s="22"/>
      <c r="V898" s="22" t="s">
        <v>411</v>
      </c>
      <c r="W898" s="22"/>
      <c r="X898" s="22" t="s">
        <v>2112</v>
      </c>
      <c r="Y898" s="22" t="s">
        <v>2113</v>
      </c>
      <c r="Z898" s="25" t="s">
        <v>408</v>
      </c>
    </row>
    <row r="899" spans="1:26" x14ac:dyDescent="0.25">
      <c r="A899" s="16">
        <v>793</v>
      </c>
      <c r="B899" s="17" t="s">
        <v>412</v>
      </c>
      <c r="C899" s="17"/>
      <c r="D899" s="17" t="s">
        <v>565</v>
      </c>
      <c r="E899" s="17" t="s">
        <v>1392</v>
      </c>
      <c r="F899" s="17" t="s">
        <v>2107</v>
      </c>
      <c r="G899" s="17" t="s">
        <v>3972</v>
      </c>
      <c r="H899" s="19" t="s">
        <v>3516</v>
      </c>
      <c r="I899" s="17">
        <v>2813046</v>
      </c>
      <c r="J899" s="17">
        <v>971039</v>
      </c>
      <c r="K899" s="17" t="s">
        <v>178</v>
      </c>
      <c r="L899" s="17" t="s">
        <v>2600</v>
      </c>
      <c r="M899" s="18">
        <v>45658</v>
      </c>
      <c r="N899" s="24">
        <v>46028</v>
      </c>
      <c r="O899" s="65" t="str">
        <f t="shared" si="14"/>
        <v>1 years, 0 months</v>
      </c>
      <c r="P899" s="17" t="s">
        <v>39</v>
      </c>
      <c r="Q899" s="17" t="s">
        <v>39</v>
      </c>
      <c r="R899" s="17" t="s">
        <v>409</v>
      </c>
      <c r="S899" s="17" t="s">
        <v>410</v>
      </c>
      <c r="T899" s="17" t="s">
        <v>39</v>
      </c>
      <c r="U899" s="17"/>
      <c r="V899" s="17" t="s">
        <v>411</v>
      </c>
      <c r="W899" s="17"/>
      <c r="X899" s="17" t="s">
        <v>419</v>
      </c>
      <c r="Y899" s="17" t="s">
        <v>2113</v>
      </c>
      <c r="Z899" s="20" t="s">
        <v>408</v>
      </c>
    </row>
    <row r="900" spans="1:26" x14ac:dyDescent="0.25">
      <c r="A900" s="16">
        <v>801</v>
      </c>
      <c r="B900" s="17" t="s">
        <v>412</v>
      </c>
      <c r="C900" s="17"/>
      <c r="D900" s="17" t="s">
        <v>565</v>
      </c>
      <c r="E900" s="17" t="s">
        <v>648</v>
      </c>
      <c r="F900" s="17" t="s">
        <v>2107</v>
      </c>
      <c r="G900" s="17" t="s">
        <v>3989</v>
      </c>
      <c r="H900" s="19" t="s">
        <v>39</v>
      </c>
      <c r="I900" s="17" t="s">
        <v>3990</v>
      </c>
      <c r="J900" s="17">
        <v>971039</v>
      </c>
      <c r="K900" s="17" t="s">
        <v>42</v>
      </c>
      <c r="L900" s="17" t="s">
        <v>3991</v>
      </c>
      <c r="M900" s="18">
        <v>45661</v>
      </c>
      <c r="N900" s="24">
        <v>46028</v>
      </c>
      <c r="O900" s="65" t="str">
        <f t="shared" si="14"/>
        <v>1 years, 0 months</v>
      </c>
      <c r="P900" s="17" t="s">
        <v>39</v>
      </c>
      <c r="Q900" s="17" t="s">
        <v>39</v>
      </c>
      <c r="R900" s="17" t="s">
        <v>409</v>
      </c>
      <c r="S900" s="17" t="s">
        <v>410</v>
      </c>
      <c r="T900" s="17" t="s">
        <v>39</v>
      </c>
      <c r="U900" s="17"/>
      <c r="V900" s="17" t="s">
        <v>411</v>
      </c>
      <c r="W900" s="17"/>
      <c r="X900" s="17" t="s">
        <v>2112</v>
      </c>
      <c r="Y900" s="17" t="s">
        <v>2113</v>
      </c>
      <c r="Z900" s="20" t="s">
        <v>408</v>
      </c>
    </row>
    <row r="901" spans="1:26" x14ac:dyDescent="0.25">
      <c r="A901" s="21">
        <v>802</v>
      </c>
      <c r="B901" s="22" t="s">
        <v>412</v>
      </c>
      <c r="C901" s="22"/>
      <c r="D901" s="22" t="s">
        <v>598</v>
      </c>
      <c r="E901" s="22" t="s">
        <v>1580</v>
      </c>
      <c r="F901" s="22" t="s">
        <v>2107</v>
      </c>
      <c r="G901" s="22" t="s">
        <v>3992</v>
      </c>
      <c r="H901" s="24" t="s">
        <v>39</v>
      </c>
      <c r="I901" s="22">
        <v>2793992</v>
      </c>
      <c r="J901" s="22">
        <v>971039</v>
      </c>
      <c r="K901" s="22" t="s">
        <v>42</v>
      </c>
      <c r="L901" s="22" t="s">
        <v>3440</v>
      </c>
      <c r="M901" s="23">
        <v>45627</v>
      </c>
      <c r="N901" s="24">
        <v>46002</v>
      </c>
      <c r="O901" s="65" t="str">
        <f t="shared" si="14"/>
        <v>1 years, 0 months</v>
      </c>
      <c r="P901" s="22" t="s">
        <v>39</v>
      </c>
      <c r="Q901" s="22" t="s">
        <v>39</v>
      </c>
      <c r="R901" s="22" t="s">
        <v>405</v>
      </c>
      <c r="S901" s="22" t="s">
        <v>406</v>
      </c>
      <c r="T901" s="22" t="s">
        <v>2121</v>
      </c>
      <c r="U901" s="22" t="s">
        <v>2122</v>
      </c>
      <c r="V901" s="22" t="s">
        <v>407</v>
      </c>
      <c r="W901" s="22"/>
      <c r="X901" s="22" t="s">
        <v>2112</v>
      </c>
      <c r="Y901" s="22" t="s">
        <v>2113</v>
      </c>
      <c r="Z901" s="25" t="s">
        <v>408</v>
      </c>
    </row>
    <row r="902" spans="1:26" x14ac:dyDescent="0.25">
      <c r="A902" s="16">
        <v>811</v>
      </c>
      <c r="B902" s="17" t="s">
        <v>412</v>
      </c>
      <c r="C902" s="17"/>
      <c r="D902" s="17" t="s">
        <v>598</v>
      </c>
      <c r="E902" s="17" t="s">
        <v>571</v>
      </c>
      <c r="F902" s="17" t="s">
        <v>2107</v>
      </c>
      <c r="G902" s="17" t="s">
        <v>4018</v>
      </c>
      <c r="H902" s="19" t="s">
        <v>39</v>
      </c>
      <c r="I902" s="17" t="s">
        <v>4019</v>
      </c>
      <c r="J902" s="17">
        <v>971039</v>
      </c>
      <c r="K902" s="17" t="s">
        <v>42</v>
      </c>
      <c r="L902" s="17" t="s">
        <v>1455</v>
      </c>
      <c r="M902" s="18">
        <v>45627</v>
      </c>
      <c r="N902" s="19">
        <v>46002</v>
      </c>
      <c r="O902" s="65" t="str">
        <f t="shared" si="14"/>
        <v>1 years, 0 months</v>
      </c>
      <c r="P902" s="17" t="s">
        <v>39</v>
      </c>
      <c r="Q902" s="17" t="s">
        <v>39</v>
      </c>
      <c r="R902" s="17" t="s">
        <v>405</v>
      </c>
      <c r="S902" s="17" t="s">
        <v>406</v>
      </c>
      <c r="T902" s="17" t="s">
        <v>2371</v>
      </c>
      <c r="U902" s="17" t="s">
        <v>2372</v>
      </c>
      <c r="V902" s="17" t="s">
        <v>407</v>
      </c>
      <c r="W902" s="17"/>
      <c r="X902" s="17" t="s">
        <v>2112</v>
      </c>
      <c r="Y902" s="17" t="s">
        <v>2113</v>
      </c>
      <c r="Z902" s="20" t="s">
        <v>408</v>
      </c>
    </row>
    <row r="903" spans="1:26" x14ac:dyDescent="0.25">
      <c r="A903" s="16">
        <v>829</v>
      </c>
      <c r="B903" s="17" t="s">
        <v>412</v>
      </c>
      <c r="C903" s="17"/>
      <c r="D903" s="17" t="s">
        <v>56</v>
      </c>
      <c r="E903" s="17" t="s">
        <v>64</v>
      </c>
      <c r="F903" s="17" t="s">
        <v>2107</v>
      </c>
      <c r="G903" s="17" t="s">
        <v>4061</v>
      </c>
      <c r="H903" s="19" t="s">
        <v>39</v>
      </c>
      <c r="I903" s="17" t="s">
        <v>4062</v>
      </c>
      <c r="J903" s="17">
        <v>971039</v>
      </c>
      <c r="K903" s="17" t="s">
        <v>178</v>
      </c>
      <c r="L903" s="17" t="s">
        <v>3628</v>
      </c>
      <c r="M903" s="18">
        <v>45659</v>
      </c>
      <c r="N903" s="24">
        <v>46028</v>
      </c>
      <c r="O903" s="65" t="str">
        <f t="shared" si="14"/>
        <v>1 years, 0 months</v>
      </c>
      <c r="P903" s="17" t="s">
        <v>39</v>
      </c>
      <c r="Q903" s="17" t="s">
        <v>39</v>
      </c>
      <c r="R903" s="17" t="s">
        <v>409</v>
      </c>
      <c r="S903" s="17" t="s">
        <v>410</v>
      </c>
      <c r="T903" s="17" t="s">
        <v>39</v>
      </c>
      <c r="U903" s="17"/>
      <c r="V903" s="17" t="s">
        <v>411</v>
      </c>
      <c r="W903" s="17"/>
      <c r="X903" s="17" t="s">
        <v>1191</v>
      </c>
      <c r="Y903" s="17" t="s">
        <v>2113</v>
      </c>
      <c r="Z903" s="20" t="s">
        <v>408</v>
      </c>
    </row>
    <row r="904" spans="1:26" x14ac:dyDescent="0.25">
      <c r="A904" s="21">
        <v>842</v>
      </c>
      <c r="B904" s="22" t="s">
        <v>412</v>
      </c>
      <c r="C904" s="22"/>
      <c r="D904" s="22" t="s">
        <v>589</v>
      </c>
      <c r="E904" s="22" t="s">
        <v>594</v>
      </c>
      <c r="F904" s="22" t="s">
        <v>2107</v>
      </c>
      <c r="G904" s="22" t="s">
        <v>4092</v>
      </c>
      <c r="H904" s="24">
        <v>45661</v>
      </c>
      <c r="I904" s="22">
        <v>2644859</v>
      </c>
      <c r="J904" s="22">
        <v>971039</v>
      </c>
      <c r="K904" s="22" t="s">
        <v>41</v>
      </c>
      <c r="L904" s="22" t="s">
        <v>4093</v>
      </c>
      <c r="M904" s="23">
        <v>45627</v>
      </c>
      <c r="N904" s="24">
        <v>46002</v>
      </c>
      <c r="O904" s="65" t="str">
        <f t="shared" si="14"/>
        <v>1 years, 0 months</v>
      </c>
      <c r="P904" s="22" t="s">
        <v>39</v>
      </c>
      <c r="Q904" s="22" t="s">
        <v>39</v>
      </c>
      <c r="R904" s="22" t="s">
        <v>405</v>
      </c>
      <c r="S904" s="22" t="s">
        <v>406</v>
      </c>
      <c r="T904" s="22" t="s">
        <v>2697</v>
      </c>
      <c r="U904" s="22" t="s">
        <v>2698</v>
      </c>
      <c r="V904" s="22" t="s">
        <v>407</v>
      </c>
      <c r="W904" s="22"/>
      <c r="X904" s="22" t="s">
        <v>2112</v>
      </c>
      <c r="Y904" s="22" t="s">
        <v>2113</v>
      </c>
      <c r="Z904" s="25" t="s">
        <v>408</v>
      </c>
    </row>
    <row r="905" spans="1:26" x14ac:dyDescent="0.25">
      <c r="A905" s="16">
        <v>849</v>
      </c>
      <c r="B905" s="17" t="s">
        <v>412</v>
      </c>
      <c r="C905" s="17"/>
      <c r="D905" s="17" t="s">
        <v>73</v>
      </c>
      <c r="E905" s="17" t="s">
        <v>98</v>
      </c>
      <c r="F905" s="17" t="s">
        <v>2107</v>
      </c>
      <c r="G905" s="17" t="s">
        <v>4105</v>
      </c>
      <c r="H905" s="19" t="s">
        <v>39</v>
      </c>
      <c r="I905" s="17">
        <v>15052502124271</v>
      </c>
      <c r="J905" s="17">
        <v>971039</v>
      </c>
      <c r="K905" s="17" t="s">
        <v>42</v>
      </c>
      <c r="L905" s="17" t="s">
        <v>39</v>
      </c>
      <c r="M905" s="18">
        <v>45660</v>
      </c>
      <c r="N905" s="24">
        <v>46028</v>
      </c>
      <c r="O905" s="65" t="str">
        <f t="shared" si="14"/>
        <v>1 years, 0 months</v>
      </c>
      <c r="P905" s="17" t="s">
        <v>39</v>
      </c>
      <c r="Q905" s="17" t="s">
        <v>39</v>
      </c>
      <c r="R905" s="17" t="s">
        <v>409</v>
      </c>
      <c r="S905" s="17" t="s">
        <v>410</v>
      </c>
      <c r="T905" s="17" t="s">
        <v>39</v>
      </c>
      <c r="U905" s="17"/>
      <c r="V905" s="17" t="s">
        <v>411</v>
      </c>
      <c r="W905" s="17"/>
      <c r="X905" s="17" t="s">
        <v>2112</v>
      </c>
      <c r="Y905" s="17" t="s">
        <v>2113</v>
      </c>
      <c r="Z905" s="20" t="s">
        <v>408</v>
      </c>
    </row>
    <row r="906" spans="1:26" x14ac:dyDescent="0.25">
      <c r="A906" s="16">
        <v>871</v>
      </c>
      <c r="B906" s="17" t="s">
        <v>412</v>
      </c>
      <c r="C906" s="17"/>
      <c r="D906" s="17" t="s">
        <v>53</v>
      </c>
      <c r="E906" s="17" t="s">
        <v>4159</v>
      </c>
      <c r="F906" s="17" t="s">
        <v>2107</v>
      </c>
      <c r="G906" s="17" t="s">
        <v>4160</v>
      </c>
      <c r="H906" s="19" t="s">
        <v>251</v>
      </c>
      <c r="I906" s="17" t="s">
        <v>4161</v>
      </c>
      <c r="J906" s="17">
        <v>971039</v>
      </c>
      <c r="K906" s="17" t="s">
        <v>39</v>
      </c>
      <c r="L906" s="17" t="s">
        <v>4162</v>
      </c>
      <c r="M906" s="18">
        <v>45658</v>
      </c>
      <c r="N906" s="24">
        <v>46028</v>
      </c>
      <c r="O906" s="65" t="str">
        <f t="shared" si="14"/>
        <v>1 years, 0 months</v>
      </c>
      <c r="P906" s="17" t="s">
        <v>39</v>
      </c>
      <c r="Q906" s="17" t="s">
        <v>39</v>
      </c>
      <c r="R906" s="17" t="s">
        <v>409</v>
      </c>
      <c r="S906" s="17" t="s">
        <v>410</v>
      </c>
      <c r="T906" s="17" t="s">
        <v>39</v>
      </c>
      <c r="U906" s="17"/>
      <c r="V906" s="17" t="s">
        <v>411</v>
      </c>
      <c r="W906" s="17"/>
      <c r="X906" s="17" t="s">
        <v>2112</v>
      </c>
      <c r="Y906" s="17" t="s">
        <v>2113</v>
      </c>
      <c r="Z906" s="20" t="s">
        <v>408</v>
      </c>
    </row>
    <row r="907" spans="1:26" x14ac:dyDescent="0.25">
      <c r="A907" s="21">
        <v>875</v>
      </c>
      <c r="B907" s="22" t="s">
        <v>412</v>
      </c>
      <c r="C907" s="22"/>
      <c r="D907" s="22" t="s">
        <v>109</v>
      </c>
      <c r="E907" s="22" t="s">
        <v>3389</v>
      </c>
      <c r="F907" s="22" t="s">
        <v>2107</v>
      </c>
      <c r="G907" s="22" t="s">
        <v>4166</v>
      </c>
      <c r="H907" s="24" t="s">
        <v>212</v>
      </c>
      <c r="I907" s="22">
        <v>2502734953</v>
      </c>
      <c r="J907" s="22">
        <v>971039</v>
      </c>
      <c r="K907" s="22" t="s">
        <v>39</v>
      </c>
      <c r="L907" s="22" t="s">
        <v>39</v>
      </c>
      <c r="M907" s="23">
        <v>45659</v>
      </c>
      <c r="N907" s="24">
        <v>46028</v>
      </c>
      <c r="O907" s="65" t="str">
        <f t="shared" si="14"/>
        <v>1 years, 0 months</v>
      </c>
      <c r="P907" s="22" t="s">
        <v>39</v>
      </c>
      <c r="Q907" s="22" t="s">
        <v>39</v>
      </c>
      <c r="R907" s="22" t="s">
        <v>409</v>
      </c>
      <c r="S907" s="22" t="s">
        <v>410</v>
      </c>
      <c r="T907" s="22" t="s">
        <v>39</v>
      </c>
      <c r="U907" s="22"/>
      <c r="V907" s="22" t="s">
        <v>411</v>
      </c>
      <c r="W907" s="22"/>
      <c r="X907" s="22" t="s">
        <v>2112</v>
      </c>
      <c r="Y907" s="22" t="s">
        <v>2113</v>
      </c>
      <c r="Z907" s="25" t="s">
        <v>408</v>
      </c>
    </row>
    <row r="908" spans="1:26" x14ac:dyDescent="0.25">
      <c r="A908" s="21">
        <v>884</v>
      </c>
      <c r="B908" s="22" t="s">
        <v>412</v>
      </c>
      <c r="C908" s="22"/>
      <c r="D908" s="22" t="s">
        <v>4184</v>
      </c>
      <c r="E908" s="22" t="s">
        <v>133</v>
      </c>
      <c r="F908" s="22" t="s">
        <v>2107</v>
      </c>
      <c r="G908" s="22" t="s">
        <v>4185</v>
      </c>
      <c r="H908" s="24" t="s">
        <v>39</v>
      </c>
      <c r="I908" s="22">
        <v>2502671902</v>
      </c>
      <c r="J908" s="22">
        <v>971039</v>
      </c>
      <c r="K908" s="22" t="s">
        <v>42</v>
      </c>
      <c r="L908" s="22" t="s">
        <v>4186</v>
      </c>
      <c r="M908" s="23">
        <v>45661</v>
      </c>
      <c r="N908" s="24">
        <v>46028</v>
      </c>
      <c r="O908" s="65" t="str">
        <f t="shared" si="14"/>
        <v>1 years, 0 months</v>
      </c>
      <c r="P908" s="22" t="s">
        <v>39</v>
      </c>
      <c r="Q908" s="22" t="s">
        <v>39</v>
      </c>
      <c r="R908" s="22" t="s">
        <v>409</v>
      </c>
      <c r="S908" s="22" t="s">
        <v>410</v>
      </c>
      <c r="T908" s="22" t="s">
        <v>39</v>
      </c>
      <c r="U908" s="22"/>
      <c r="V908" s="22" t="s">
        <v>411</v>
      </c>
      <c r="W908" s="22"/>
      <c r="X908" s="22" t="s">
        <v>2112</v>
      </c>
      <c r="Y908" s="22" t="s">
        <v>2113</v>
      </c>
      <c r="Z908" s="25" t="s">
        <v>408</v>
      </c>
    </row>
    <row r="909" spans="1:26" x14ac:dyDescent="0.25">
      <c r="A909" s="21">
        <v>889</v>
      </c>
      <c r="B909" s="22" t="s">
        <v>412</v>
      </c>
      <c r="C909" s="22"/>
      <c r="D909" s="22" t="s">
        <v>73</v>
      </c>
      <c r="E909" s="22" t="s">
        <v>98</v>
      </c>
      <c r="F909" s="22" t="s">
        <v>2107</v>
      </c>
      <c r="G909" s="22" t="s">
        <v>4193</v>
      </c>
      <c r="H909" s="24">
        <v>45659</v>
      </c>
      <c r="I909" s="22" t="s">
        <v>4194</v>
      </c>
      <c r="J909" s="22">
        <v>971039</v>
      </c>
      <c r="K909" s="22" t="s">
        <v>42</v>
      </c>
      <c r="L909" s="22" t="s">
        <v>39</v>
      </c>
      <c r="M909" s="23">
        <v>45597</v>
      </c>
      <c r="N909" s="24">
        <v>45969</v>
      </c>
      <c r="O909" s="65" t="str">
        <f t="shared" si="14"/>
        <v>1 years, 0 months</v>
      </c>
      <c r="P909" s="22" t="s">
        <v>39</v>
      </c>
      <c r="Q909" s="22" t="s">
        <v>39</v>
      </c>
      <c r="R909" s="22" t="s">
        <v>405</v>
      </c>
      <c r="S909" s="22" t="s">
        <v>406</v>
      </c>
      <c r="T909" s="22" t="s">
        <v>2121</v>
      </c>
      <c r="U909" s="22" t="s">
        <v>2122</v>
      </c>
      <c r="V909" s="22" t="s">
        <v>407</v>
      </c>
      <c r="W909" s="22"/>
      <c r="X909" s="22" t="s">
        <v>1191</v>
      </c>
      <c r="Y909" s="22" t="s">
        <v>2113</v>
      </c>
      <c r="Z909" s="25" t="s">
        <v>408</v>
      </c>
    </row>
    <row r="910" spans="1:26" x14ac:dyDescent="0.25">
      <c r="A910" s="16">
        <v>895</v>
      </c>
      <c r="B910" s="17" t="s">
        <v>412</v>
      </c>
      <c r="C910" s="17"/>
      <c r="D910" s="17" t="s">
        <v>2173</v>
      </c>
      <c r="E910" s="17" t="s">
        <v>178</v>
      </c>
      <c r="F910" s="17" t="s">
        <v>2107</v>
      </c>
      <c r="G910" s="17" t="s">
        <v>4205</v>
      </c>
      <c r="H910" s="19" t="s">
        <v>215</v>
      </c>
      <c r="I910" s="17">
        <v>250219519</v>
      </c>
      <c r="J910" s="17">
        <v>971039</v>
      </c>
      <c r="K910" s="17" t="s">
        <v>39</v>
      </c>
      <c r="L910" s="17" t="s">
        <v>39</v>
      </c>
      <c r="M910" s="18">
        <v>45662</v>
      </c>
      <c r="N910" s="24">
        <v>46028</v>
      </c>
      <c r="O910" s="65" t="str">
        <f t="shared" si="14"/>
        <v>1 years, 0 months</v>
      </c>
      <c r="P910" s="17" t="s">
        <v>39</v>
      </c>
      <c r="Q910" s="17" t="s">
        <v>39</v>
      </c>
      <c r="R910" s="17" t="s">
        <v>409</v>
      </c>
      <c r="S910" s="17" t="s">
        <v>410</v>
      </c>
      <c r="T910" s="17" t="s">
        <v>39</v>
      </c>
      <c r="U910" s="17"/>
      <c r="V910" s="17" t="s">
        <v>411</v>
      </c>
      <c r="W910" s="17"/>
      <c r="X910" s="17" t="s">
        <v>2112</v>
      </c>
      <c r="Y910" s="17" t="s">
        <v>2113</v>
      </c>
      <c r="Z910" s="20" t="s">
        <v>408</v>
      </c>
    </row>
    <row r="911" spans="1:26" x14ac:dyDescent="0.25">
      <c r="A911" s="21">
        <v>897</v>
      </c>
      <c r="B911" s="22" t="s">
        <v>412</v>
      </c>
      <c r="C911" s="22"/>
      <c r="D911" s="22" t="s">
        <v>2173</v>
      </c>
      <c r="E911" s="22" t="s">
        <v>178</v>
      </c>
      <c r="F911" s="22" t="s">
        <v>2107</v>
      </c>
      <c r="G911" s="22" t="s">
        <v>178</v>
      </c>
      <c r="H911" s="24">
        <v>45598</v>
      </c>
      <c r="I911" s="22" t="s">
        <v>178</v>
      </c>
      <c r="J911" s="22">
        <v>971039</v>
      </c>
      <c r="K911" s="22" t="s">
        <v>178</v>
      </c>
      <c r="L911" s="22" t="s">
        <v>39</v>
      </c>
      <c r="M911" s="23">
        <v>45658</v>
      </c>
      <c r="N911" s="24">
        <v>46028</v>
      </c>
      <c r="O911" s="65" t="str">
        <f t="shared" si="14"/>
        <v>1 years, 0 months</v>
      </c>
      <c r="P911" s="22" t="s">
        <v>39</v>
      </c>
      <c r="Q911" s="22" t="s">
        <v>39</v>
      </c>
      <c r="R911" s="22" t="s">
        <v>409</v>
      </c>
      <c r="S911" s="22" t="s">
        <v>410</v>
      </c>
      <c r="T911" s="22" t="s">
        <v>39</v>
      </c>
      <c r="U911" s="22"/>
      <c r="V911" s="22" t="s">
        <v>411</v>
      </c>
      <c r="W911" s="22"/>
      <c r="X911" s="22" t="s">
        <v>2112</v>
      </c>
      <c r="Y911" s="22" t="s">
        <v>2113</v>
      </c>
      <c r="Z911" s="25" t="s">
        <v>408</v>
      </c>
    </row>
    <row r="912" spans="1:26" x14ac:dyDescent="0.25">
      <c r="A912" s="16">
        <v>911</v>
      </c>
      <c r="B912" s="17" t="s">
        <v>412</v>
      </c>
      <c r="C912" s="17"/>
      <c r="D912" s="17" t="s">
        <v>2173</v>
      </c>
      <c r="E912" s="17" t="s">
        <v>178</v>
      </c>
      <c r="F912" s="17" t="s">
        <v>2107</v>
      </c>
      <c r="G912" s="17" t="s">
        <v>178</v>
      </c>
      <c r="H912" s="19" t="s">
        <v>2282</v>
      </c>
      <c r="I912" s="17" t="s">
        <v>178</v>
      </c>
      <c r="J912" s="17">
        <v>971039</v>
      </c>
      <c r="K912" s="17" t="s">
        <v>178</v>
      </c>
      <c r="L912" s="17" t="s">
        <v>3374</v>
      </c>
      <c r="M912" s="18">
        <v>45658</v>
      </c>
      <c r="N912" s="24">
        <v>46028</v>
      </c>
      <c r="O912" s="65" t="str">
        <f t="shared" si="14"/>
        <v>1 years, 0 months</v>
      </c>
      <c r="P912" s="17" t="s">
        <v>39</v>
      </c>
      <c r="Q912" s="17" t="s">
        <v>39</v>
      </c>
      <c r="R912" s="17" t="s">
        <v>409</v>
      </c>
      <c r="S912" s="17" t="s">
        <v>410</v>
      </c>
      <c r="T912" s="17" t="s">
        <v>39</v>
      </c>
      <c r="U912" s="17"/>
      <c r="V912" s="17" t="s">
        <v>411</v>
      </c>
      <c r="W912" s="17"/>
      <c r="X912" s="17" t="s">
        <v>2112</v>
      </c>
      <c r="Y912" s="17" t="s">
        <v>2113</v>
      </c>
      <c r="Z912" s="20" t="s">
        <v>408</v>
      </c>
    </row>
    <row r="913" spans="1:26" x14ac:dyDescent="0.25">
      <c r="A913" s="16">
        <v>917</v>
      </c>
      <c r="B913" s="17" t="s">
        <v>412</v>
      </c>
      <c r="C913" s="17"/>
      <c r="D913" s="17" t="s">
        <v>135</v>
      </c>
      <c r="E913" s="17" t="s">
        <v>4246</v>
      </c>
      <c r="F913" s="17" t="s">
        <v>2107</v>
      </c>
      <c r="G913" s="17" t="s">
        <v>4247</v>
      </c>
      <c r="H913" s="19">
        <v>45669</v>
      </c>
      <c r="I913" s="17" t="s">
        <v>4248</v>
      </c>
      <c r="J913" s="17">
        <v>971039</v>
      </c>
      <c r="K913" s="17" t="s">
        <v>42</v>
      </c>
      <c r="L913" s="17" t="s">
        <v>39</v>
      </c>
      <c r="M913" s="18">
        <v>45660</v>
      </c>
      <c r="N913" s="24">
        <v>46028</v>
      </c>
      <c r="O913" s="65" t="str">
        <f t="shared" si="14"/>
        <v>1 years, 0 months</v>
      </c>
      <c r="P913" s="17" t="s">
        <v>39</v>
      </c>
      <c r="Q913" s="17" t="s">
        <v>39</v>
      </c>
      <c r="R913" s="17" t="s">
        <v>409</v>
      </c>
      <c r="S913" s="17" t="s">
        <v>410</v>
      </c>
      <c r="T913" s="17" t="s">
        <v>39</v>
      </c>
      <c r="U913" s="17"/>
      <c r="V913" s="17" t="s">
        <v>411</v>
      </c>
      <c r="W913" s="17"/>
      <c r="X913" s="17" t="s">
        <v>2112</v>
      </c>
      <c r="Y913" s="17" t="s">
        <v>2113</v>
      </c>
      <c r="Z913" s="20" t="s">
        <v>408</v>
      </c>
    </row>
    <row r="914" spans="1:26" x14ac:dyDescent="0.25">
      <c r="A914" s="16">
        <v>925</v>
      </c>
      <c r="B914" s="17" t="s">
        <v>412</v>
      </c>
      <c r="C914" s="17"/>
      <c r="D914" s="17" t="s">
        <v>565</v>
      </c>
      <c r="E914" s="17" t="s">
        <v>2298</v>
      </c>
      <c r="F914" s="17" t="s">
        <v>2107</v>
      </c>
      <c r="G914" s="17" t="s">
        <v>4263</v>
      </c>
      <c r="H914" s="19" t="s">
        <v>4041</v>
      </c>
      <c r="I914" s="17">
        <v>2800344</v>
      </c>
      <c r="J914" s="17">
        <v>971039</v>
      </c>
      <c r="K914" s="17" t="s">
        <v>42</v>
      </c>
      <c r="L914" s="17" t="s">
        <v>4264</v>
      </c>
      <c r="M914" s="18">
        <v>45658</v>
      </c>
      <c r="N914" s="24">
        <v>46028</v>
      </c>
      <c r="O914" s="65" t="str">
        <f t="shared" si="14"/>
        <v>1 years, 0 months</v>
      </c>
      <c r="P914" s="17" t="s">
        <v>39</v>
      </c>
      <c r="Q914" s="17" t="s">
        <v>39</v>
      </c>
      <c r="R914" s="17" t="s">
        <v>409</v>
      </c>
      <c r="S914" s="17" t="s">
        <v>410</v>
      </c>
      <c r="T914" s="17" t="s">
        <v>39</v>
      </c>
      <c r="U914" s="17"/>
      <c r="V914" s="17" t="s">
        <v>411</v>
      </c>
      <c r="W914" s="17"/>
      <c r="X914" s="17" t="s">
        <v>2112</v>
      </c>
      <c r="Y914" s="17" t="s">
        <v>2113</v>
      </c>
      <c r="Z914" s="20" t="s">
        <v>408</v>
      </c>
    </row>
    <row r="915" spans="1:26" x14ac:dyDescent="0.25">
      <c r="A915" s="16">
        <v>930</v>
      </c>
      <c r="B915" s="17" t="s">
        <v>412</v>
      </c>
      <c r="C915" s="17"/>
      <c r="D915" s="17" t="s">
        <v>73</v>
      </c>
      <c r="E915" s="17" t="s">
        <v>79</v>
      </c>
      <c r="F915" s="17" t="s">
        <v>2107</v>
      </c>
      <c r="G915" s="17" t="s">
        <v>4272</v>
      </c>
      <c r="H915" s="19" t="s">
        <v>39</v>
      </c>
      <c r="I915" s="17">
        <v>2907902</v>
      </c>
      <c r="J915" s="17">
        <v>971039</v>
      </c>
      <c r="K915" s="17" t="s">
        <v>42</v>
      </c>
      <c r="L915" s="17" t="s">
        <v>39</v>
      </c>
      <c r="M915" s="18">
        <v>45662</v>
      </c>
      <c r="N915" s="24">
        <v>46028</v>
      </c>
      <c r="O915" s="65" t="str">
        <f t="shared" si="14"/>
        <v>1 years, 0 months</v>
      </c>
      <c r="P915" s="17" t="s">
        <v>39</v>
      </c>
      <c r="Q915" s="17" t="s">
        <v>39</v>
      </c>
      <c r="R915" s="17" t="s">
        <v>409</v>
      </c>
      <c r="S915" s="17" t="s">
        <v>410</v>
      </c>
      <c r="T915" s="17" t="s">
        <v>39</v>
      </c>
      <c r="U915" s="17"/>
      <c r="V915" s="17" t="s">
        <v>411</v>
      </c>
      <c r="W915" s="17"/>
      <c r="X915" s="17" t="s">
        <v>2112</v>
      </c>
      <c r="Y915" s="17" t="s">
        <v>2113</v>
      </c>
      <c r="Z915" s="20" t="s">
        <v>408</v>
      </c>
    </row>
    <row r="916" spans="1:26" x14ac:dyDescent="0.25">
      <c r="A916" s="16">
        <v>947</v>
      </c>
      <c r="B916" s="17" t="s">
        <v>412</v>
      </c>
      <c r="C916" s="17"/>
      <c r="D916" s="17" t="s">
        <v>4184</v>
      </c>
      <c r="E916" s="17" t="s">
        <v>133</v>
      </c>
      <c r="F916" s="17" t="s">
        <v>2107</v>
      </c>
      <c r="G916" s="17" t="s">
        <v>4297</v>
      </c>
      <c r="H916" s="19" t="s">
        <v>39</v>
      </c>
      <c r="I916" s="17">
        <v>2502561982</v>
      </c>
      <c r="J916" s="17">
        <v>971039</v>
      </c>
      <c r="K916" s="17" t="s">
        <v>42</v>
      </c>
      <c r="L916" s="17" t="s">
        <v>4298</v>
      </c>
      <c r="M916" s="18">
        <v>45661</v>
      </c>
      <c r="N916" s="24">
        <v>46028</v>
      </c>
      <c r="O916" s="65" t="str">
        <f t="shared" si="14"/>
        <v>1 years, 0 months</v>
      </c>
      <c r="P916" s="17" t="s">
        <v>39</v>
      </c>
      <c r="Q916" s="17" t="s">
        <v>39</v>
      </c>
      <c r="R916" s="17" t="s">
        <v>409</v>
      </c>
      <c r="S916" s="17" t="s">
        <v>410</v>
      </c>
      <c r="T916" s="17" t="s">
        <v>39</v>
      </c>
      <c r="U916" s="17"/>
      <c r="V916" s="17" t="s">
        <v>411</v>
      </c>
      <c r="W916" s="17"/>
      <c r="X916" s="17" t="s">
        <v>2112</v>
      </c>
      <c r="Y916" s="17" t="s">
        <v>2113</v>
      </c>
      <c r="Z916" s="20" t="s">
        <v>408</v>
      </c>
    </row>
    <row r="917" spans="1:26" x14ac:dyDescent="0.25">
      <c r="A917" s="16">
        <v>972</v>
      </c>
      <c r="B917" s="17" t="s">
        <v>412</v>
      </c>
      <c r="C917" s="17"/>
      <c r="D917" s="17" t="s">
        <v>43</v>
      </c>
      <c r="E917" s="17" t="s">
        <v>94</v>
      </c>
      <c r="F917" s="17" t="s">
        <v>2107</v>
      </c>
      <c r="G917" s="17" t="s">
        <v>4339</v>
      </c>
      <c r="H917" s="19" t="s">
        <v>39</v>
      </c>
      <c r="I917" s="17">
        <v>2902463551</v>
      </c>
      <c r="J917" s="17">
        <v>971039</v>
      </c>
      <c r="K917" s="17" t="s">
        <v>39</v>
      </c>
      <c r="L917" s="17" t="s">
        <v>3286</v>
      </c>
      <c r="M917" s="18">
        <v>45627</v>
      </c>
      <c r="N917" s="19">
        <v>46002</v>
      </c>
      <c r="O917" s="65" t="str">
        <f t="shared" si="14"/>
        <v>1 years, 0 months</v>
      </c>
      <c r="P917" s="17" t="s">
        <v>39</v>
      </c>
      <c r="Q917" s="17" t="s">
        <v>39</v>
      </c>
      <c r="R917" s="17" t="s">
        <v>405</v>
      </c>
      <c r="S917" s="17" t="s">
        <v>406</v>
      </c>
      <c r="T917" s="17" t="s">
        <v>3270</v>
      </c>
      <c r="U917" s="17" t="s">
        <v>3271</v>
      </c>
      <c r="V917" s="17" t="s">
        <v>407</v>
      </c>
      <c r="W917" s="17"/>
      <c r="X917" s="17" t="s">
        <v>2112</v>
      </c>
      <c r="Y917" s="17" t="s">
        <v>2113</v>
      </c>
      <c r="Z917" s="20" t="s">
        <v>408</v>
      </c>
    </row>
    <row r="918" spans="1:26" x14ac:dyDescent="0.25">
      <c r="A918" s="16">
        <v>979</v>
      </c>
      <c r="B918" s="17" t="s">
        <v>412</v>
      </c>
      <c r="C918" s="17"/>
      <c r="D918" s="17" t="s">
        <v>83</v>
      </c>
      <c r="E918" s="17" t="s">
        <v>178</v>
      </c>
      <c r="F918" s="17" t="s">
        <v>2107</v>
      </c>
      <c r="G918" s="17" t="s">
        <v>39</v>
      </c>
      <c r="H918" s="19" t="s">
        <v>39</v>
      </c>
      <c r="I918" s="17" t="s">
        <v>4348</v>
      </c>
      <c r="J918" s="17">
        <v>971039</v>
      </c>
      <c r="K918" s="17" t="s">
        <v>42</v>
      </c>
      <c r="L918" s="17" t="s">
        <v>39</v>
      </c>
      <c r="M918" s="18">
        <v>45627</v>
      </c>
      <c r="N918" s="19">
        <v>46002</v>
      </c>
      <c r="O918" s="65" t="str">
        <f t="shared" si="14"/>
        <v>1 years, 0 months</v>
      </c>
      <c r="P918" s="17" t="s">
        <v>39</v>
      </c>
      <c r="Q918" s="17" t="s">
        <v>39</v>
      </c>
      <c r="R918" s="17" t="s">
        <v>405</v>
      </c>
      <c r="S918" s="17" t="s">
        <v>406</v>
      </c>
      <c r="T918" s="17" t="s">
        <v>4189</v>
      </c>
      <c r="U918" s="17" t="s">
        <v>4190</v>
      </c>
      <c r="V918" s="17" t="s">
        <v>407</v>
      </c>
      <c r="W918" s="17"/>
      <c r="X918" s="17" t="s">
        <v>2112</v>
      </c>
      <c r="Y918" s="17" t="s">
        <v>2113</v>
      </c>
      <c r="Z918" s="20" t="s">
        <v>408</v>
      </c>
    </row>
    <row r="919" spans="1:26" x14ac:dyDescent="0.25">
      <c r="A919" s="21">
        <v>984</v>
      </c>
      <c r="B919" s="22" t="s">
        <v>412</v>
      </c>
      <c r="C919" s="22"/>
      <c r="D919" s="22" t="s">
        <v>119</v>
      </c>
      <c r="E919" s="22" t="s">
        <v>127</v>
      </c>
      <c r="F919" s="22" t="s">
        <v>2107</v>
      </c>
      <c r="G919" s="22" t="s">
        <v>4353</v>
      </c>
      <c r="H919" s="24">
        <v>45780</v>
      </c>
      <c r="I919" s="22" t="s">
        <v>4354</v>
      </c>
      <c r="J919" s="22">
        <v>971039</v>
      </c>
      <c r="K919" s="22" t="s">
        <v>42</v>
      </c>
      <c r="L919" s="22" t="s">
        <v>4355</v>
      </c>
      <c r="M919" s="23">
        <v>45658</v>
      </c>
      <c r="N919" s="24">
        <v>46028</v>
      </c>
      <c r="O919" s="65" t="str">
        <f t="shared" si="14"/>
        <v>1 years, 0 months</v>
      </c>
      <c r="P919" s="22" t="s">
        <v>39</v>
      </c>
      <c r="Q919" s="22" t="s">
        <v>39</v>
      </c>
      <c r="R919" s="22" t="s">
        <v>409</v>
      </c>
      <c r="S919" s="22" t="s">
        <v>410</v>
      </c>
      <c r="T919" s="22" t="s">
        <v>39</v>
      </c>
      <c r="U919" s="22"/>
      <c r="V919" s="22" t="s">
        <v>411</v>
      </c>
      <c r="W919" s="22"/>
      <c r="X919" s="22" t="s">
        <v>419</v>
      </c>
      <c r="Y919" s="22" t="s">
        <v>2113</v>
      </c>
      <c r="Z919" s="25" t="s">
        <v>408</v>
      </c>
    </row>
    <row r="920" spans="1:26" x14ac:dyDescent="0.25">
      <c r="A920" s="16">
        <v>989</v>
      </c>
      <c r="B920" s="17" t="s">
        <v>412</v>
      </c>
      <c r="C920" s="17"/>
      <c r="D920" s="17" t="s">
        <v>135</v>
      </c>
      <c r="E920" s="17" t="s">
        <v>3251</v>
      </c>
      <c r="F920" s="17" t="s">
        <v>2107</v>
      </c>
      <c r="G920" s="17" t="s">
        <v>4362</v>
      </c>
      <c r="H920" s="19" t="s">
        <v>287</v>
      </c>
      <c r="I920" s="17" t="s">
        <v>4363</v>
      </c>
      <c r="J920" s="17">
        <v>971039</v>
      </c>
      <c r="K920" s="17" t="s">
        <v>42</v>
      </c>
      <c r="L920" s="17" t="s">
        <v>39</v>
      </c>
      <c r="M920" s="18">
        <v>45660</v>
      </c>
      <c r="N920" s="24">
        <v>46028</v>
      </c>
      <c r="O920" s="65" t="str">
        <f t="shared" si="14"/>
        <v>1 years, 0 months</v>
      </c>
      <c r="P920" s="17" t="s">
        <v>39</v>
      </c>
      <c r="Q920" s="17" t="s">
        <v>39</v>
      </c>
      <c r="R920" s="17" t="s">
        <v>409</v>
      </c>
      <c r="S920" s="17" t="s">
        <v>410</v>
      </c>
      <c r="T920" s="17" t="s">
        <v>39</v>
      </c>
      <c r="U920" s="17"/>
      <c r="V920" s="17" t="s">
        <v>411</v>
      </c>
      <c r="W920" s="17"/>
      <c r="X920" s="17" t="s">
        <v>2112</v>
      </c>
      <c r="Y920" s="17" t="s">
        <v>2113</v>
      </c>
      <c r="Z920" s="20" t="s">
        <v>408</v>
      </c>
    </row>
    <row r="921" spans="1:26" x14ac:dyDescent="0.25">
      <c r="A921" s="16">
        <v>995</v>
      </c>
      <c r="B921" s="17" t="s">
        <v>412</v>
      </c>
      <c r="C921" s="17"/>
      <c r="D921" s="17" t="s">
        <v>43</v>
      </c>
      <c r="E921" s="17" t="s">
        <v>44</v>
      </c>
      <c r="F921" s="17" t="s">
        <v>2107</v>
      </c>
      <c r="G921" s="17" t="s">
        <v>4378</v>
      </c>
      <c r="H921" s="19" t="s">
        <v>39</v>
      </c>
      <c r="I921" s="17">
        <v>2559319</v>
      </c>
      <c r="J921" s="17">
        <v>971039</v>
      </c>
      <c r="K921" s="17" t="s">
        <v>42</v>
      </c>
      <c r="L921" s="17" t="s">
        <v>4379</v>
      </c>
      <c r="M921" s="18">
        <v>45597</v>
      </c>
      <c r="N921" s="19">
        <v>45971</v>
      </c>
      <c r="O921" s="65" t="str">
        <f t="shared" si="14"/>
        <v>1 years, 0 months</v>
      </c>
      <c r="P921" s="17" t="s">
        <v>39</v>
      </c>
      <c r="Q921" s="17" t="s">
        <v>39</v>
      </c>
      <c r="R921" s="17" t="s">
        <v>405</v>
      </c>
      <c r="S921" s="17" t="s">
        <v>406</v>
      </c>
      <c r="T921" s="17" t="s">
        <v>2484</v>
      </c>
      <c r="U921" s="17" t="s">
        <v>2485</v>
      </c>
      <c r="V921" s="17" t="s">
        <v>407</v>
      </c>
      <c r="W921" s="17"/>
      <c r="X921" s="17" t="s">
        <v>2112</v>
      </c>
      <c r="Y921" s="17" t="s">
        <v>2113</v>
      </c>
      <c r="Z921" s="20" t="s">
        <v>408</v>
      </c>
    </row>
    <row r="922" spans="1:26" x14ac:dyDescent="0.25">
      <c r="A922" s="16">
        <v>1093</v>
      </c>
      <c r="B922" s="17" t="s">
        <v>412</v>
      </c>
      <c r="C922" s="17"/>
      <c r="D922" s="17" t="s">
        <v>2173</v>
      </c>
      <c r="E922" s="17" t="s">
        <v>1660</v>
      </c>
      <c r="F922" s="17" t="s">
        <v>2107</v>
      </c>
      <c r="G922" s="17" t="s">
        <v>4575</v>
      </c>
      <c r="H922" s="19" t="s">
        <v>178</v>
      </c>
      <c r="I922" s="17" t="s">
        <v>4576</v>
      </c>
      <c r="J922" s="17">
        <v>971039</v>
      </c>
      <c r="K922" s="17" t="s">
        <v>42</v>
      </c>
      <c r="L922" s="17" t="s">
        <v>4577</v>
      </c>
      <c r="M922" s="18">
        <v>45597</v>
      </c>
      <c r="N922" s="19">
        <v>45973</v>
      </c>
      <c r="O922" s="65" t="str">
        <f t="shared" si="14"/>
        <v>1 years, 0 months</v>
      </c>
      <c r="P922" s="17" t="s">
        <v>39</v>
      </c>
      <c r="Q922" s="17" t="s">
        <v>39</v>
      </c>
      <c r="R922" s="17" t="s">
        <v>405</v>
      </c>
      <c r="S922" s="17" t="s">
        <v>406</v>
      </c>
      <c r="T922" s="17" t="s">
        <v>2250</v>
      </c>
      <c r="U922" s="17" t="s">
        <v>2251</v>
      </c>
      <c r="V922" s="17" t="s">
        <v>407</v>
      </c>
      <c r="W922" s="17"/>
      <c r="X922" s="17" t="s">
        <v>2112</v>
      </c>
      <c r="Y922" s="17" t="s">
        <v>2113</v>
      </c>
      <c r="Z922" s="20" t="s">
        <v>408</v>
      </c>
    </row>
    <row r="923" spans="1:26" x14ac:dyDescent="0.25">
      <c r="A923" s="21">
        <v>1100</v>
      </c>
      <c r="B923" s="22" t="s">
        <v>412</v>
      </c>
      <c r="C923" s="22"/>
      <c r="D923" s="22" t="s">
        <v>2173</v>
      </c>
      <c r="E923" s="22" t="s">
        <v>4594</v>
      </c>
      <c r="F923" s="22" t="s">
        <v>2107</v>
      </c>
      <c r="G923" s="22" t="s">
        <v>4595</v>
      </c>
      <c r="H923" s="24" t="s">
        <v>222</v>
      </c>
      <c r="I923" s="22" t="s">
        <v>4596</v>
      </c>
      <c r="J923" s="22">
        <v>971039</v>
      </c>
      <c r="K923" s="22" t="s">
        <v>39</v>
      </c>
      <c r="L923" s="22" t="s">
        <v>39</v>
      </c>
      <c r="M923" s="23">
        <v>45658</v>
      </c>
      <c r="N923" s="24">
        <v>46028</v>
      </c>
      <c r="O923" s="65" t="str">
        <f t="shared" si="14"/>
        <v>1 years, 0 months</v>
      </c>
      <c r="P923" s="22" t="s">
        <v>39</v>
      </c>
      <c r="Q923" s="22" t="s">
        <v>39</v>
      </c>
      <c r="R923" s="22" t="s">
        <v>409</v>
      </c>
      <c r="S923" s="22" t="s">
        <v>410</v>
      </c>
      <c r="T923" s="22" t="s">
        <v>178</v>
      </c>
      <c r="U923" s="22"/>
      <c r="V923" s="22" t="s">
        <v>411</v>
      </c>
      <c r="W923" s="22"/>
      <c r="X923" s="22" t="s">
        <v>419</v>
      </c>
      <c r="Y923" s="22" t="s">
        <v>2113</v>
      </c>
      <c r="Z923" s="25" t="s">
        <v>408</v>
      </c>
    </row>
    <row r="924" spans="1:26" x14ac:dyDescent="0.25">
      <c r="A924" s="21">
        <v>1106</v>
      </c>
      <c r="B924" s="22" t="s">
        <v>412</v>
      </c>
      <c r="C924" s="22"/>
      <c r="D924" s="22" t="s">
        <v>135</v>
      </c>
      <c r="E924" s="22" t="s">
        <v>3251</v>
      </c>
      <c r="F924" s="22" t="s">
        <v>2107</v>
      </c>
      <c r="G924" s="22" t="s">
        <v>4609</v>
      </c>
      <c r="H924" s="24">
        <v>45844</v>
      </c>
      <c r="I924" s="22" t="s">
        <v>4610</v>
      </c>
      <c r="J924" s="22">
        <v>971039</v>
      </c>
      <c r="K924" s="22" t="s">
        <v>42</v>
      </c>
      <c r="L924" s="22" t="s">
        <v>178</v>
      </c>
      <c r="M924" s="23">
        <v>45597</v>
      </c>
      <c r="N924" s="22" t="s">
        <v>2130</v>
      </c>
      <c r="O924" s="65" t="str">
        <f t="shared" si="14"/>
        <v>1 years, 0 months</v>
      </c>
      <c r="P924" s="22" t="s">
        <v>39</v>
      </c>
      <c r="Q924" s="22" t="s">
        <v>39</v>
      </c>
      <c r="R924" s="22" t="s">
        <v>405</v>
      </c>
      <c r="S924" s="22" t="s">
        <v>406</v>
      </c>
      <c r="T924" s="22" t="s">
        <v>2478</v>
      </c>
      <c r="U924" s="22" t="s">
        <v>2479</v>
      </c>
      <c r="V924" s="22" t="s">
        <v>407</v>
      </c>
      <c r="W924" s="22"/>
      <c r="X924" s="22" t="s">
        <v>1191</v>
      </c>
      <c r="Y924" s="22" t="s">
        <v>2113</v>
      </c>
      <c r="Z924" s="25" t="s">
        <v>408</v>
      </c>
    </row>
    <row r="925" spans="1:26" x14ac:dyDescent="0.25">
      <c r="A925" s="16">
        <v>1111</v>
      </c>
      <c r="B925" s="17" t="s">
        <v>412</v>
      </c>
      <c r="C925" s="17"/>
      <c r="D925" s="17" t="s">
        <v>43</v>
      </c>
      <c r="E925" s="17" t="s">
        <v>58</v>
      </c>
      <c r="F925" s="17" t="s">
        <v>2107</v>
      </c>
      <c r="G925" s="17" t="s">
        <v>4624</v>
      </c>
      <c r="H925" s="19">
        <v>45815</v>
      </c>
      <c r="I925" s="17">
        <v>502704797</v>
      </c>
      <c r="J925" s="17">
        <v>971039</v>
      </c>
      <c r="K925" s="17" t="s">
        <v>42</v>
      </c>
      <c r="L925" s="17" t="s">
        <v>3699</v>
      </c>
      <c r="M925" s="18">
        <v>45660</v>
      </c>
      <c r="N925" s="19">
        <v>46028</v>
      </c>
      <c r="O925" s="65" t="str">
        <f t="shared" si="14"/>
        <v>1 years, 0 months</v>
      </c>
      <c r="P925" s="17" t="s">
        <v>39</v>
      </c>
      <c r="Q925" s="17" t="s">
        <v>39</v>
      </c>
      <c r="R925" s="17" t="s">
        <v>405</v>
      </c>
      <c r="S925" s="17" t="s">
        <v>406</v>
      </c>
      <c r="T925" s="17" t="s">
        <v>4625</v>
      </c>
      <c r="U925" s="17" t="s">
        <v>4626</v>
      </c>
      <c r="V925" s="17" t="s">
        <v>407</v>
      </c>
      <c r="W925" s="17"/>
      <c r="X925" s="17" t="s">
        <v>1191</v>
      </c>
      <c r="Y925" s="17" t="s">
        <v>2113</v>
      </c>
      <c r="Z925" s="20" t="s">
        <v>408</v>
      </c>
    </row>
    <row r="926" spans="1:26" x14ac:dyDescent="0.25">
      <c r="A926" s="16">
        <v>1126</v>
      </c>
      <c r="B926" s="17" t="s">
        <v>412</v>
      </c>
      <c r="C926" s="17"/>
      <c r="D926" s="17" t="s">
        <v>43</v>
      </c>
      <c r="E926" s="17" t="s">
        <v>3179</v>
      </c>
      <c r="F926" s="17" t="s">
        <v>2107</v>
      </c>
      <c r="G926" s="17" t="s">
        <v>178</v>
      </c>
      <c r="H926" s="19" t="s">
        <v>178</v>
      </c>
      <c r="I926" s="17">
        <v>2552202</v>
      </c>
      <c r="J926" s="17">
        <v>971039</v>
      </c>
      <c r="K926" s="17" t="s">
        <v>42</v>
      </c>
      <c r="L926" s="17" t="s">
        <v>3262</v>
      </c>
      <c r="M926" s="18">
        <v>45662</v>
      </c>
      <c r="N926" s="24">
        <v>46028</v>
      </c>
      <c r="O926" s="65" t="str">
        <f t="shared" si="14"/>
        <v>1 years, 0 months</v>
      </c>
      <c r="P926" s="17" t="s">
        <v>39</v>
      </c>
      <c r="Q926" s="17" t="s">
        <v>39</v>
      </c>
      <c r="R926" s="17" t="s">
        <v>409</v>
      </c>
      <c r="S926" s="17" t="s">
        <v>410</v>
      </c>
      <c r="T926" s="17" t="s">
        <v>39</v>
      </c>
      <c r="U926" s="17"/>
      <c r="V926" s="17" t="s">
        <v>411</v>
      </c>
      <c r="W926" s="17"/>
      <c r="X926" s="17" t="s">
        <v>1191</v>
      </c>
      <c r="Y926" s="17" t="s">
        <v>2113</v>
      </c>
      <c r="Z926" s="20" t="s">
        <v>408</v>
      </c>
    </row>
    <row r="927" spans="1:26" x14ac:dyDescent="0.25">
      <c r="A927" s="16">
        <v>1194</v>
      </c>
      <c r="B927" s="17" t="s">
        <v>412</v>
      </c>
      <c r="C927" s="17"/>
      <c r="D927" s="17" t="s">
        <v>135</v>
      </c>
      <c r="E927" s="17" t="s">
        <v>3251</v>
      </c>
      <c r="F927" s="17" t="s">
        <v>2107</v>
      </c>
      <c r="G927" s="17" t="s">
        <v>4817</v>
      </c>
      <c r="H927" s="19">
        <v>45662</v>
      </c>
      <c r="I927" s="17" t="s">
        <v>4818</v>
      </c>
      <c r="J927" s="17">
        <v>971039</v>
      </c>
      <c r="K927" s="17" t="s">
        <v>42</v>
      </c>
      <c r="L927" s="17" t="s">
        <v>178</v>
      </c>
      <c r="M927" s="18">
        <v>45658</v>
      </c>
      <c r="N927" s="24">
        <v>46028</v>
      </c>
      <c r="O927" s="65" t="str">
        <f t="shared" si="14"/>
        <v>1 years, 0 months</v>
      </c>
      <c r="P927" s="17" t="s">
        <v>39</v>
      </c>
      <c r="Q927" s="17" t="s">
        <v>39</v>
      </c>
      <c r="R927" s="17" t="s">
        <v>409</v>
      </c>
      <c r="S927" s="17" t="s">
        <v>410</v>
      </c>
      <c r="T927" s="17" t="s">
        <v>39</v>
      </c>
      <c r="U927" s="17"/>
      <c r="V927" s="17" t="s">
        <v>411</v>
      </c>
      <c r="W927" s="17"/>
      <c r="X927" s="17" t="s">
        <v>1191</v>
      </c>
      <c r="Y927" s="17" t="s">
        <v>2113</v>
      </c>
      <c r="Z927" s="20" t="s">
        <v>408</v>
      </c>
    </row>
    <row r="928" spans="1:26" x14ac:dyDescent="0.25">
      <c r="A928" s="16">
        <v>1209</v>
      </c>
      <c r="B928" s="17" t="s">
        <v>412</v>
      </c>
      <c r="C928" s="17"/>
      <c r="D928" s="17" t="s">
        <v>53</v>
      </c>
      <c r="E928" s="17" t="s">
        <v>4838</v>
      </c>
      <c r="F928" s="17" t="s">
        <v>2107</v>
      </c>
      <c r="G928" s="17" t="s">
        <v>4839</v>
      </c>
      <c r="H928" s="19" t="s">
        <v>256</v>
      </c>
      <c r="I928" s="17" t="s">
        <v>4840</v>
      </c>
      <c r="J928" s="17">
        <v>971039</v>
      </c>
      <c r="K928" s="17" t="s">
        <v>178</v>
      </c>
      <c r="L928" s="17" t="s">
        <v>4841</v>
      </c>
      <c r="M928" s="18">
        <v>45662</v>
      </c>
      <c r="N928" s="24">
        <v>46028</v>
      </c>
      <c r="O928" s="65" t="str">
        <f t="shared" si="14"/>
        <v>1 years, 0 months</v>
      </c>
      <c r="P928" s="17" t="s">
        <v>39</v>
      </c>
      <c r="Q928" s="17" t="s">
        <v>39</v>
      </c>
      <c r="R928" s="17" t="s">
        <v>409</v>
      </c>
      <c r="S928" s="17" t="s">
        <v>410</v>
      </c>
      <c r="T928" s="17" t="s">
        <v>39</v>
      </c>
      <c r="U928" s="17"/>
      <c r="V928" s="17" t="s">
        <v>411</v>
      </c>
      <c r="W928" s="17"/>
      <c r="X928" s="17" t="s">
        <v>2112</v>
      </c>
      <c r="Y928" s="17" t="s">
        <v>2113</v>
      </c>
      <c r="Z928" s="20" t="s">
        <v>408</v>
      </c>
    </row>
    <row r="929" spans="1:26" x14ac:dyDescent="0.25">
      <c r="A929" s="16">
        <v>1220</v>
      </c>
      <c r="B929" s="17" t="s">
        <v>412</v>
      </c>
      <c r="C929" s="17"/>
      <c r="D929" s="17" t="s">
        <v>4251</v>
      </c>
      <c r="E929" s="17" t="s">
        <v>133</v>
      </c>
      <c r="F929" s="17" t="s">
        <v>2107</v>
      </c>
      <c r="G929" s="17" t="s">
        <v>4864</v>
      </c>
      <c r="H929" s="19" t="s">
        <v>3243</v>
      </c>
      <c r="I929" s="17">
        <v>2502529935</v>
      </c>
      <c r="J929" s="17">
        <v>971039</v>
      </c>
      <c r="K929" s="17" t="s">
        <v>42</v>
      </c>
      <c r="L929" s="17" t="s">
        <v>4173</v>
      </c>
      <c r="M929" s="18">
        <v>45661</v>
      </c>
      <c r="N929" s="24">
        <v>46028</v>
      </c>
      <c r="O929" s="65" t="str">
        <f t="shared" si="14"/>
        <v>1 years, 0 months</v>
      </c>
      <c r="P929" s="17" t="s">
        <v>39</v>
      </c>
      <c r="Q929" s="17" t="s">
        <v>39</v>
      </c>
      <c r="R929" s="17" t="s">
        <v>409</v>
      </c>
      <c r="S929" s="17" t="s">
        <v>410</v>
      </c>
      <c r="T929" s="17" t="s">
        <v>39</v>
      </c>
      <c r="U929" s="17"/>
      <c r="V929" s="17" t="s">
        <v>411</v>
      </c>
      <c r="W929" s="17"/>
      <c r="X929" s="17" t="s">
        <v>1191</v>
      </c>
      <c r="Y929" s="17" t="s">
        <v>2113</v>
      </c>
      <c r="Z929" s="20" t="s">
        <v>408</v>
      </c>
    </row>
    <row r="930" spans="1:26" x14ac:dyDescent="0.25">
      <c r="A930" s="21">
        <v>1227</v>
      </c>
      <c r="B930" s="22" t="s">
        <v>412</v>
      </c>
      <c r="C930" s="22"/>
      <c r="D930" s="22" t="s">
        <v>56</v>
      </c>
      <c r="E930" s="22" t="s">
        <v>3040</v>
      </c>
      <c r="F930" s="22" t="s">
        <v>2107</v>
      </c>
      <c r="G930" s="22" t="s">
        <v>4876</v>
      </c>
      <c r="H930" s="24" t="s">
        <v>178</v>
      </c>
      <c r="I930" s="22" t="s">
        <v>4877</v>
      </c>
      <c r="J930" s="22">
        <v>971039</v>
      </c>
      <c r="K930" s="22" t="s">
        <v>178</v>
      </c>
      <c r="L930" s="22" t="s">
        <v>4878</v>
      </c>
      <c r="M930" s="23">
        <v>45661</v>
      </c>
      <c r="N930" s="24">
        <v>46028</v>
      </c>
      <c r="O930" s="65" t="str">
        <f t="shared" si="14"/>
        <v>1 years, 0 months</v>
      </c>
      <c r="P930" s="22" t="s">
        <v>39</v>
      </c>
      <c r="Q930" s="22" t="s">
        <v>39</v>
      </c>
      <c r="R930" s="22" t="s">
        <v>409</v>
      </c>
      <c r="S930" s="22" t="s">
        <v>410</v>
      </c>
      <c r="T930" s="22" t="s">
        <v>39</v>
      </c>
      <c r="U930" s="22"/>
      <c r="V930" s="22" t="s">
        <v>411</v>
      </c>
      <c r="W930" s="22"/>
      <c r="X930" s="22" t="s">
        <v>1191</v>
      </c>
      <c r="Y930" s="22" t="s">
        <v>2113</v>
      </c>
      <c r="Z930" s="25" t="s">
        <v>408</v>
      </c>
    </row>
    <row r="931" spans="1:26" x14ac:dyDescent="0.25">
      <c r="A931" s="16">
        <v>1234</v>
      </c>
      <c r="B931" s="17" t="s">
        <v>412</v>
      </c>
      <c r="C931" s="17"/>
      <c r="D931" s="17" t="s">
        <v>4251</v>
      </c>
      <c r="E931" s="17" t="s">
        <v>133</v>
      </c>
      <c r="F931" s="17" t="s">
        <v>2107</v>
      </c>
      <c r="G931" s="17" t="s">
        <v>4897</v>
      </c>
      <c r="H931" s="19" t="s">
        <v>4898</v>
      </c>
      <c r="I931" s="17">
        <v>2502518447</v>
      </c>
      <c r="J931" s="17">
        <v>971039</v>
      </c>
      <c r="K931" s="17" t="s">
        <v>42</v>
      </c>
      <c r="L931" s="17" t="s">
        <v>4173</v>
      </c>
      <c r="M931" s="18">
        <v>45597</v>
      </c>
      <c r="N931" s="19">
        <v>45969</v>
      </c>
      <c r="O931" s="65" t="str">
        <f t="shared" si="14"/>
        <v>1 years, 0 months</v>
      </c>
      <c r="P931" s="17" t="s">
        <v>39</v>
      </c>
      <c r="Q931" s="17" t="s">
        <v>39</v>
      </c>
      <c r="R931" s="17" t="s">
        <v>405</v>
      </c>
      <c r="S931" s="17" t="s">
        <v>406</v>
      </c>
      <c r="T931" s="17" t="s">
        <v>4899</v>
      </c>
      <c r="U931" s="17" t="s">
        <v>2122</v>
      </c>
      <c r="V931" s="17" t="s">
        <v>407</v>
      </c>
      <c r="W931" s="17"/>
      <c r="X931" s="17" t="s">
        <v>1191</v>
      </c>
      <c r="Y931" s="17" t="s">
        <v>2113</v>
      </c>
      <c r="Z931" s="20" t="s">
        <v>408</v>
      </c>
    </row>
    <row r="932" spans="1:26" x14ac:dyDescent="0.25">
      <c r="A932" s="21">
        <v>1241</v>
      </c>
      <c r="B932" s="22" t="s">
        <v>412</v>
      </c>
      <c r="C932" s="22"/>
      <c r="D932" s="22" t="s">
        <v>515</v>
      </c>
      <c r="E932" s="22" t="s">
        <v>1772</v>
      </c>
      <c r="F932" s="22" t="s">
        <v>2107</v>
      </c>
      <c r="G932" s="22" t="s">
        <v>4904</v>
      </c>
      <c r="H932" s="24" t="s">
        <v>39</v>
      </c>
      <c r="I932" s="22" t="s">
        <v>4905</v>
      </c>
      <c r="J932" s="22">
        <v>971039</v>
      </c>
      <c r="K932" s="22" t="s">
        <v>42</v>
      </c>
      <c r="L932" s="22" t="s">
        <v>4827</v>
      </c>
      <c r="M932" s="23">
        <v>45658</v>
      </c>
      <c r="N932" s="24">
        <v>46028</v>
      </c>
      <c r="O932" s="65" t="str">
        <f t="shared" si="14"/>
        <v>1 years, 0 months</v>
      </c>
      <c r="P932" s="22" t="s">
        <v>39</v>
      </c>
      <c r="Q932" s="22" t="s">
        <v>39</v>
      </c>
      <c r="R932" s="22" t="s">
        <v>409</v>
      </c>
      <c r="S932" s="22" t="s">
        <v>410</v>
      </c>
      <c r="T932" s="22" t="s">
        <v>39</v>
      </c>
      <c r="U932" s="22"/>
      <c r="V932" s="22" t="s">
        <v>411</v>
      </c>
      <c r="W932" s="22"/>
      <c r="X932" s="22" t="s">
        <v>419</v>
      </c>
      <c r="Y932" s="22" t="s">
        <v>2113</v>
      </c>
      <c r="Z932" s="25" t="s">
        <v>408</v>
      </c>
    </row>
    <row r="933" spans="1:26" x14ac:dyDescent="0.25">
      <c r="A933" s="21">
        <v>1245</v>
      </c>
      <c r="B933" s="22" t="s">
        <v>412</v>
      </c>
      <c r="C933" s="22"/>
      <c r="D933" s="22" t="s">
        <v>2917</v>
      </c>
      <c r="E933" s="22" t="s">
        <v>2918</v>
      </c>
      <c r="F933" s="22" t="s">
        <v>2107</v>
      </c>
      <c r="G933" s="22" t="s">
        <v>4911</v>
      </c>
      <c r="H933" s="24">
        <v>45964</v>
      </c>
      <c r="I933" s="22">
        <v>2502879134</v>
      </c>
      <c r="J933" s="22">
        <v>971039</v>
      </c>
      <c r="K933" s="22" t="s">
        <v>178</v>
      </c>
      <c r="L933" s="22" t="s">
        <v>4912</v>
      </c>
      <c r="M933" s="23">
        <v>45597</v>
      </c>
      <c r="N933" s="24">
        <v>45971</v>
      </c>
      <c r="O933" s="65" t="str">
        <f t="shared" si="14"/>
        <v>1 years, 0 months</v>
      </c>
      <c r="P933" s="22" t="s">
        <v>39</v>
      </c>
      <c r="Q933" s="22" t="s">
        <v>39</v>
      </c>
      <c r="R933" s="22" t="s">
        <v>405</v>
      </c>
      <c r="S933" s="22" t="s">
        <v>406</v>
      </c>
      <c r="T933" s="22" t="s">
        <v>2121</v>
      </c>
      <c r="U933" s="22" t="s">
        <v>2122</v>
      </c>
      <c r="V933" s="22" t="s">
        <v>407</v>
      </c>
      <c r="W933" s="22"/>
      <c r="X933" s="22" t="s">
        <v>1191</v>
      </c>
      <c r="Y933" s="22" t="s">
        <v>2113</v>
      </c>
      <c r="Z933" s="25" t="s">
        <v>408</v>
      </c>
    </row>
    <row r="934" spans="1:26" x14ac:dyDescent="0.25">
      <c r="A934" s="21">
        <v>1251</v>
      </c>
      <c r="B934" s="22" t="s">
        <v>412</v>
      </c>
      <c r="C934" s="22"/>
      <c r="D934" s="22" t="s">
        <v>2173</v>
      </c>
      <c r="E934" s="22" t="s">
        <v>178</v>
      </c>
      <c r="F934" s="22" t="s">
        <v>2107</v>
      </c>
      <c r="G934" s="22" t="s">
        <v>39</v>
      </c>
      <c r="H934" s="24" t="s">
        <v>39</v>
      </c>
      <c r="I934" s="22" t="s">
        <v>39</v>
      </c>
      <c r="J934" s="22">
        <v>971039</v>
      </c>
      <c r="K934" s="22" t="s">
        <v>39</v>
      </c>
      <c r="L934" s="22" t="s">
        <v>39</v>
      </c>
      <c r="M934" s="23">
        <v>45627</v>
      </c>
      <c r="N934" s="24">
        <v>46002</v>
      </c>
      <c r="O934" s="65" t="str">
        <f t="shared" si="14"/>
        <v>1 years, 0 months</v>
      </c>
      <c r="P934" s="22" t="s">
        <v>39</v>
      </c>
      <c r="Q934" s="22" t="s">
        <v>39</v>
      </c>
      <c r="R934" s="22" t="s">
        <v>405</v>
      </c>
      <c r="S934" s="22" t="s">
        <v>406</v>
      </c>
      <c r="T934" s="22" t="s">
        <v>2250</v>
      </c>
      <c r="U934" s="22" t="s">
        <v>2251</v>
      </c>
      <c r="V934" s="22" t="s">
        <v>407</v>
      </c>
      <c r="W934" s="22"/>
      <c r="X934" s="22" t="s">
        <v>419</v>
      </c>
      <c r="Y934" s="22" t="s">
        <v>2113</v>
      </c>
      <c r="Z934" s="25" t="s">
        <v>408</v>
      </c>
    </row>
    <row r="935" spans="1:26" x14ac:dyDescent="0.25">
      <c r="A935" s="16">
        <v>1256</v>
      </c>
      <c r="B935" s="17" t="s">
        <v>412</v>
      </c>
      <c r="C935" s="17"/>
      <c r="D935" s="17" t="s">
        <v>2160</v>
      </c>
      <c r="E935" s="17" t="s">
        <v>371</v>
      </c>
      <c r="F935" s="17" t="s">
        <v>2107</v>
      </c>
      <c r="G935" s="17" t="s">
        <v>4928</v>
      </c>
      <c r="H935" s="19" t="s">
        <v>178</v>
      </c>
      <c r="I935" s="17" t="s">
        <v>4929</v>
      </c>
      <c r="J935" s="17">
        <v>971039</v>
      </c>
      <c r="K935" s="17" t="s">
        <v>42</v>
      </c>
      <c r="L935" s="17" t="s">
        <v>4930</v>
      </c>
      <c r="M935" s="18">
        <v>45660</v>
      </c>
      <c r="N935" s="24">
        <v>46028</v>
      </c>
      <c r="O935" s="65" t="str">
        <f t="shared" si="14"/>
        <v>1 years, 0 months</v>
      </c>
      <c r="P935" s="17" t="s">
        <v>39</v>
      </c>
      <c r="Q935" s="17" t="s">
        <v>39</v>
      </c>
      <c r="R935" s="17" t="s">
        <v>409</v>
      </c>
      <c r="S935" s="17" t="s">
        <v>410</v>
      </c>
      <c r="T935" s="17" t="s">
        <v>39</v>
      </c>
      <c r="U935" s="17"/>
      <c r="V935" s="17" t="s">
        <v>411</v>
      </c>
      <c r="W935" s="17"/>
      <c r="X935" s="17" t="s">
        <v>1191</v>
      </c>
      <c r="Y935" s="17" t="s">
        <v>2113</v>
      </c>
      <c r="Z935" s="20" t="s">
        <v>408</v>
      </c>
    </row>
    <row r="936" spans="1:26" x14ac:dyDescent="0.25">
      <c r="A936" s="16">
        <v>1276</v>
      </c>
      <c r="B936" s="17" t="s">
        <v>412</v>
      </c>
      <c r="C936" s="17"/>
      <c r="D936" s="17" t="s">
        <v>2173</v>
      </c>
      <c r="E936" s="17" t="s">
        <v>154</v>
      </c>
      <c r="F936" s="17" t="s">
        <v>2107</v>
      </c>
      <c r="G936" s="17" t="s">
        <v>4964</v>
      </c>
      <c r="H936" s="19" t="s">
        <v>276</v>
      </c>
      <c r="I936" s="17" t="s">
        <v>4965</v>
      </c>
      <c r="J936" s="17">
        <v>971039</v>
      </c>
      <c r="K936" s="17" t="s">
        <v>41</v>
      </c>
      <c r="L936" s="17" t="s">
        <v>4966</v>
      </c>
      <c r="M936" s="18">
        <v>45660</v>
      </c>
      <c r="N936" s="24">
        <v>46028</v>
      </c>
      <c r="O936" s="65" t="str">
        <f t="shared" si="14"/>
        <v>1 years, 0 months</v>
      </c>
      <c r="P936" s="17" t="s">
        <v>39</v>
      </c>
      <c r="Q936" s="17" t="s">
        <v>39</v>
      </c>
      <c r="R936" s="17" t="s">
        <v>409</v>
      </c>
      <c r="S936" s="17" t="s">
        <v>410</v>
      </c>
      <c r="T936" s="17" t="s">
        <v>39</v>
      </c>
      <c r="U936" s="17"/>
      <c r="V936" s="17" t="s">
        <v>411</v>
      </c>
      <c r="W936" s="17"/>
      <c r="X936" s="17" t="s">
        <v>2112</v>
      </c>
      <c r="Y936" s="17" t="s">
        <v>2113</v>
      </c>
      <c r="Z936" s="20" t="s">
        <v>408</v>
      </c>
    </row>
    <row r="937" spans="1:26" x14ac:dyDescent="0.25">
      <c r="A937" s="16">
        <v>1278</v>
      </c>
      <c r="B937" s="17" t="s">
        <v>412</v>
      </c>
      <c r="C937" s="17"/>
      <c r="D937" s="17" t="s">
        <v>135</v>
      </c>
      <c r="E937" s="17" t="s">
        <v>3251</v>
      </c>
      <c r="F937" s="17" t="s">
        <v>2107</v>
      </c>
      <c r="G937" s="17" t="s">
        <v>4969</v>
      </c>
      <c r="H937" s="19" t="s">
        <v>229</v>
      </c>
      <c r="I937" s="17" t="s">
        <v>4970</v>
      </c>
      <c r="J937" s="17">
        <v>971039</v>
      </c>
      <c r="K937" s="17" t="s">
        <v>42</v>
      </c>
      <c r="L937" s="17" t="s">
        <v>178</v>
      </c>
      <c r="M937" s="18">
        <v>45505</v>
      </c>
      <c r="N937" s="19">
        <v>45880</v>
      </c>
      <c r="O937" s="65" t="str">
        <f t="shared" si="14"/>
        <v>1 years, 0 months</v>
      </c>
      <c r="P937" s="17" t="s">
        <v>39</v>
      </c>
      <c r="Q937" s="17" t="s">
        <v>39</v>
      </c>
      <c r="R937" s="17" t="s">
        <v>405</v>
      </c>
      <c r="S937" s="17" t="s">
        <v>406</v>
      </c>
      <c r="T937" s="17" t="s">
        <v>4971</v>
      </c>
      <c r="U937" s="17" t="s">
        <v>4972</v>
      </c>
      <c r="V937" s="17" t="s">
        <v>407</v>
      </c>
      <c r="W937" s="17"/>
      <c r="X937" s="17" t="s">
        <v>1191</v>
      </c>
      <c r="Y937" s="17" t="s">
        <v>2113</v>
      </c>
      <c r="Z937" s="20" t="s">
        <v>408</v>
      </c>
    </row>
    <row r="938" spans="1:26" x14ac:dyDescent="0.25">
      <c r="A938" s="16">
        <v>1282</v>
      </c>
      <c r="B938" s="17" t="s">
        <v>412</v>
      </c>
      <c r="C938" s="17"/>
      <c r="D938" s="17" t="s">
        <v>2173</v>
      </c>
      <c r="E938" s="17" t="s">
        <v>173</v>
      </c>
      <c r="F938" s="17" t="s">
        <v>2107</v>
      </c>
      <c r="G938" s="17" t="s">
        <v>4980</v>
      </c>
      <c r="H938" s="19" t="s">
        <v>222</v>
      </c>
      <c r="I938" s="17">
        <v>2502678017</v>
      </c>
      <c r="J938" s="17">
        <v>971039</v>
      </c>
      <c r="K938" s="17" t="s">
        <v>42</v>
      </c>
      <c r="L938" s="17" t="s">
        <v>178</v>
      </c>
      <c r="M938" s="18">
        <v>45597</v>
      </c>
      <c r="N938" s="17" t="s">
        <v>2120</v>
      </c>
      <c r="O938" s="65" t="str">
        <f t="shared" si="14"/>
        <v>1 years, 0 months</v>
      </c>
      <c r="P938" s="17" t="s">
        <v>39</v>
      </c>
      <c r="Q938" s="17" t="s">
        <v>39</v>
      </c>
      <c r="R938" s="17" t="s">
        <v>405</v>
      </c>
      <c r="S938" s="17" t="s">
        <v>406</v>
      </c>
      <c r="T938" s="17" t="s">
        <v>2121</v>
      </c>
      <c r="U938" s="17" t="s">
        <v>2122</v>
      </c>
      <c r="V938" s="17" t="s">
        <v>407</v>
      </c>
      <c r="W938" s="17"/>
      <c r="X938" s="17" t="s">
        <v>2112</v>
      </c>
      <c r="Y938" s="17" t="s">
        <v>2113</v>
      </c>
      <c r="Z938" s="20" t="s">
        <v>408</v>
      </c>
    </row>
    <row r="939" spans="1:26" x14ac:dyDescent="0.25">
      <c r="A939" s="21">
        <v>1285</v>
      </c>
      <c r="B939" s="22" t="s">
        <v>412</v>
      </c>
      <c r="C939" s="22"/>
      <c r="D939" s="22" t="s">
        <v>43</v>
      </c>
      <c r="E939" s="22" t="s">
        <v>91</v>
      </c>
      <c r="F939" s="22" t="s">
        <v>2107</v>
      </c>
      <c r="G939" s="22" t="s">
        <v>178</v>
      </c>
      <c r="H939" s="24" t="s">
        <v>178</v>
      </c>
      <c r="I939" s="22">
        <v>533699</v>
      </c>
      <c r="J939" s="22">
        <v>971039</v>
      </c>
      <c r="K939" s="22" t="s">
        <v>42</v>
      </c>
      <c r="L939" s="22" t="s">
        <v>3195</v>
      </c>
      <c r="M939" s="23">
        <v>45658</v>
      </c>
      <c r="N939" s="24">
        <v>46028</v>
      </c>
      <c r="O939" s="65" t="str">
        <f t="shared" si="14"/>
        <v>1 years, 0 months</v>
      </c>
      <c r="P939" s="22" t="s">
        <v>39</v>
      </c>
      <c r="Q939" s="22" t="s">
        <v>39</v>
      </c>
      <c r="R939" s="22" t="s">
        <v>409</v>
      </c>
      <c r="S939" s="22" t="s">
        <v>410</v>
      </c>
      <c r="T939" s="22" t="s">
        <v>39</v>
      </c>
      <c r="U939" s="22"/>
      <c r="V939" s="22" t="s">
        <v>411</v>
      </c>
      <c r="W939" s="22"/>
      <c r="X939" s="22" t="s">
        <v>419</v>
      </c>
      <c r="Y939" s="22" t="s">
        <v>2113</v>
      </c>
      <c r="Z939" s="25" t="s">
        <v>408</v>
      </c>
    </row>
    <row r="940" spans="1:26" x14ac:dyDescent="0.25">
      <c r="A940" s="16">
        <v>1286</v>
      </c>
      <c r="B940" s="17" t="s">
        <v>412</v>
      </c>
      <c r="C940" s="17"/>
      <c r="D940" s="17" t="s">
        <v>53</v>
      </c>
      <c r="E940" s="17" t="s">
        <v>3457</v>
      </c>
      <c r="F940" s="17" t="s">
        <v>2107</v>
      </c>
      <c r="G940" s="17" t="s">
        <v>4984</v>
      </c>
      <c r="H940" s="19" t="s">
        <v>4985</v>
      </c>
      <c r="I940" s="17" t="s">
        <v>4986</v>
      </c>
      <c r="J940" s="17">
        <v>971039</v>
      </c>
      <c r="K940" s="17" t="s">
        <v>178</v>
      </c>
      <c r="L940" s="17" t="s">
        <v>178</v>
      </c>
      <c r="M940" s="18">
        <v>45505</v>
      </c>
      <c r="N940" s="19">
        <v>45880</v>
      </c>
      <c r="O940" s="65" t="str">
        <f t="shared" si="14"/>
        <v>1 years, 0 months</v>
      </c>
      <c r="P940" s="17" t="s">
        <v>39</v>
      </c>
      <c r="Q940" s="17" t="s">
        <v>39</v>
      </c>
      <c r="R940" s="17" t="s">
        <v>405</v>
      </c>
      <c r="S940" s="17" t="s">
        <v>406</v>
      </c>
      <c r="T940" s="17" t="s">
        <v>2131</v>
      </c>
      <c r="U940" s="17" t="s">
        <v>2132</v>
      </c>
      <c r="V940" s="17" t="s">
        <v>407</v>
      </c>
      <c r="W940" s="17"/>
      <c r="X940" s="17" t="s">
        <v>1191</v>
      </c>
      <c r="Y940" s="17" t="s">
        <v>2113</v>
      </c>
      <c r="Z940" s="20" t="s">
        <v>408</v>
      </c>
    </row>
    <row r="941" spans="1:26" x14ac:dyDescent="0.25">
      <c r="A941" s="16">
        <v>1291</v>
      </c>
      <c r="B941" s="17" t="s">
        <v>412</v>
      </c>
      <c r="C941" s="17"/>
      <c r="D941" s="17" t="s">
        <v>56</v>
      </c>
      <c r="E941" s="17" t="s">
        <v>178</v>
      </c>
      <c r="F941" s="17" t="s">
        <v>2107</v>
      </c>
      <c r="G941" s="17" t="s">
        <v>178</v>
      </c>
      <c r="H941" s="19">
        <v>45934</v>
      </c>
      <c r="I941" s="17" t="s">
        <v>4994</v>
      </c>
      <c r="J941" s="17">
        <v>971039</v>
      </c>
      <c r="K941" s="17" t="s">
        <v>41</v>
      </c>
      <c r="L941" s="17" t="s">
        <v>178</v>
      </c>
      <c r="M941" s="18">
        <v>45597</v>
      </c>
      <c r="N941" s="19">
        <v>45969</v>
      </c>
      <c r="O941" s="65" t="str">
        <f t="shared" si="14"/>
        <v>1 years, 0 months</v>
      </c>
      <c r="P941" s="17" t="s">
        <v>39</v>
      </c>
      <c r="Q941" s="17" t="s">
        <v>39</v>
      </c>
      <c r="R941" s="17" t="s">
        <v>405</v>
      </c>
      <c r="S941" s="17" t="s">
        <v>406</v>
      </c>
      <c r="T941" s="17" t="s">
        <v>4995</v>
      </c>
      <c r="U941" s="17" t="s">
        <v>4996</v>
      </c>
      <c r="V941" s="17" t="s">
        <v>407</v>
      </c>
      <c r="W941" s="17"/>
      <c r="X941" s="17" t="s">
        <v>1191</v>
      </c>
      <c r="Y941" s="17" t="s">
        <v>2113</v>
      </c>
      <c r="Z941" s="20" t="s">
        <v>408</v>
      </c>
    </row>
    <row r="942" spans="1:26" x14ac:dyDescent="0.25">
      <c r="A942" s="21">
        <v>1296</v>
      </c>
      <c r="B942" s="22" t="s">
        <v>412</v>
      </c>
      <c r="C942" s="22"/>
      <c r="D942" s="22" t="s">
        <v>76</v>
      </c>
      <c r="E942" s="22" t="s">
        <v>5004</v>
      </c>
      <c r="F942" s="22" t="s">
        <v>2107</v>
      </c>
      <c r="G942" s="22" t="s">
        <v>5005</v>
      </c>
      <c r="H942" s="24" t="s">
        <v>178</v>
      </c>
      <c r="I942" s="22">
        <v>2491923</v>
      </c>
      <c r="J942" s="22">
        <v>971039</v>
      </c>
      <c r="K942" s="22" t="s">
        <v>178</v>
      </c>
      <c r="L942" s="22" t="s">
        <v>4455</v>
      </c>
      <c r="M942" s="23">
        <v>45658</v>
      </c>
      <c r="N942" s="24">
        <v>46028</v>
      </c>
      <c r="O942" s="65" t="str">
        <f t="shared" si="14"/>
        <v>1 years, 0 months</v>
      </c>
      <c r="P942" s="22" t="s">
        <v>39</v>
      </c>
      <c r="Q942" s="22" t="s">
        <v>39</v>
      </c>
      <c r="R942" s="22" t="s">
        <v>409</v>
      </c>
      <c r="S942" s="22" t="s">
        <v>410</v>
      </c>
      <c r="T942" s="22" t="s">
        <v>39</v>
      </c>
      <c r="U942" s="22"/>
      <c r="V942" s="22" t="s">
        <v>411</v>
      </c>
      <c r="W942" s="22"/>
      <c r="X942" s="22" t="s">
        <v>1191</v>
      </c>
      <c r="Y942" s="22" t="s">
        <v>2113</v>
      </c>
      <c r="Z942" s="25" t="s">
        <v>408</v>
      </c>
    </row>
    <row r="943" spans="1:26" x14ac:dyDescent="0.25">
      <c r="A943" s="16">
        <v>1310</v>
      </c>
      <c r="B943" s="17" t="s">
        <v>412</v>
      </c>
      <c r="C943" s="17"/>
      <c r="D943" s="17" t="s">
        <v>2902</v>
      </c>
      <c r="E943" s="17" t="s">
        <v>5030</v>
      </c>
      <c r="F943" s="17" t="s">
        <v>2107</v>
      </c>
      <c r="G943" s="17" t="s">
        <v>5031</v>
      </c>
      <c r="H943" s="19">
        <v>45717</v>
      </c>
      <c r="I943" s="17" t="s">
        <v>5032</v>
      </c>
      <c r="J943" s="17">
        <v>971039</v>
      </c>
      <c r="K943" s="17" t="s">
        <v>42</v>
      </c>
      <c r="L943" s="17" t="s">
        <v>178</v>
      </c>
      <c r="M943" s="18">
        <v>45658</v>
      </c>
      <c r="N943" s="24">
        <v>46028</v>
      </c>
      <c r="O943" s="65" t="str">
        <f t="shared" si="14"/>
        <v>1 years, 0 months</v>
      </c>
      <c r="P943" s="17" t="s">
        <v>39</v>
      </c>
      <c r="Q943" s="17" t="s">
        <v>39</v>
      </c>
      <c r="R943" s="17" t="s">
        <v>409</v>
      </c>
      <c r="S943" s="17" t="s">
        <v>410</v>
      </c>
      <c r="T943" s="17" t="s">
        <v>39</v>
      </c>
      <c r="U943" s="17"/>
      <c r="V943" s="17" t="s">
        <v>411</v>
      </c>
      <c r="W943" s="17"/>
      <c r="X943" s="17" t="s">
        <v>419</v>
      </c>
      <c r="Y943" s="17" t="s">
        <v>2113</v>
      </c>
      <c r="Z943" s="20" t="s">
        <v>408</v>
      </c>
    </row>
    <row r="944" spans="1:26" x14ac:dyDescent="0.25">
      <c r="A944" s="21">
        <v>1313</v>
      </c>
      <c r="B944" s="22" t="s">
        <v>412</v>
      </c>
      <c r="C944" s="22"/>
      <c r="D944" s="22" t="s">
        <v>2173</v>
      </c>
      <c r="E944" s="22" t="s">
        <v>178</v>
      </c>
      <c r="F944" s="22" t="s">
        <v>2107</v>
      </c>
      <c r="G944" s="22" t="s">
        <v>178</v>
      </c>
      <c r="H944" s="24" t="s">
        <v>178</v>
      </c>
      <c r="I944" s="22">
        <v>40725026444107</v>
      </c>
      <c r="J944" s="22">
        <v>971039</v>
      </c>
      <c r="K944" s="22" t="s">
        <v>178</v>
      </c>
      <c r="L944" s="22" t="s">
        <v>39</v>
      </c>
      <c r="M944" s="23">
        <v>45659</v>
      </c>
      <c r="N944" s="24">
        <v>46028</v>
      </c>
      <c r="O944" s="65" t="str">
        <f t="shared" si="14"/>
        <v>1 years, 0 months</v>
      </c>
      <c r="P944" s="22" t="s">
        <v>39</v>
      </c>
      <c r="Q944" s="22" t="s">
        <v>39</v>
      </c>
      <c r="R944" s="22" t="s">
        <v>409</v>
      </c>
      <c r="S944" s="22" t="s">
        <v>410</v>
      </c>
      <c r="T944" s="22" t="s">
        <v>39</v>
      </c>
      <c r="U944" s="22"/>
      <c r="V944" s="22" t="s">
        <v>411</v>
      </c>
      <c r="W944" s="22"/>
      <c r="X944" s="22" t="s">
        <v>419</v>
      </c>
      <c r="Y944" s="22" t="s">
        <v>2113</v>
      </c>
      <c r="Z944" s="25" t="s">
        <v>408</v>
      </c>
    </row>
    <row r="945" spans="1:26" x14ac:dyDescent="0.25">
      <c r="A945" s="21">
        <v>1326</v>
      </c>
      <c r="B945" s="22" t="s">
        <v>412</v>
      </c>
      <c r="C945" s="22"/>
      <c r="D945" s="22" t="s">
        <v>109</v>
      </c>
      <c r="E945" s="22" t="s">
        <v>157</v>
      </c>
      <c r="F945" s="22" t="s">
        <v>2107</v>
      </c>
      <c r="G945" s="22" t="s">
        <v>178</v>
      </c>
      <c r="H945" s="24" t="s">
        <v>178</v>
      </c>
      <c r="I945" s="22" t="s">
        <v>5058</v>
      </c>
      <c r="J945" s="22">
        <v>971039</v>
      </c>
      <c r="K945" s="22" t="s">
        <v>42</v>
      </c>
      <c r="L945" s="22" t="s">
        <v>178</v>
      </c>
      <c r="M945" s="23">
        <v>45658</v>
      </c>
      <c r="N945" s="24">
        <v>46028</v>
      </c>
      <c r="O945" s="65" t="str">
        <f t="shared" si="14"/>
        <v>1 years, 0 months</v>
      </c>
      <c r="P945" s="22" t="s">
        <v>39</v>
      </c>
      <c r="Q945" s="22" t="s">
        <v>39</v>
      </c>
      <c r="R945" s="22" t="s">
        <v>409</v>
      </c>
      <c r="S945" s="22" t="s">
        <v>410</v>
      </c>
      <c r="T945" s="22" t="s">
        <v>39</v>
      </c>
      <c r="U945" s="22"/>
      <c r="V945" s="22" t="s">
        <v>411</v>
      </c>
      <c r="W945" s="22"/>
      <c r="X945" s="22" t="s">
        <v>419</v>
      </c>
      <c r="Y945" s="22" t="s">
        <v>2113</v>
      </c>
      <c r="Z945" s="25" t="s">
        <v>408</v>
      </c>
    </row>
    <row r="946" spans="1:26" x14ac:dyDescent="0.25">
      <c r="A946" s="16">
        <v>1332</v>
      </c>
      <c r="B946" s="17" t="s">
        <v>412</v>
      </c>
      <c r="C946" s="17"/>
      <c r="D946" s="17" t="s">
        <v>109</v>
      </c>
      <c r="E946" s="17" t="s">
        <v>157</v>
      </c>
      <c r="F946" s="17" t="s">
        <v>2107</v>
      </c>
      <c r="G946" s="17" t="s">
        <v>178</v>
      </c>
      <c r="H946" s="19" t="s">
        <v>39</v>
      </c>
      <c r="I946" s="17" t="s">
        <v>5065</v>
      </c>
      <c r="J946" s="17">
        <v>971039</v>
      </c>
      <c r="K946" s="17" t="s">
        <v>42</v>
      </c>
      <c r="L946" s="17" t="s">
        <v>178</v>
      </c>
      <c r="M946" s="18">
        <v>45627</v>
      </c>
      <c r="N946" s="19">
        <v>46002</v>
      </c>
      <c r="O946" s="65" t="str">
        <f t="shared" si="14"/>
        <v>1 years, 0 months</v>
      </c>
      <c r="P946" s="17" t="s">
        <v>39</v>
      </c>
      <c r="Q946" s="17" t="s">
        <v>39</v>
      </c>
      <c r="R946" s="17" t="s">
        <v>405</v>
      </c>
      <c r="S946" s="17" t="s">
        <v>406</v>
      </c>
      <c r="T946" s="17" t="s">
        <v>2121</v>
      </c>
      <c r="U946" s="17" t="s">
        <v>2122</v>
      </c>
      <c r="V946" s="17" t="s">
        <v>407</v>
      </c>
      <c r="W946" s="17"/>
      <c r="X946" s="17" t="s">
        <v>419</v>
      </c>
      <c r="Y946" s="17" t="s">
        <v>2113</v>
      </c>
      <c r="Z946" s="20" t="s">
        <v>408</v>
      </c>
    </row>
    <row r="947" spans="1:26" x14ac:dyDescent="0.25">
      <c r="A947" s="21">
        <v>1333</v>
      </c>
      <c r="B947" s="22" t="s">
        <v>412</v>
      </c>
      <c r="C947" s="22"/>
      <c r="D947" s="22" t="s">
        <v>2173</v>
      </c>
      <c r="E947" s="22" t="s">
        <v>133</v>
      </c>
      <c r="F947" s="22" t="s">
        <v>2107</v>
      </c>
      <c r="G947" s="22" t="s">
        <v>5066</v>
      </c>
      <c r="H947" s="24">
        <v>45905</v>
      </c>
      <c r="I947" s="22" t="s">
        <v>178</v>
      </c>
      <c r="J947" s="22">
        <v>971039</v>
      </c>
      <c r="K947" s="22" t="s">
        <v>42</v>
      </c>
      <c r="L947" s="22" t="s">
        <v>4275</v>
      </c>
      <c r="M947" s="23">
        <v>45661</v>
      </c>
      <c r="N947" s="24">
        <v>46028</v>
      </c>
      <c r="O947" s="65" t="str">
        <f t="shared" si="14"/>
        <v>1 years, 0 months</v>
      </c>
      <c r="P947" s="22" t="s">
        <v>39</v>
      </c>
      <c r="Q947" s="22" t="s">
        <v>39</v>
      </c>
      <c r="R947" s="22" t="s">
        <v>409</v>
      </c>
      <c r="S947" s="22" t="s">
        <v>410</v>
      </c>
      <c r="T947" s="22" t="s">
        <v>39</v>
      </c>
      <c r="U947" s="22"/>
      <c r="V947" s="22" t="s">
        <v>411</v>
      </c>
      <c r="W947" s="22"/>
      <c r="X947" s="22" t="s">
        <v>1191</v>
      </c>
      <c r="Y947" s="22" t="s">
        <v>2113</v>
      </c>
      <c r="Z947" s="25" t="s">
        <v>408</v>
      </c>
    </row>
    <row r="948" spans="1:26" x14ac:dyDescent="0.25">
      <c r="A948" s="16">
        <v>1337</v>
      </c>
      <c r="B948" s="17" t="s">
        <v>412</v>
      </c>
      <c r="C948" s="17"/>
      <c r="D948" s="17" t="s">
        <v>56</v>
      </c>
      <c r="E948" s="17" t="s">
        <v>5071</v>
      </c>
      <c r="F948" s="17" t="s">
        <v>2107</v>
      </c>
      <c r="G948" s="17" t="s">
        <v>178</v>
      </c>
      <c r="H948" s="19" t="s">
        <v>178</v>
      </c>
      <c r="I948" s="17" t="s">
        <v>5072</v>
      </c>
      <c r="J948" s="17">
        <v>971039</v>
      </c>
      <c r="K948" s="17" t="s">
        <v>178</v>
      </c>
      <c r="L948" s="17" t="s">
        <v>5073</v>
      </c>
      <c r="M948" s="18">
        <v>45627</v>
      </c>
      <c r="N948" s="19">
        <v>46002</v>
      </c>
      <c r="O948" s="65" t="str">
        <f t="shared" si="14"/>
        <v>1 years, 0 months</v>
      </c>
      <c r="P948" s="17" t="s">
        <v>39</v>
      </c>
      <c r="Q948" s="17" t="s">
        <v>39</v>
      </c>
      <c r="R948" s="17" t="s">
        <v>405</v>
      </c>
      <c r="S948" s="17" t="s">
        <v>406</v>
      </c>
      <c r="T948" s="17" t="s">
        <v>5074</v>
      </c>
      <c r="U948" s="17" t="s">
        <v>5075</v>
      </c>
      <c r="V948" s="17" t="s">
        <v>407</v>
      </c>
      <c r="W948" s="17"/>
      <c r="X948" s="17" t="s">
        <v>419</v>
      </c>
      <c r="Y948" s="17" t="s">
        <v>2113</v>
      </c>
      <c r="Z948" s="20" t="s">
        <v>408</v>
      </c>
    </row>
    <row r="949" spans="1:26" x14ac:dyDescent="0.25">
      <c r="A949" s="21">
        <v>1338</v>
      </c>
      <c r="B949" s="22" t="s">
        <v>412</v>
      </c>
      <c r="C949" s="22"/>
      <c r="D949" s="22" t="s">
        <v>56</v>
      </c>
      <c r="E949" s="22" t="s">
        <v>59</v>
      </c>
      <c r="F949" s="22" t="s">
        <v>2107</v>
      </c>
      <c r="G949" s="22" t="s">
        <v>5076</v>
      </c>
      <c r="H949" s="24">
        <v>45543</v>
      </c>
      <c r="I949" s="22" t="s">
        <v>5077</v>
      </c>
      <c r="J949" s="22">
        <v>971039</v>
      </c>
      <c r="K949" s="22" t="s">
        <v>42</v>
      </c>
      <c r="L949" s="22" t="s">
        <v>5078</v>
      </c>
      <c r="M949" s="23">
        <v>45627</v>
      </c>
      <c r="N949" s="24">
        <v>46002</v>
      </c>
      <c r="O949" s="65" t="str">
        <f t="shared" si="14"/>
        <v>1 years, 0 months</v>
      </c>
      <c r="P949" s="22" t="s">
        <v>39</v>
      </c>
      <c r="Q949" s="22" t="s">
        <v>39</v>
      </c>
      <c r="R949" s="22" t="s">
        <v>405</v>
      </c>
      <c r="S949" s="22" t="s">
        <v>406</v>
      </c>
      <c r="T949" s="22" t="s">
        <v>2169</v>
      </c>
      <c r="U949" s="22" t="s">
        <v>2170</v>
      </c>
      <c r="V949" s="22" t="s">
        <v>407</v>
      </c>
      <c r="W949" s="22"/>
      <c r="X949" s="22" t="s">
        <v>419</v>
      </c>
      <c r="Y949" s="22" t="s">
        <v>2113</v>
      </c>
      <c r="Z949" s="25" t="s">
        <v>408</v>
      </c>
    </row>
    <row r="950" spans="1:26" x14ac:dyDescent="0.25">
      <c r="A950" s="16">
        <v>1350</v>
      </c>
      <c r="B950" s="17" t="s">
        <v>412</v>
      </c>
      <c r="C950" s="17"/>
      <c r="D950" s="17" t="s">
        <v>56</v>
      </c>
      <c r="E950" s="17" t="s">
        <v>64</v>
      </c>
      <c r="F950" s="17" t="s">
        <v>2107</v>
      </c>
      <c r="G950" s="17" t="s">
        <v>4065</v>
      </c>
      <c r="H950" s="19" t="s">
        <v>269</v>
      </c>
      <c r="I950" s="17" t="s">
        <v>5092</v>
      </c>
      <c r="J950" s="17">
        <v>971039</v>
      </c>
      <c r="K950" s="17" t="s">
        <v>178</v>
      </c>
      <c r="L950" s="17" t="s">
        <v>3688</v>
      </c>
      <c r="M950" s="18">
        <v>45658</v>
      </c>
      <c r="N950" s="24">
        <v>46028</v>
      </c>
      <c r="O950" s="65" t="str">
        <f t="shared" si="14"/>
        <v>1 years, 0 months</v>
      </c>
      <c r="P950" s="17" t="s">
        <v>39</v>
      </c>
      <c r="Q950" s="17" t="s">
        <v>39</v>
      </c>
      <c r="R950" s="17" t="s">
        <v>409</v>
      </c>
      <c r="S950" s="17" t="s">
        <v>410</v>
      </c>
      <c r="T950" s="17" t="s">
        <v>39</v>
      </c>
      <c r="U950" s="17"/>
      <c r="V950" s="17" t="s">
        <v>411</v>
      </c>
      <c r="W950" s="17"/>
      <c r="X950" s="17" t="s">
        <v>419</v>
      </c>
      <c r="Y950" s="17" t="s">
        <v>2113</v>
      </c>
      <c r="Z950" s="20" t="s">
        <v>408</v>
      </c>
    </row>
    <row r="951" spans="1:26" x14ac:dyDescent="0.25">
      <c r="A951" s="16">
        <v>1352</v>
      </c>
      <c r="B951" s="17" t="s">
        <v>412</v>
      </c>
      <c r="C951" s="17"/>
      <c r="D951" s="17" t="s">
        <v>4184</v>
      </c>
      <c r="E951" s="17" t="s">
        <v>133</v>
      </c>
      <c r="F951" s="17" t="s">
        <v>2107</v>
      </c>
      <c r="G951" s="17" t="s">
        <v>5094</v>
      </c>
      <c r="H951" s="19" t="s">
        <v>178</v>
      </c>
      <c r="I951" s="17">
        <v>2502543617</v>
      </c>
      <c r="J951" s="17">
        <v>971039</v>
      </c>
      <c r="K951" s="17" t="s">
        <v>42</v>
      </c>
      <c r="L951" s="17" t="s">
        <v>4480</v>
      </c>
      <c r="M951" s="18">
        <v>45505</v>
      </c>
      <c r="N951" s="19">
        <v>45880</v>
      </c>
      <c r="O951" s="65" t="str">
        <f t="shared" si="14"/>
        <v>1 years, 0 months</v>
      </c>
      <c r="P951" s="17" t="s">
        <v>39</v>
      </c>
      <c r="Q951" s="17" t="s">
        <v>39</v>
      </c>
      <c r="R951" s="17" t="s">
        <v>405</v>
      </c>
      <c r="S951" s="17" t="s">
        <v>406</v>
      </c>
      <c r="T951" s="17" t="s">
        <v>2121</v>
      </c>
      <c r="U951" s="17" t="s">
        <v>2122</v>
      </c>
      <c r="V951" s="17" t="s">
        <v>407</v>
      </c>
      <c r="W951" s="17"/>
      <c r="X951" s="17" t="s">
        <v>1191</v>
      </c>
      <c r="Y951" s="17" t="s">
        <v>2113</v>
      </c>
      <c r="Z951" s="20" t="s">
        <v>408</v>
      </c>
    </row>
    <row r="952" spans="1:26" x14ac:dyDescent="0.25">
      <c r="A952" s="21">
        <v>1358</v>
      </c>
      <c r="B952" s="22" t="s">
        <v>412</v>
      </c>
      <c r="C952" s="22"/>
      <c r="D952" s="22" t="s">
        <v>5105</v>
      </c>
      <c r="E952" s="22" t="s">
        <v>5106</v>
      </c>
      <c r="F952" s="22" t="s">
        <v>2107</v>
      </c>
      <c r="G952" s="22" t="s">
        <v>5107</v>
      </c>
      <c r="H952" s="24">
        <v>45904</v>
      </c>
      <c r="I952" s="22">
        <v>2837468</v>
      </c>
      <c r="J952" s="22">
        <v>971039</v>
      </c>
      <c r="K952" s="22" t="s">
        <v>178</v>
      </c>
      <c r="L952" s="22" t="s">
        <v>178</v>
      </c>
      <c r="M952" s="23">
        <v>45658</v>
      </c>
      <c r="N952" s="24">
        <v>46028</v>
      </c>
      <c r="O952" s="65" t="str">
        <f t="shared" si="14"/>
        <v>1 years, 0 months</v>
      </c>
      <c r="P952" s="22" t="s">
        <v>39</v>
      </c>
      <c r="Q952" s="22" t="s">
        <v>39</v>
      </c>
      <c r="R952" s="22" t="s">
        <v>409</v>
      </c>
      <c r="S952" s="22" t="s">
        <v>410</v>
      </c>
      <c r="T952" s="22" t="s">
        <v>39</v>
      </c>
      <c r="U952" s="22"/>
      <c r="V952" s="22" t="s">
        <v>411</v>
      </c>
      <c r="W952" s="22"/>
      <c r="X952" s="22" t="s">
        <v>2112</v>
      </c>
      <c r="Y952" s="22" t="s">
        <v>2113</v>
      </c>
      <c r="Z952" s="25" t="s">
        <v>408</v>
      </c>
    </row>
    <row r="953" spans="1:26" x14ac:dyDescent="0.25">
      <c r="A953" s="21">
        <v>1360</v>
      </c>
      <c r="B953" s="22" t="s">
        <v>412</v>
      </c>
      <c r="C953" s="22"/>
      <c r="D953" s="22" t="s">
        <v>2173</v>
      </c>
      <c r="E953" s="22" t="s">
        <v>178</v>
      </c>
      <c r="F953" s="22" t="s">
        <v>2107</v>
      </c>
      <c r="G953" s="22" t="s">
        <v>5113</v>
      </c>
      <c r="H953" s="24" t="s">
        <v>178</v>
      </c>
      <c r="I953" s="22" t="s">
        <v>5114</v>
      </c>
      <c r="J953" s="22">
        <v>971039</v>
      </c>
      <c r="K953" s="22" t="s">
        <v>178</v>
      </c>
      <c r="L953" s="22" t="s">
        <v>39</v>
      </c>
      <c r="M953" s="23">
        <v>45658</v>
      </c>
      <c r="N953" s="24">
        <v>46028</v>
      </c>
      <c r="O953" s="65" t="str">
        <f t="shared" si="14"/>
        <v>1 years, 0 months</v>
      </c>
      <c r="P953" s="22" t="s">
        <v>39</v>
      </c>
      <c r="Q953" s="22" t="s">
        <v>39</v>
      </c>
      <c r="R953" s="22" t="s">
        <v>409</v>
      </c>
      <c r="S953" s="22" t="s">
        <v>410</v>
      </c>
      <c r="T953" s="22" t="s">
        <v>39</v>
      </c>
      <c r="U953" s="22"/>
      <c r="V953" s="22" t="s">
        <v>411</v>
      </c>
      <c r="W953" s="22"/>
      <c r="X953" s="22" t="s">
        <v>1191</v>
      </c>
      <c r="Y953" s="22" t="s">
        <v>2113</v>
      </c>
      <c r="Z953" s="25" t="s">
        <v>408</v>
      </c>
    </row>
    <row r="954" spans="1:26" x14ac:dyDescent="0.25">
      <c r="A954" s="16">
        <v>1365</v>
      </c>
      <c r="B954" s="17" t="s">
        <v>412</v>
      </c>
      <c r="C954" s="17"/>
      <c r="D954" s="17" t="s">
        <v>73</v>
      </c>
      <c r="E954" s="17" t="s">
        <v>112</v>
      </c>
      <c r="F954" s="17" t="s">
        <v>2107</v>
      </c>
      <c r="G954" s="17" t="s">
        <v>5122</v>
      </c>
      <c r="H954" s="19" t="s">
        <v>253</v>
      </c>
      <c r="I954" s="17">
        <v>2502463656</v>
      </c>
      <c r="J954" s="17">
        <v>971039</v>
      </c>
      <c r="K954" s="17" t="s">
        <v>41</v>
      </c>
      <c r="L954" s="17" t="s">
        <v>2560</v>
      </c>
      <c r="M954" s="18">
        <v>45658</v>
      </c>
      <c r="N954" s="24">
        <v>46028</v>
      </c>
      <c r="O954" s="65" t="str">
        <f t="shared" si="14"/>
        <v>1 years, 0 months</v>
      </c>
      <c r="P954" s="17" t="s">
        <v>39</v>
      </c>
      <c r="Q954" s="17" t="s">
        <v>39</v>
      </c>
      <c r="R954" s="17" t="s">
        <v>409</v>
      </c>
      <c r="S954" s="17" t="s">
        <v>410</v>
      </c>
      <c r="T954" s="17" t="s">
        <v>39</v>
      </c>
      <c r="U954" s="17"/>
      <c r="V954" s="17" t="s">
        <v>411</v>
      </c>
      <c r="W954" s="17"/>
      <c r="X954" s="17" t="s">
        <v>419</v>
      </c>
      <c r="Y954" s="17" t="s">
        <v>2113</v>
      </c>
      <c r="Z954" s="20" t="s">
        <v>408</v>
      </c>
    </row>
    <row r="955" spans="1:26" x14ac:dyDescent="0.25">
      <c r="A955" s="16">
        <v>1375</v>
      </c>
      <c r="B955" s="17" t="s">
        <v>412</v>
      </c>
      <c r="C955" s="17"/>
      <c r="D955" s="17" t="s">
        <v>2173</v>
      </c>
      <c r="E955" s="17" t="s">
        <v>2146</v>
      </c>
      <c r="F955" s="17" t="s">
        <v>2107</v>
      </c>
      <c r="G955" s="17" t="s">
        <v>5132</v>
      </c>
      <c r="H955" s="19" t="s">
        <v>178</v>
      </c>
      <c r="I955" s="17">
        <v>2788336</v>
      </c>
      <c r="J955" s="17">
        <v>971039</v>
      </c>
      <c r="K955" s="17" t="s">
        <v>178</v>
      </c>
      <c r="L955" s="17" t="s">
        <v>178</v>
      </c>
      <c r="M955" s="18">
        <v>45505</v>
      </c>
      <c r="N955" s="19">
        <v>45880</v>
      </c>
      <c r="O955" s="65" t="str">
        <f t="shared" si="14"/>
        <v>1 years, 0 months</v>
      </c>
      <c r="P955" s="17" t="s">
        <v>39</v>
      </c>
      <c r="Q955" s="17" t="s">
        <v>39</v>
      </c>
      <c r="R955" s="17" t="s">
        <v>405</v>
      </c>
      <c r="S955" s="17" t="s">
        <v>406</v>
      </c>
      <c r="T955" s="17" t="s">
        <v>2121</v>
      </c>
      <c r="U955" s="17" t="s">
        <v>2122</v>
      </c>
      <c r="V955" s="17" t="s">
        <v>407</v>
      </c>
      <c r="W955" s="17"/>
      <c r="X955" s="17" t="s">
        <v>1191</v>
      </c>
      <c r="Y955" s="17" t="s">
        <v>2113</v>
      </c>
      <c r="Z955" s="20" t="s">
        <v>408</v>
      </c>
    </row>
    <row r="956" spans="1:26" x14ac:dyDescent="0.25">
      <c r="A956" s="21">
        <v>1386</v>
      </c>
      <c r="B956" s="22" t="s">
        <v>412</v>
      </c>
      <c r="C956" s="22"/>
      <c r="D956" s="22" t="s">
        <v>73</v>
      </c>
      <c r="E956" s="22" t="s">
        <v>4380</v>
      </c>
      <c r="F956" s="22" t="s">
        <v>2107</v>
      </c>
      <c r="G956" s="22" t="s">
        <v>5153</v>
      </c>
      <c r="H956" s="24" t="s">
        <v>178</v>
      </c>
      <c r="I956" s="22" t="s">
        <v>5154</v>
      </c>
      <c r="J956" s="22">
        <v>971039</v>
      </c>
      <c r="K956" s="22" t="s">
        <v>41</v>
      </c>
      <c r="L956" s="22" t="s">
        <v>5155</v>
      </c>
      <c r="M956" s="23">
        <v>45505</v>
      </c>
      <c r="N956" s="24">
        <v>45880</v>
      </c>
      <c r="O956" s="65" t="str">
        <f t="shared" si="14"/>
        <v>1 years, 0 months</v>
      </c>
      <c r="P956" s="22" t="s">
        <v>39</v>
      </c>
      <c r="Q956" s="22" t="s">
        <v>39</v>
      </c>
      <c r="R956" s="22" t="s">
        <v>405</v>
      </c>
      <c r="S956" s="22" t="s">
        <v>406</v>
      </c>
      <c r="T956" s="22" t="s">
        <v>5156</v>
      </c>
      <c r="U956" s="22" t="s">
        <v>5157</v>
      </c>
      <c r="V956" s="22" t="s">
        <v>407</v>
      </c>
      <c r="W956" s="22"/>
      <c r="X956" s="22" t="s">
        <v>1191</v>
      </c>
      <c r="Y956" s="22" t="s">
        <v>2113</v>
      </c>
      <c r="Z956" s="25" t="s">
        <v>408</v>
      </c>
    </row>
    <row r="957" spans="1:26" x14ac:dyDescent="0.25">
      <c r="A957" s="21">
        <v>1392</v>
      </c>
      <c r="B957" s="22" t="s">
        <v>412</v>
      </c>
      <c r="C957" s="22"/>
      <c r="D957" s="22" t="s">
        <v>119</v>
      </c>
      <c r="E957" s="22" t="s">
        <v>362</v>
      </c>
      <c r="F957" s="22" t="s">
        <v>2107</v>
      </c>
      <c r="G957" s="22" t="s">
        <v>5170</v>
      </c>
      <c r="H957" s="24" t="s">
        <v>5171</v>
      </c>
      <c r="I957" s="22" t="s">
        <v>5172</v>
      </c>
      <c r="J957" s="22">
        <v>971039</v>
      </c>
      <c r="K957" s="22" t="s">
        <v>42</v>
      </c>
      <c r="L957" s="22" t="s">
        <v>5173</v>
      </c>
      <c r="M957" s="23">
        <v>45505</v>
      </c>
      <c r="N957" s="24">
        <v>45880</v>
      </c>
      <c r="O957" s="65" t="str">
        <f t="shared" si="14"/>
        <v>1 years, 0 months</v>
      </c>
      <c r="P957" s="22" t="s">
        <v>39</v>
      </c>
      <c r="Q957" s="22" t="s">
        <v>39</v>
      </c>
      <c r="R957" s="22" t="s">
        <v>405</v>
      </c>
      <c r="S957" s="22" t="s">
        <v>406</v>
      </c>
      <c r="T957" s="22" t="s">
        <v>2484</v>
      </c>
      <c r="U957" s="22" t="s">
        <v>2485</v>
      </c>
      <c r="V957" s="22" t="s">
        <v>407</v>
      </c>
      <c r="W957" s="22"/>
      <c r="X957" s="22" t="s">
        <v>1191</v>
      </c>
      <c r="Y957" s="22" t="s">
        <v>2113</v>
      </c>
      <c r="Z957" s="25" t="s">
        <v>408</v>
      </c>
    </row>
    <row r="958" spans="1:26" x14ac:dyDescent="0.25">
      <c r="A958" s="21">
        <v>1396</v>
      </c>
      <c r="B958" s="22" t="s">
        <v>412</v>
      </c>
      <c r="C958" s="22"/>
      <c r="D958" s="22" t="s">
        <v>53</v>
      </c>
      <c r="E958" s="22" t="s">
        <v>2797</v>
      </c>
      <c r="F958" s="22" t="s">
        <v>2107</v>
      </c>
      <c r="G958" s="22" t="s">
        <v>5185</v>
      </c>
      <c r="H958" s="24">
        <v>45840</v>
      </c>
      <c r="I958" s="22" t="s">
        <v>5186</v>
      </c>
      <c r="J958" s="22">
        <v>971039</v>
      </c>
      <c r="K958" s="22" t="s">
        <v>178</v>
      </c>
      <c r="L958" s="22" t="s">
        <v>5187</v>
      </c>
      <c r="M958" s="23">
        <v>45659</v>
      </c>
      <c r="N958" s="24">
        <v>46028</v>
      </c>
      <c r="O958" s="65" t="str">
        <f t="shared" si="14"/>
        <v>1 years, 0 months</v>
      </c>
      <c r="P958" s="22" t="s">
        <v>39</v>
      </c>
      <c r="Q958" s="22" t="s">
        <v>39</v>
      </c>
      <c r="R958" s="22" t="s">
        <v>409</v>
      </c>
      <c r="S958" s="22" t="s">
        <v>410</v>
      </c>
      <c r="T958" s="22" t="s">
        <v>39</v>
      </c>
      <c r="U958" s="22"/>
      <c r="V958" s="22" t="s">
        <v>411</v>
      </c>
      <c r="W958" s="22"/>
      <c r="X958" s="22" t="s">
        <v>419</v>
      </c>
      <c r="Y958" s="22" t="s">
        <v>2113</v>
      </c>
      <c r="Z958" s="25" t="s">
        <v>408</v>
      </c>
    </row>
    <row r="959" spans="1:26" x14ac:dyDescent="0.25">
      <c r="A959" s="16">
        <v>1417</v>
      </c>
      <c r="B959" s="17" t="s">
        <v>412</v>
      </c>
      <c r="C959" s="17"/>
      <c r="D959" s="17" t="s">
        <v>75</v>
      </c>
      <c r="E959" s="17" t="s">
        <v>98</v>
      </c>
      <c r="F959" s="17" t="s">
        <v>2107</v>
      </c>
      <c r="G959" s="17" t="s">
        <v>5227</v>
      </c>
      <c r="H959" s="19" t="s">
        <v>3994</v>
      </c>
      <c r="I959" s="17" t="s">
        <v>5228</v>
      </c>
      <c r="J959" s="17">
        <v>971039</v>
      </c>
      <c r="K959" s="17" t="s">
        <v>42</v>
      </c>
      <c r="L959" s="17" t="s">
        <v>3132</v>
      </c>
      <c r="M959" s="18">
        <v>45658</v>
      </c>
      <c r="N959" s="24">
        <v>46028</v>
      </c>
      <c r="O959" s="65" t="str">
        <f t="shared" si="14"/>
        <v>1 years, 0 months</v>
      </c>
      <c r="P959" s="17" t="s">
        <v>39</v>
      </c>
      <c r="Q959" s="17" t="s">
        <v>39</v>
      </c>
      <c r="R959" s="17" t="s">
        <v>409</v>
      </c>
      <c r="S959" s="17" t="s">
        <v>410</v>
      </c>
      <c r="T959" s="17" t="s">
        <v>39</v>
      </c>
      <c r="U959" s="17"/>
      <c r="V959" s="17" t="s">
        <v>411</v>
      </c>
      <c r="W959" s="17"/>
      <c r="X959" s="17" t="s">
        <v>1191</v>
      </c>
      <c r="Y959" s="17" t="s">
        <v>2113</v>
      </c>
      <c r="Z959" s="20" t="s">
        <v>408</v>
      </c>
    </row>
    <row r="960" spans="1:26" x14ac:dyDescent="0.25">
      <c r="A960" s="21">
        <v>1421</v>
      </c>
      <c r="B960" s="22" t="s">
        <v>412</v>
      </c>
      <c r="C960" s="22"/>
      <c r="D960" s="22" t="s">
        <v>135</v>
      </c>
      <c r="E960" s="22" t="s">
        <v>5233</v>
      </c>
      <c r="F960" s="22" t="s">
        <v>2107</v>
      </c>
      <c r="G960" s="22" t="s">
        <v>5234</v>
      </c>
      <c r="H960" s="24" t="s">
        <v>284</v>
      </c>
      <c r="I960" s="22" t="s">
        <v>5235</v>
      </c>
      <c r="J960" s="22">
        <v>971039</v>
      </c>
      <c r="K960" s="22" t="s">
        <v>42</v>
      </c>
      <c r="L960" s="22" t="s">
        <v>178</v>
      </c>
      <c r="M960" s="23">
        <v>45627</v>
      </c>
      <c r="N960" s="24">
        <v>46002</v>
      </c>
      <c r="O960" s="65" t="str">
        <f t="shared" si="14"/>
        <v>1 years, 0 months</v>
      </c>
      <c r="P960" s="22" t="s">
        <v>39</v>
      </c>
      <c r="Q960" s="22" t="s">
        <v>39</v>
      </c>
      <c r="R960" s="22" t="s">
        <v>405</v>
      </c>
      <c r="S960" s="22" t="s">
        <v>406</v>
      </c>
      <c r="T960" s="22" t="s">
        <v>2169</v>
      </c>
      <c r="U960" s="22" t="s">
        <v>2170</v>
      </c>
      <c r="V960" s="22" t="s">
        <v>407</v>
      </c>
      <c r="W960" s="22"/>
      <c r="X960" s="22" t="s">
        <v>419</v>
      </c>
      <c r="Y960" s="22" t="s">
        <v>2113</v>
      </c>
      <c r="Z960" s="25" t="s">
        <v>408</v>
      </c>
    </row>
    <row r="961" spans="1:26" x14ac:dyDescent="0.25">
      <c r="A961" s="21">
        <v>1423</v>
      </c>
      <c r="B961" s="22" t="s">
        <v>412</v>
      </c>
      <c r="C961" s="22"/>
      <c r="D961" s="22" t="s">
        <v>135</v>
      </c>
      <c r="E961" s="22" t="s">
        <v>3251</v>
      </c>
      <c r="F961" s="22" t="s">
        <v>2107</v>
      </c>
      <c r="G961" s="22" t="s">
        <v>5195</v>
      </c>
      <c r="H961" s="24" t="s">
        <v>266</v>
      </c>
      <c r="I961" s="22" t="s">
        <v>5237</v>
      </c>
      <c r="J961" s="22">
        <v>971039</v>
      </c>
      <c r="K961" s="22" t="s">
        <v>42</v>
      </c>
      <c r="L961" s="22" t="s">
        <v>178</v>
      </c>
      <c r="M961" s="23">
        <v>45597</v>
      </c>
      <c r="N961" s="24">
        <v>45973</v>
      </c>
      <c r="O961" s="65" t="str">
        <f t="shared" si="14"/>
        <v>1 years, 0 months</v>
      </c>
      <c r="P961" s="22" t="s">
        <v>39</v>
      </c>
      <c r="Q961" s="22" t="s">
        <v>39</v>
      </c>
      <c r="R961" s="22" t="s">
        <v>405</v>
      </c>
      <c r="S961" s="22" t="s">
        <v>406</v>
      </c>
      <c r="T961" s="22" t="s">
        <v>3545</v>
      </c>
      <c r="U961" s="22" t="s">
        <v>3546</v>
      </c>
      <c r="V961" s="22" t="s">
        <v>407</v>
      </c>
      <c r="W961" s="22"/>
      <c r="X961" s="22" t="s">
        <v>419</v>
      </c>
      <c r="Y961" s="22" t="s">
        <v>2113</v>
      </c>
      <c r="Z961" s="25" t="s">
        <v>408</v>
      </c>
    </row>
    <row r="962" spans="1:26" x14ac:dyDescent="0.25">
      <c r="A962" s="16">
        <v>1432</v>
      </c>
      <c r="B962" s="17" t="s">
        <v>412</v>
      </c>
      <c r="C962" s="17"/>
      <c r="D962" s="17" t="s">
        <v>109</v>
      </c>
      <c r="E962" s="17" t="s">
        <v>139</v>
      </c>
      <c r="F962" s="17" t="s">
        <v>2107</v>
      </c>
      <c r="G962" s="17" t="s">
        <v>5255</v>
      </c>
      <c r="H962" s="19">
        <v>45785</v>
      </c>
      <c r="I962" s="17" t="s">
        <v>5256</v>
      </c>
      <c r="J962" s="17">
        <v>971039</v>
      </c>
      <c r="K962" s="17" t="s">
        <v>178</v>
      </c>
      <c r="L962" s="17" t="s">
        <v>178</v>
      </c>
      <c r="M962" s="18">
        <v>45660</v>
      </c>
      <c r="N962" s="24">
        <v>46028</v>
      </c>
      <c r="O962" s="65" t="str">
        <f t="shared" ref="O962:O1025" si="15">IFERROR(DATEDIF(M962,N962,"y")&amp;" years, "&amp;DATEDIF(M962,N962,"ym")&amp;" months","")</f>
        <v>1 years, 0 months</v>
      </c>
      <c r="P962" s="17" t="s">
        <v>39</v>
      </c>
      <c r="Q962" s="17" t="s">
        <v>39</v>
      </c>
      <c r="R962" s="17" t="s">
        <v>409</v>
      </c>
      <c r="S962" s="17" t="s">
        <v>410</v>
      </c>
      <c r="T962" s="17" t="s">
        <v>39</v>
      </c>
      <c r="U962" s="17"/>
      <c r="V962" s="17" t="s">
        <v>411</v>
      </c>
      <c r="W962" s="17"/>
      <c r="X962" s="17" t="s">
        <v>419</v>
      </c>
      <c r="Y962" s="17" t="s">
        <v>2113</v>
      </c>
      <c r="Z962" s="20" t="s">
        <v>408</v>
      </c>
    </row>
    <row r="963" spans="1:26" x14ac:dyDescent="0.25">
      <c r="A963" s="16">
        <v>1477</v>
      </c>
      <c r="B963" s="17" t="s">
        <v>412</v>
      </c>
      <c r="C963" s="17"/>
      <c r="D963" s="17" t="s">
        <v>50</v>
      </c>
      <c r="E963" s="17" t="s">
        <v>1206</v>
      </c>
      <c r="F963" s="17" t="s">
        <v>2107</v>
      </c>
      <c r="G963" s="17" t="s">
        <v>5332</v>
      </c>
      <c r="H963" s="19">
        <v>45424</v>
      </c>
      <c r="I963" s="17" t="s">
        <v>5333</v>
      </c>
      <c r="J963" s="17">
        <v>971039</v>
      </c>
      <c r="K963" s="17" t="s">
        <v>42</v>
      </c>
      <c r="L963" s="17" t="s">
        <v>3451</v>
      </c>
      <c r="M963" s="18">
        <v>45627</v>
      </c>
      <c r="N963" s="19">
        <v>46002</v>
      </c>
      <c r="O963" s="65" t="str">
        <f t="shared" si="15"/>
        <v>1 years, 0 months</v>
      </c>
      <c r="P963" s="17" t="s">
        <v>39</v>
      </c>
      <c r="Q963" s="17" t="s">
        <v>39</v>
      </c>
      <c r="R963" s="17" t="s">
        <v>405</v>
      </c>
      <c r="S963" s="17" t="s">
        <v>406</v>
      </c>
      <c r="T963" s="17" t="s">
        <v>3091</v>
      </c>
      <c r="U963" s="17" t="s">
        <v>3092</v>
      </c>
      <c r="V963" s="17" t="s">
        <v>407</v>
      </c>
      <c r="W963" s="17"/>
      <c r="X963" s="17" t="s">
        <v>419</v>
      </c>
      <c r="Y963" s="17" t="s">
        <v>2113</v>
      </c>
      <c r="Z963" s="20" t="s">
        <v>408</v>
      </c>
    </row>
    <row r="964" spans="1:26" x14ac:dyDescent="0.25">
      <c r="A964" s="16">
        <v>1489</v>
      </c>
      <c r="B964" s="17" t="s">
        <v>412</v>
      </c>
      <c r="C964" s="17"/>
      <c r="D964" s="17" t="s">
        <v>56</v>
      </c>
      <c r="E964" s="17" t="s">
        <v>178</v>
      </c>
      <c r="F964" s="17" t="s">
        <v>2107</v>
      </c>
      <c r="G964" s="17" t="s">
        <v>5361</v>
      </c>
      <c r="H964" s="19" t="s">
        <v>246</v>
      </c>
      <c r="I964" s="17">
        <v>707250267</v>
      </c>
      <c r="J964" s="17">
        <v>971039</v>
      </c>
      <c r="K964" s="17" t="s">
        <v>42</v>
      </c>
      <c r="L964" s="17" t="s">
        <v>39</v>
      </c>
      <c r="M964" s="18">
        <v>45660</v>
      </c>
      <c r="N964" s="24">
        <v>46028</v>
      </c>
      <c r="O964" s="65" t="str">
        <f t="shared" si="15"/>
        <v>1 years, 0 months</v>
      </c>
      <c r="P964" s="17" t="s">
        <v>39</v>
      </c>
      <c r="Q964" s="17" t="s">
        <v>39</v>
      </c>
      <c r="R964" s="17" t="s">
        <v>409</v>
      </c>
      <c r="S964" s="17" t="s">
        <v>410</v>
      </c>
      <c r="T964" s="17" t="s">
        <v>39</v>
      </c>
      <c r="U964" s="17"/>
      <c r="V964" s="17" t="s">
        <v>411</v>
      </c>
      <c r="W964" s="17"/>
      <c r="X964" s="17" t="s">
        <v>419</v>
      </c>
      <c r="Y964" s="17" t="s">
        <v>2113</v>
      </c>
      <c r="Z964" s="20" t="s">
        <v>408</v>
      </c>
    </row>
    <row r="965" spans="1:26" x14ac:dyDescent="0.25">
      <c r="A965" s="21">
        <v>1508</v>
      </c>
      <c r="B965" s="22" t="s">
        <v>412</v>
      </c>
      <c r="C965" s="22"/>
      <c r="D965" s="22" t="s">
        <v>4251</v>
      </c>
      <c r="E965" s="22" t="s">
        <v>133</v>
      </c>
      <c r="F965" s="22" t="s">
        <v>2107</v>
      </c>
      <c r="G965" s="22" t="s">
        <v>5395</v>
      </c>
      <c r="H965" s="24">
        <v>45664</v>
      </c>
      <c r="I965" s="22">
        <v>2502637852</v>
      </c>
      <c r="J965" s="22">
        <v>971039</v>
      </c>
      <c r="K965" s="22" t="s">
        <v>42</v>
      </c>
      <c r="L965" s="22" t="s">
        <v>4173</v>
      </c>
      <c r="M965" s="23">
        <v>45662</v>
      </c>
      <c r="N965" s="24">
        <v>46028</v>
      </c>
      <c r="O965" s="65" t="str">
        <f t="shared" si="15"/>
        <v>1 years, 0 months</v>
      </c>
      <c r="P965" s="22" t="s">
        <v>39</v>
      </c>
      <c r="Q965" s="22" t="s">
        <v>39</v>
      </c>
      <c r="R965" s="22" t="s">
        <v>409</v>
      </c>
      <c r="S965" s="22" t="s">
        <v>410</v>
      </c>
      <c r="T965" s="22" t="s">
        <v>39</v>
      </c>
      <c r="U965" s="22"/>
      <c r="V965" s="22" t="s">
        <v>411</v>
      </c>
      <c r="W965" s="22"/>
      <c r="X965" s="22" t="s">
        <v>419</v>
      </c>
      <c r="Y965" s="22" t="s">
        <v>2113</v>
      </c>
      <c r="Z965" s="25" t="s">
        <v>408</v>
      </c>
    </row>
    <row r="966" spans="1:26" x14ac:dyDescent="0.25">
      <c r="A966" s="21">
        <v>1514</v>
      </c>
      <c r="B966" s="22" t="s">
        <v>412</v>
      </c>
      <c r="C966" s="22"/>
      <c r="D966" s="22" t="s">
        <v>2173</v>
      </c>
      <c r="E966" s="22" t="s">
        <v>178</v>
      </c>
      <c r="F966" s="22" t="s">
        <v>2107</v>
      </c>
      <c r="G966" s="22" t="s">
        <v>5406</v>
      </c>
      <c r="H966" s="24" t="s">
        <v>178</v>
      </c>
      <c r="I966" s="22">
        <v>2419067</v>
      </c>
      <c r="J966" s="22">
        <v>971039</v>
      </c>
      <c r="K966" s="22" t="s">
        <v>42</v>
      </c>
      <c r="L966" s="22" t="s">
        <v>178</v>
      </c>
      <c r="M966" s="23">
        <v>45627</v>
      </c>
      <c r="N966" s="24">
        <v>46002</v>
      </c>
      <c r="O966" s="65" t="str">
        <f t="shared" si="15"/>
        <v>1 years, 0 months</v>
      </c>
      <c r="P966" s="22" t="s">
        <v>39</v>
      </c>
      <c r="Q966" s="22" t="s">
        <v>39</v>
      </c>
      <c r="R966" s="22" t="s">
        <v>405</v>
      </c>
      <c r="S966" s="22" t="s">
        <v>406</v>
      </c>
      <c r="T966" s="22" t="s">
        <v>2121</v>
      </c>
      <c r="U966" s="22" t="s">
        <v>2122</v>
      </c>
      <c r="V966" s="22" t="s">
        <v>407</v>
      </c>
      <c r="W966" s="22"/>
      <c r="X966" s="22" t="s">
        <v>2112</v>
      </c>
      <c r="Y966" s="22" t="s">
        <v>2113</v>
      </c>
      <c r="Z966" s="25" t="s">
        <v>408</v>
      </c>
    </row>
    <row r="967" spans="1:26" x14ac:dyDescent="0.25">
      <c r="A967" s="16">
        <v>57</v>
      </c>
      <c r="B967" s="17" t="s">
        <v>412</v>
      </c>
      <c r="C967" s="17"/>
      <c r="D967" s="17" t="s">
        <v>2173</v>
      </c>
      <c r="E967" s="17" t="s">
        <v>2173</v>
      </c>
      <c r="F967" s="17" t="s">
        <v>2107</v>
      </c>
      <c r="G967" s="17" t="s">
        <v>39</v>
      </c>
      <c r="H967" s="19" t="s">
        <v>39</v>
      </c>
      <c r="I967" s="17" t="s">
        <v>39</v>
      </c>
      <c r="J967" s="17">
        <v>971039</v>
      </c>
      <c r="K967" s="17" t="s">
        <v>39</v>
      </c>
      <c r="L967" s="17" t="s">
        <v>39</v>
      </c>
      <c r="M967" s="18">
        <v>45661</v>
      </c>
      <c r="N967" s="19">
        <v>45941</v>
      </c>
      <c r="O967" s="65" t="str">
        <f t="shared" si="15"/>
        <v>0 years, 9 months</v>
      </c>
      <c r="P967" s="17" t="s">
        <v>39</v>
      </c>
      <c r="Q967" s="17" t="s">
        <v>39</v>
      </c>
      <c r="R967" s="17" t="s">
        <v>405</v>
      </c>
      <c r="S967" s="17" t="s">
        <v>406</v>
      </c>
      <c r="T967" s="17" t="s">
        <v>2237</v>
      </c>
      <c r="U967" s="17" t="s">
        <v>2238</v>
      </c>
      <c r="V967" s="17" t="s">
        <v>407</v>
      </c>
      <c r="W967" s="17"/>
      <c r="X967" s="17" t="s">
        <v>2112</v>
      </c>
      <c r="Y967" s="17" t="s">
        <v>2113</v>
      </c>
      <c r="Z967" s="20" t="s">
        <v>408</v>
      </c>
    </row>
    <row r="968" spans="1:26" x14ac:dyDescent="0.25">
      <c r="A968" s="21">
        <v>68</v>
      </c>
      <c r="B968" s="22" t="s">
        <v>412</v>
      </c>
      <c r="C968" s="22"/>
      <c r="D968" s="22" t="s">
        <v>565</v>
      </c>
      <c r="E968" s="22" t="s">
        <v>2298</v>
      </c>
      <c r="F968" s="22" t="s">
        <v>2107</v>
      </c>
      <c r="G968" s="22" t="s">
        <v>2320</v>
      </c>
      <c r="H968" s="24">
        <v>45323</v>
      </c>
      <c r="I968" s="22">
        <v>3080233</v>
      </c>
      <c r="J968" s="22">
        <v>971039</v>
      </c>
      <c r="K968" s="22" t="s">
        <v>42</v>
      </c>
      <c r="L968" s="22" t="s">
        <v>2321</v>
      </c>
      <c r="M968" s="23">
        <v>45717</v>
      </c>
      <c r="N968" s="24">
        <v>46002</v>
      </c>
      <c r="O968" s="65" t="str">
        <f t="shared" si="15"/>
        <v>0 years, 9 months</v>
      </c>
      <c r="P968" s="22" t="s">
        <v>39</v>
      </c>
      <c r="Q968" s="22" t="s">
        <v>39</v>
      </c>
      <c r="R968" s="22" t="s">
        <v>405</v>
      </c>
      <c r="S968" s="22" t="s">
        <v>406</v>
      </c>
      <c r="T968" s="22" t="s">
        <v>2260</v>
      </c>
      <c r="U968" s="22" t="s">
        <v>2261</v>
      </c>
      <c r="V968" s="22" t="s">
        <v>407</v>
      </c>
      <c r="W968" s="22"/>
      <c r="X968" s="22" t="s">
        <v>419</v>
      </c>
      <c r="Y968" s="22" t="s">
        <v>2113</v>
      </c>
      <c r="Z968" s="25" t="s">
        <v>408</v>
      </c>
    </row>
    <row r="969" spans="1:26" x14ac:dyDescent="0.25">
      <c r="A969" s="16">
        <v>84</v>
      </c>
      <c r="B969" s="17" t="s">
        <v>412</v>
      </c>
      <c r="C969" s="17"/>
      <c r="D969" s="17" t="s">
        <v>2173</v>
      </c>
      <c r="E969" s="17" t="s">
        <v>178</v>
      </c>
      <c r="F969" s="17" t="s">
        <v>2107</v>
      </c>
      <c r="G969" s="17" t="s">
        <v>39</v>
      </c>
      <c r="H969" s="19" t="s">
        <v>39</v>
      </c>
      <c r="I969" s="17" t="s">
        <v>39</v>
      </c>
      <c r="J969" s="17">
        <v>971039</v>
      </c>
      <c r="K969" s="17" t="s">
        <v>39</v>
      </c>
      <c r="L969" s="17" t="s">
        <v>39</v>
      </c>
      <c r="M969" s="18">
        <v>45662</v>
      </c>
      <c r="N969" s="19">
        <v>45941</v>
      </c>
      <c r="O969" s="65" t="str">
        <f t="shared" si="15"/>
        <v>0 years, 9 months</v>
      </c>
      <c r="P969" s="17" t="s">
        <v>39</v>
      </c>
      <c r="Q969" s="17" t="s">
        <v>39</v>
      </c>
      <c r="R969" s="17" t="s">
        <v>405</v>
      </c>
      <c r="S969" s="17" t="s">
        <v>406</v>
      </c>
      <c r="T969" s="17" t="s">
        <v>2226</v>
      </c>
      <c r="U969" s="17" t="s">
        <v>2227</v>
      </c>
      <c r="V969" s="17" t="s">
        <v>407</v>
      </c>
      <c r="W969" s="17"/>
      <c r="X969" s="17" t="s">
        <v>2112</v>
      </c>
      <c r="Y969" s="17" t="s">
        <v>2113</v>
      </c>
      <c r="Z969" s="20" t="s">
        <v>408</v>
      </c>
    </row>
    <row r="970" spans="1:26" x14ac:dyDescent="0.25">
      <c r="A970" s="21">
        <v>93</v>
      </c>
      <c r="B970" s="22" t="s">
        <v>412</v>
      </c>
      <c r="C970" s="22"/>
      <c r="D970" s="22" t="s">
        <v>2173</v>
      </c>
      <c r="E970" s="22" t="s">
        <v>178</v>
      </c>
      <c r="F970" s="22" t="s">
        <v>2107</v>
      </c>
      <c r="G970" s="22" t="s">
        <v>39</v>
      </c>
      <c r="H970" s="24" t="s">
        <v>39</v>
      </c>
      <c r="I970" s="22" t="s">
        <v>39</v>
      </c>
      <c r="J970" s="22">
        <v>971039</v>
      </c>
      <c r="K970" s="22" t="s">
        <v>39</v>
      </c>
      <c r="L970" s="22" t="s">
        <v>39</v>
      </c>
      <c r="M970" s="23">
        <v>45658</v>
      </c>
      <c r="N970" s="24">
        <v>45941</v>
      </c>
      <c r="O970" s="65" t="str">
        <f t="shared" si="15"/>
        <v>0 years, 9 months</v>
      </c>
      <c r="P970" s="22" t="s">
        <v>39</v>
      </c>
      <c r="Q970" s="22" t="s">
        <v>39</v>
      </c>
      <c r="R970" s="22" t="s">
        <v>405</v>
      </c>
      <c r="S970" s="22" t="s">
        <v>406</v>
      </c>
      <c r="T970" s="22" t="s">
        <v>2255</v>
      </c>
      <c r="U970" s="22" t="s">
        <v>2256</v>
      </c>
      <c r="V970" s="22" t="s">
        <v>407</v>
      </c>
      <c r="W970" s="22"/>
      <c r="X970" s="22" t="s">
        <v>2112</v>
      </c>
      <c r="Y970" s="22" t="s">
        <v>2113</v>
      </c>
      <c r="Z970" s="25" t="s">
        <v>408</v>
      </c>
    </row>
    <row r="971" spans="1:26" x14ac:dyDescent="0.25">
      <c r="A971" s="16">
        <v>98</v>
      </c>
      <c r="B971" s="17" t="s">
        <v>412</v>
      </c>
      <c r="C971" s="17"/>
      <c r="D971" s="17" t="s">
        <v>565</v>
      </c>
      <c r="E971" s="17" t="s">
        <v>566</v>
      </c>
      <c r="F971" s="17" t="s">
        <v>2107</v>
      </c>
      <c r="G971" s="17" t="s">
        <v>2370</v>
      </c>
      <c r="H971" s="19" t="s">
        <v>39</v>
      </c>
      <c r="I971" s="17" t="s">
        <v>39</v>
      </c>
      <c r="J971" s="17">
        <v>971039</v>
      </c>
      <c r="K971" s="17" t="s">
        <v>41</v>
      </c>
      <c r="L971" s="17" t="s">
        <v>1507</v>
      </c>
      <c r="M971" s="18">
        <v>45661</v>
      </c>
      <c r="N971" s="19">
        <v>45941</v>
      </c>
      <c r="O971" s="65" t="str">
        <f t="shared" si="15"/>
        <v>0 years, 9 months</v>
      </c>
      <c r="P971" s="17" t="s">
        <v>39</v>
      </c>
      <c r="Q971" s="17" t="s">
        <v>39</v>
      </c>
      <c r="R971" s="17" t="s">
        <v>405</v>
      </c>
      <c r="S971" s="17" t="s">
        <v>406</v>
      </c>
      <c r="T971" s="17" t="s">
        <v>2371</v>
      </c>
      <c r="U971" s="17" t="s">
        <v>2372</v>
      </c>
      <c r="V971" s="17" t="s">
        <v>407</v>
      </c>
      <c r="W971" s="17"/>
      <c r="X971" s="17" t="s">
        <v>2112</v>
      </c>
      <c r="Y971" s="17" t="s">
        <v>2113</v>
      </c>
      <c r="Z971" s="20" t="s">
        <v>408</v>
      </c>
    </row>
    <row r="972" spans="1:26" x14ac:dyDescent="0.25">
      <c r="A972" s="21">
        <v>128</v>
      </c>
      <c r="B972" s="22" t="s">
        <v>412</v>
      </c>
      <c r="C972" s="22"/>
      <c r="D972" s="22" t="s">
        <v>565</v>
      </c>
      <c r="E972" s="22" t="s">
        <v>566</v>
      </c>
      <c r="F972" s="22" t="s">
        <v>2107</v>
      </c>
      <c r="G972" s="22" t="s">
        <v>2367</v>
      </c>
      <c r="H972" s="24" t="s">
        <v>39</v>
      </c>
      <c r="I972" s="22" t="s">
        <v>2368</v>
      </c>
      <c r="J972" s="22">
        <v>971039</v>
      </c>
      <c r="K972" s="22" t="s">
        <v>41</v>
      </c>
      <c r="L972" s="22" t="s">
        <v>2369</v>
      </c>
      <c r="M972" s="23">
        <v>45661</v>
      </c>
      <c r="N972" s="24">
        <v>45941</v>
      </c>
      <c r="O972" s="65" t="str">
        <f t="shared" si="15"/>
        <v>0 years, 9 months</v>
      </c>
      <c r="P972" s="22" t="s">
        <v>39</v>
      </c>
      <c r="Q972" s="22" t="s">
        <v>39</v>
      </c>
      <c r="R972" s="22" t="s">
        <v>405</v>
      </c>
      <c r="S972" s="22" t="s">
        <v>406</v>
      </c>
      <c r="T972" s="22" t="s">
        <v>2446</v>
      </c>
      <c r="U972" s="22" t="s">
        <v>2447</v>
      </c>
      <c r="V972" s="22" t="s">
        <v>407</v>
      </c>
      <c r="W972" s="22"/>
      <c r="X972" s="22" t="s">
        <v>2112</v>
      </c>
      <c r="Y972" s="22" t="s">
        <v>2113</v>
      </c>
      <c r="Z972" s="25" t="s">
        <v>408</v>
      </c>
    </row>
    <row r="973" spans="1:26" x14ac:dyDescent="0.25">
      <c r="A973" s="21">
        <v>136</v>
      </c>
      <c r="B973" s="22" t="s">
        <v>412</v>
      </c>
      <c r="C973" s="22"/>
      <c r="D973" s="22" t="s">
        <v>565</v>
      </c>
      <c r="E973" s="22" t="s">
        <v>643</v>
      </c>
      <c r="F973" s="22" t="s">
        <v>2107</v>
      </c>
      <c r="G973" s="22" t="s">
        <v>2471</v>
      </c>
      <c r="H973" s="24" t="s">
        <v>2472</v>
      </c>
      <c r="I973" s="22" t="s">
        <v>2473</v>
      </c>
      <c r="J973" s="22">
        <v>971039</v>
      </c>
      <c r="K973" s="22" t="s">
        <v>41</v>
      </c>
      <c r="L973" s="22" t="s">
        <v>2474</v>
      </c>
      <c r="M973" s="23">
        <v>45658</v>
      </c>
      <c r="N973" s="24">
        <v>45941</v>
      </c>
      <c r="O973" s="65" t="str">
        <f t="shared" si="15"/>
        <v>0 years, 9 months</v>
      </c>
      <c r="P973" s="22" t="s">
        <v>39</v>
      </c>
      <c r="Q973" s="22" t="s">
        <v>39</v>
      </c>
      <c r="R973" s="22" t="s">
        <v>405</v>
      </c>
      <c r="S973" s="22" t="s">
        <v>406</v>
      </c>
      <c r="T973" s="22" t="s">
        <v>2121</v>
      </c>
      <c r="U973" s="22" t="s">
        <v>2122</v>
      </c>
      <c r="V973" s="22" t="s">
        <v>407</v>
      </c>
      <c r="W973" s="22"/>
      <c r="X973" s="22" t="s">
        <v>2112</v>
      </c>
      <c r="Y973" s="22" t="s">
        <v>2113</v>
      </c>
      <c r="Z973" s="25" t="s">
        <v>408</v>
      </c>
    </row>
    <row r="974" spans="1:26" x14ac:dyDescent="0.25">
      <c r="A974" s="16">
        <v>168</v>
      </c>
      <c r="B974" s="17" t="s">
        <v>412</v>
      </c>
      <c r="C974" s="17"/>
      <c r="D974" s="17" t="s">
        <v>565</v>
      </c>
      <c r="E974" s="17" t="s">
        <v>2549</v>
      </c>
      <c r="F974" s="17" t="s">
        <v>2107</v>
      </c>
      <c r="G974" s="17" t="s">
        <v>39</v>
      </c>
      <c r="H974" s="19">
        <v>45324</v>
      </c>
      <c r="I974" s="17" t="s">
        <v>2550</v>
      </c>
      <c r="J974" s="17">
        <v>971039</v>
      </c>
      <c r="K974" s="17" t="s">
        <v>41</v>
      </c>
      <c r="L974" s="17" t="s">
        <v>39</v>
      </c>
      <c r="M974" s="18">
        <v>45717</v>
      </c>
      <c r="N974" s="19">
        <v>46002</v>
      </c>
      <c r="O974" s="65" t="str">
        <f t="shared" si="15"/>
        <v>0 years, 9 months</v>
      </c>
      <c r="P974" s="17" t="s">
        <v>39</v>
      </c>
      <c r="Q974" s="17" t="s">
        <v>39</v>
      </c>
      <c r="R974" s="17" t="s">
        <v>405</v>
      </c>
      <c r="S974" s="17" t="s">
        <v>406</v>
      </c>
      <c r="T974" s="17" t="s">
        <v>2284</v>
      </c>
      <c r="U974" s="17" t="s">
        <v>2285</v>
      </c>
      <c r="V974" s="17" t="s">
        <v>407</v>
      </c>
      <c r="W974" s="17"/>
      <c r="X974" s="17" t="s">
        <v>2112</v>
      </c>
      <c r="Y974" s="17" t="s">
        <v>2113</v>
      </c>
      <c r="Z974" s="20" t="s">
        <v>408</v>
      </c>
    </row>
    <row r="975" spans="1:26" x14ac:dyDescent="0.25">
      <c r="A975" s="21">
        <v>177</v>
      </c>
      <c r="B975" s="22" t="s">
        <v>412</v>
      </c>
      <c r="C975" s="22"/>
      <c r="D975" s="22" t="s">
        <v>598</v>
      </c>
      <c r="E975" s="22" t="s">
        <v>571</v>
      </c>
      <c r="F975" s="22" t="s">
        <v>2107</v>
      </c>
      <c r="G975" s="22" t="s">
        <v>2527</v>
      </c>
      <c r="H975" s="24" t="s">
        <v>39</v>
      </c>
      <c r="I975" s="22" t="s">
        <v>2574</v>
      </c>
      <c r="J975" s="22">
        <v>971039</v>
      </c>
      <c r="K975" s="22" t="s">
        <v>42</v>
      </c>
      <c r="L975" s="22" t="s">
        <v>881</v>
      </c>
      <c r="M975" s="23">
        <v>45663</v>
      </c>
      <c r="N975" s="24">
        <v>45941</v>
      </c>
      <c r="O975" s="65" t="str">
        <f t="shared" si="15"/>
        <v>0 years, 9 months</v>
      </c>
      <c r="P975" s="22" t="s">
        <v>39</v>
      </c>
      <c r="Q975" s="22" t="s">
        <v>39</v>
      </c>
      <c r="R975" s="22" t="s">
        <v>405</v>
      </c>
      <c r="S975" s="22" t="s">
        <v>406</v>
      </c>
      <c r="T975" s="22" t="s">
        <v>2296</v>
      </c>
      <c r="U975" s="22" t="s">
        <v>2297</v>
      </c>
      <c r="V975" s="22" t="s">
        <v>407</v>
      </c>
      <c r="W975" s="22"/>
      <c r="X975" s="22" t="s">
        <v>2112</v>
      </c>
      <c r="Y975" s="22" t="s">
        <v>2113</v>
      </c>
      <c r="Z975" s="25" t="s">
        <v>408</v>
      </c>
    </row>
    <row r="976" spans="1:26" x14ac:dyDescent="0.25">
      <c r="A976" s="16">
        <v>178</v>
      </c>
      <c r="B976" s="17" t="s">
        <v>412</v>
      </c>
      <c r="C976" s="17"/>
      <c r="D976" s="17" t="s">
        <v>565</v>
      </c>
      <c r="E976" s="17" t="s">
        <v>2298</v>
      </c>
      <c r="F976" s="17" t="s">
        <v>2107</v>
      </c>
      <c r="G976" s="17" t="s">
        <v>2575</v>
      </c>
      <c r="H976" s="19">
        <v>45293</v>
      </c>
      <c r="I976" s="17">
        <v>3080233</v>
      </c>
      <c r="J976" s="17">
        <v>971039</v>
      </c>
      <c r="K976" s="17" t="s">
        <v>42</v>
      </c>
      <c r="L976" s="17" t="s">
        <v>2321</v>
      </c>
      <c r="M976" s="18">
        <v>45658</v>
      </c>
      <c r="N976" s="19">
        <v>45941</v>
      </c>
      <c r="O976" s="65" t="str">
        <f t="shared" si="15"/>
        <v>0 years, 9 months</v>
      </c>
      <c r="P976" s="17" t="s">
        <v>39</v>
      </c>
      <c r="Q976" s="17" t="s">
        <v>39</v>
      </c>
      <c r="R976" s="17" t="s">
        <v>405</v>
      </c>
      <c r="S976" s="17" t="s">
        <v>406</v>
      </c>
      <c r="T976" s="17" t="s">
        <v>2301</v>
      </c>
      <c r="U976" s="17" t="s">
        <v>2302</v>
      </c>
      <c r="V976" s="17" t="s">
        <v>407</v>
      </c>
      <c r="W976" s="17"/>
      <c r="X976" s="17" t="s">
        <v>2112</v>
      </c>
      <c r="Y976" s="17" t="s">
        <v>2113</v>
      </c>
      <c r="Z976" s="20" t="s">
        <v>408</v>
      </c>
    </row>
    <row r="977" spans="1:26" x14ac:dyDescent="0.25">
      <c r="A977" s="16">
        <v>190</v>
      </c>
      <c r="B977" s="17" t="s">
        <v>412</v>
      </c>
      <c r="C977" s="17"/>
      <c r="D977" s="17" t="s">
        <v>598</v>
      </c>
      <c r="E977" s="17" t="s">
        <v>571</v>
      </c>
      <c r="F977" s="17" t="s">
        <v>2107</v>
      </c>
      <c r="G977" s="17" t="s">
        <v>2606</v>
      </c>
      <c r="H977" s="19" t="s">
        <v>39</v>
      </c>
      <c r="I977" s="17" t="s">
        <v>2607</v>
      </c>
      <c r="J977" s="17">
        <v>971039</v>
      </c>
      <c r="K977" s="17" t="s">
        <v>42</v>
      </c>
      <c r="L977" s="17" t="s">
        <v>1455</v>
      </c>
      <c r="M977" s="18">
        <v>45689</v>
      </c>
      <c r="N977" s="19">
        <v>45971</v>
      </c>
      <c r="O977" s="65" t="str">
        <f t="shared" si="15"/>
        <v>0 years, 9 months</v>
      </c>
      <c r="P977" s="17" t="s">
        <v>39</v>
      </c>
      <c r="Q977" s="17" t="s">
        <v>39</v>
      </c>
      <c r="R977" s="17" t="s">
        <v>405</v>
      </c>
      <c r="S977" s="17" t="s">
        <v>406</v>
      </c>
      <c r="T977" s="17" t="s">
        <v>2608</v>
      </c>
      <c r="U977" s="17" t="s">
        <v>2609</v>
      </c>
      <c r="V977" s="17" t="s">
        <v>407</v>
      </c>
      <c r="W977" s="17"/>
      <c r="X977" s="17" t="s">
        <v>2112</v>
      </c>
      <c r="Y977" s="17" t="s">
        <v>2113</v>
      </c>
      <c r="Z977" s="20" t="s">
        <v>408</v>
      </c>
    </row>
    <row r="978" spans="1:26" x14ac:dyDescent="0.25">
      <c r="A978" s="16">
        <v>203</v>
      </c>
      <c r="B978" s="17" t="s">
        <v>412</v>
      </c>
      <c r="C978" s="17"/>
      <c r="D978" s="17" t="s">
        <v>108</v>
      </c>
      <c r="E978" s="17" t="s">
        <v>602</v>
      </c>
      <c r="F978" s="17" t="s">
        <v>2107</v>
      </c>
      <c r="G978" s="17" t="s">
        <v>2648</v>
      </c>
      <c r="H978" s="19" t="s">
        <v>2649</v>
      </c>
      <c r="I978" s="17" t="s">
        <v>2650</v>
      </c>
      <c r="J978" s="17">
        <v>971039</v>
      </c>
      <c r="K978" s="17" t="s">
        <v>42</v>
      </c>
      <c r="L978" s="17" t="s">
        <v>2651</v>
      </c>
      <c r="M978" s="18">
        <v>45658</v>
      </c>
      <c r="N978" s="19">
        <v>45941</v>
      </c>
      <c r="O978" s="65" t="str">
        <f t="shared" si="15"/>
        <v>0 years, 9 months</v>
      </c>
      <c r="P978" s="17" t="s">
        <v>39</v>
      </c>
      <c r="Q978" s="17" t="s">
        <v>39</v>
      </c>
      <c r="R978" s="17" t="s">
        <v>405</v>
      </c>
      <c r="S978" s="17" t="s">
        <v>406</v>
      </c>
      <c r="T978" s="17" t="s">
        <v>2169</v>
      </c>
      <c r="U978" s="17" t="s">
        <v>2170</v>
      </c>
      <c r="V978" s="17" t="s">
        <v>407</v>
      </c>
      <c r="W978" s="17"/>
      <c r="X978" s="17" t="s">
        <v>2112</v>
      </c>
      <c r="Y978" s="17" t="s">
        <v>2113</v>
      </c>
      <c r="Z978" s="20" t="s">
        <v>408</v>
      </c>
    </row>
    <row r="979" spans="1:26" x14ac:dyDescent="0.25">
      <c r="A979" s="21">
        <v>204</v>
      </c>
      <c r="B979" s="22" t="s">
        <v>412</v>
      </c>
      <c r="C979" s="22"/>
      <c r="D979" s="22" t="s">
        <v>565</v>
      </c>
      <c r="E979" s="22" t="s">
        <v>2126</v>
      </c>
      <c r="F979" s="22" t="s">
        <v>2107</v>
      </c>
      <c r="G979" s="22" t="s">
        <v>2652</v>
      </c>
      <c r="H979" s="24" t="s">
        <v>39</v>
      </c>
      <c r="I979" s="22" t="s">
        <v>2526</v>
      </c>
      <c r="J979" s="22">
        <v>971039</v>
      </c>
      <c r="K979" s="22" t="s">
        <v>41</v>
      </c>
      <c r="L979" s="22" t="s">
        <v>2573</v>
      </c>
      <c r="M979" s="23">
        <v>45659</v>
      </c>
      <c r="N979" s="24">
        <v>45941</v>
      </c>
      <c r="O979" s="65" t="str">
        <f t="shared" si="15"/>
        <v>0 years, 9 months</v>
      </c>
      <c r="P979" s="22" t="s">
        <v>39</v>
      </c>
      <c r="Q979" s="22" t="s">
        <v>39</v>
      </c>
      <c r="R979" s="22" t="s">
        <v>405</v>
      </c>
      <c r="S979" s="22" t="s">
        <v>406</v>
      </c>
      <c r="T979" s="22" t="s">
        <v>2653</v>
      </c>
      <c r="U979" s="22" t="s">
        <v>2654</v>
      </c>
      <c r="V979" s="22" t="s">
        <v>407</v>
      </c>
      <c r="W979" s="22"/>
      <c r="X979" s="22" t="s">
        <v>2112</v>
      </c>
      <c r="Y979" s="22" t="s">
        <v>2113</v>
      </c>
      <c r="Z979" s="25" t="s">
        <v>408</v>
      </c>
    </row>
    <row r="980" spans="1:26" x14ac:dyDescent="0.25">
      <c r="A980" s="16">
        <v>208</v>
      </c>
      <c r="B980" s="17" t="s">
        <v>412</v>
      </c>
      <c r="C980" s="17"/>
      <c r="D980" s="17" t="s">
        <v>598</v>
      </c>
      <c r="E980" s="17" t="s">
        <v>571</v>
      </c>
      <c r="F980" s="17" t="s">
        <v>2107</v>
      </c>
      <c r="G980" s="17" t="s">
        <v>2660</v>
      </c>
      <c r="H980" s="19" t="s">
        <v>39</v>
      </c>
      <c r="I980" s="17" t="s">
        <v>2661</v>
      </c>
      <c r="J980" s="17">
        <v>971039</v>
      </c>
      <c r="K980" s="17" t="s">
        <v>42</v>
      </c>
      <c r="L980" s="17" t="s">
        <v>2662</v>
      </c>
      <c r="M980" s="18">
        <v>45662</v>
      </c>
      <c r="N980" s="19">
        <v>45941</v>
      </c>
      <c r="O980" s="65" t="str">
        <f t="shared" si="15"/>
        <v>0 years, 9 months</v>
      </c>
      <c r="P980" s="17" t="s">
        <v>39</v>
      </c>
      <c r="Q980" s="17" t="s">
        <v>39</v>
      </c>
      <c r="R980" s="17" t="s">
        <v>405</v>
      </c>
      <c r="S980" s="17" t="s">
        <v>406</v>
      </c>
      <c r="T980" s="17" t="s">
        <v>2250</v>
      </c>
      <c r="U980" s="17" t="s">
        <v>2251</v>
      </c>
      <c r="V980" s="17" t="s">
        <v>407</v>
      </c>
      <c r="W980" s="17"/>
      <c r="X980" s="17" t="s">
        <v>2112</v>
      </c>
      <c r="Y980" s="17" t="s">
        <v>2113</v>
      </c>
      <c r="Z980" s="20" t="s">
        <v>408</v>
      </c>
    </row>
    <row r="981" spans="1:26" x14ac:dyDescent="0.25">
      <c r="A981" s="16">
        <v>216</v>
      </c>
      <c r="B981" s="17" t="s">
        <v>412</v>
      </c>
      <c r="C981" s="17"/>
      <c r="D981" s="17" t="s">
        <v>565</v>
      </c>
      <c r="E981" s="17" t="s">
        <v>2217</v>
      </c>
      <c r="F981" s="17" t="s">
        <v>2107</v>
      </c>
      <c r="G981" s="17" t="s">
        <v>2687</v>
      </c>
      <c r="H981" s="19">
        <v>45669</v>
      </c>
      <c r="I981" s="17" t="s">
        <v>2688</v>
      </c>
      <c r="J981" s="17">
        <v>971039</v>
      </c>
      <c r="K981" s="17" t="s">
        <v>42</v>
      </c>
      <c r="L981" s="17" t="s">
        <v>368</v>
      </c>
      <c r="M981" s="18">
        <v>45661</v>
      </c>
      <c r="N981" s="19">
        <v>45941</v>
      </c>
      <c r="O981" s="65" t="str">
        <f t="shared" si="15"/>
        <v>0 years, 9 months</v>
      </c>
      <c r="P981" s="17" t="s">
        <v>39</v>
      </c>
      <c r="Q981" s="17" t="s">
        <v>39</v>
      </c>
      <c r="R981" s="17" t="s">
        <v>405</v>
      </c>
      <c r="S981" s="17" t="s">
        <v>406</v>
      </c>
      <c r="T981" s="17" t="s">
        <v>2121</v>
      </c>
      <c r="U981" s="17" t="s">
        <v>2122</v>
      </c>
      <c r="V981" s="17" t="s">
        <v>407</v>
      </c>
      <c r="W981" s="17"/>
      <c r="X981" s="17" t="s">
        <v>2112</v>
      </c>
      <c r="Y981" s="17" t="s">
        <v>2113</v>
      </c>
      <c r="Z981" s="20" t="s">
        <v>408</v>
      </c>
    </row>
    <row r="982" spans="1:26" x14ac:dyDescent="0.25">
      <c r="A982" s="16">
        <v>218</v>
      </c>
      <c r="B982" s="17" t="s">
        <v>412</v>
      </c>
      <c r="C982" s="17"/>
      <c r="D982" s="17" t="s">
        <v>2173</v>
      </c>
      <c r="E982" s="17" t="s">
        <v>178</v>
      </c>
      <c r="F982" s="17" t="s">
        <v>2107</v>
      </c>
      <c r="G982" s="17" t="s">
        <v>39</v>
      </c>
      <c r="H982" s="19" t="s">
        <v>39</v>
      </c>
      <c r="I982" s="17" t="s">
        <v>39</v>
      </c>
      <c r="J982" s="17">
        <v>971039</v>
      </c>
      <c r="K982" s="17" t="s">
        <v>39</v>
      </c>
      <c r="L982" s="17" t="s">
        <v>39</v>
      </c>
      <c r="M982" s="18">
        <v>45659</v>
      </c>
      <c r="N982" s="19">
        <v>45941</v>
      </c>
      <c r="O982" s="65" t="str">
        <f t="shared" si="15"/>
        <v>0 years, 9 months</v>
      </c>
      <c r="P982" s="17" t="s">
        <v>39</v>
      </c>
      <c r="Q982" s="17" t="s">
        <v>39</v>
      </c>
      <c r="R982" s="17" t="s">
        <v>405</v>
      </c>
      <c r="S982" s="17" t="s">
        <v>406</v>
      </c>
      <c r="T982" s="17" t="s">
        <v>2440</v>
      </c>
      <c r="U982" s="17" t="s">
        <v>2441</v>
      </c>
      <c r="V982" s="17" t="s">
        <v>407</v>
      </c>
      <c r="W982" s="17"/>
      <c r="X982" s="17" t="s">
        <v>2112</v>
      </c>
      <c r="Y982" s="17" t="s">
        <v>2113</v>
      </c>
      <c r="Z982" s="20" t="s">
        <v>408</v>
      </c>
    </row>
    <row r="983" spans="1:26" x14ac:dyDescent="0.25">
      <c r="A983" s="21">
        <v>219</v>
      </c>
      <c r="B983" s="22" t="s">
        <v>412</v>
      </c>
      <c r="C983" s="22"/>
      <c r="D983" s="22" t="s">
        <v>589</v>
      </c>
      <c r="E983" s="22" t="s">
        <v>594</v>
      </c>
      <c r="F983" s="22" t="s">
        <v>2107</v>
      </c>
      <c r="G983" s="22" t="s">
        <v>2690</v>
      </c>
      <c r="H983" s="24">
        <v>45787</v>
      </c>
      <c r="I983" s="22" t="s">
        <v>2691</v>
      </c>
      <c r="J983" s="22">
        <v>971039</v>
      </c>
      <c r="K983" s="22" t="s">
        <v>41</v>
      </c>
      <c r="L983" s="22" t="s">
        <v>2692</v>
      </c>
      <c r="M983" s="23">
        <v>45658</v>
      </c>
      <c r="N983" s="24">
        <v>45941</v>
      </c>
      <c r="O983" s="65" t="str">
        <f t="shared" si="15"/>
        <v>0 years, 9 months</v>
      </c>
      <c r="P983" s="22" t="s">
        <v>39</v>
      </c>
      <c r="Q983" s="22" t="s">
        <v>39</v>
      </c>
      <c r="R983" s="22" t="s">
        <v>405</v>
      </c>
      <c r="S983" s="22" t="s">
        <v>406</v>
      </c>
      <c r="T983" s="22" t="s">
        <v>2693</v>
      </c>
      <c r="U983" s="22" t="s">
        <v>2694</v>
      </c>
      <c r="V983" s="22" t="s">
        <v>407</v>
      </c>
      <c r="W983" s="22"/>
      <c r="X983" s="22" t="s">
        <v>2112</v>
      </c>
      <c r="Y983" s="22" t="s">
        <v>2113</v>
      </c>
      <c r="Z983" s="25" t="s">
        <v>408</v>
      </c>
    </row>
    <row r="984" spans="1:26" x14ac:dyDescent="0.25">
      <c r="A984" s="21">
        <v>243</v>
      </c>
      <c r="B984" s="22" t="s">
        <v>412</v>
      </c>
      <c r="C984" s="22"/>
      <c r="D984" s="22" t="s">
        <v>194</v>
      </c>
      <c r="E984" s="22" t="s">
        <v>293</v>
      </c>
      <c r="F984" s="22" t="s">
        <v>2107</v>
      </c>
      <c r="G984" s="22" t="s">
        <v>39</v>
      </c>
      <c r="H984" s="24" t="s">
        <v>39</v>
      </c>
      <c r="I984" s="22" t="s">
        <v>2758</v>
      </c>
      <c r="J984" s="22">
        <v>971039</v>
      </c>
      <c r="K984" s="22" t="s">
        <v>41</v>
      </c>
      <c r="L984" s="22" t="s">
        <v>39</v>
      </c>
      <c r="M984" s="23">
        <v>45660</v>
      </c>
      <c r="N984" s="24">
        <v>45941</v>
      </c>
      <c r="O984" s="65" t="str">
        <f t="shared" si="15"/>
        <v>0 years, 9 months</v>
      </c>
      <c r="P984" s="22" t="s">
        <v>39</v>
      </c>
      <c r="Q984" s="22" t="s">
        <v>39</v>
      </c>
      <c r="R984" s="22" t="s">
        <v>405</v>
      </c>
      <c r="S984" s="22" t="s">
        <v>406</v>
      </c>
      <c r="T984" s="22" t="s">
        <v>2121</v>
      </c>
      <c r="U984" s="22" t="s">
        <v>2122</v>
      </c>
      <c r="V984" s="22" t="s">
        <v>407</v>
      </c>
      <c r="W984" s="22"/>
      <c r="X984" s="22" t="s">
        <v>419</v>
      </c>
      <c r="Y984" s="22" t="s">
        <v>2113</v>
      </c>
      <c r="Z984" s="25" t="s">
        <v>408</v>
      </c>
    </row>
    <row r="985" spans="1:26" x14ac:dyDescent="0.25">
      <c r="A985" s="21">
        <v>247</v>
      </c>
      <c r="B985" s="22" t="s">
        <v>412</v>
      </c>
      <c r="C985" s="22"/>
      <c r="D985" s="22" t="s">
        <v>606</v>
      </c>
      <c r="E985" s="22" t="s">
        <v>607</v>
      </c>
      <c r="F985" s="22" t="s">
        <v>2107</v>
      </c>
      <c r="G985" s="22" t="s">
        <v>2769</v>
      </c>
      <c r="H985" s="24" t="s">
        <v>39</v>
      </c>
      <c r="I985" s="22" t="s">
        <v>2770</v>
      </c>
      <c r="J985" s="22">
        <v>971039</v>
      </c>
      <c r="K985" s="22" t="s">
        <v>42</v>
      </c>
      <c r="L985" s="22" t="s">
        <v>2771</v>
      </c>
      <c r="M985" s="23">
        <v>45659</v>
      </c>
      <c r="N985" s="24">
        <v>45941</v>
      </c>
      <c r="O985" s="65" t="str">
        <f t="shared" si="15"/>
        <v>0 years, 9 months</v>
      </c>
      <c r="P985" s="22" t="s">
        <v>39</v>
      </c>
      <c r="Q985" s="22" t="s">
        <v>39</v>
      </c>
      <c r="R985" s="22" t="s">
        <v>405</v>
      </c>
      <c r="S985" s="22" t="s">
        <v>406</v>
      </c>
      <c r="T985" s="22" t="s">
        <v>2255</v>
      </c>
      <c r="U985" s="22" t="s">
        <v>2256</v>
      </c>
      <c r="V985" s="22" t="s">
        <v>407</v>
      </c>
      <c r="W985" s="22"/>
      <c r="X985" s="22" t="s">
        <v>2112</v>
      </c>
      <c r="Y985" s="22" t="s">
        <v>2113</v>
      </c>
      <c r="Z985" s="25" t="s">
        <v>408</v>
      </c>
    </row>
    <row r="986" spans="1:26" x14ac:dyDescent="0.25">
      <c r="A986" s="21">
        <v>251</v>
      </c>
      <c r="B986" s="22" t="s">
        <v>412</v>
      </c>
      <c r="C986" s="22"/>
      <c r="D986" s="22" t="s">
        <v>589</v>
      </c>
      <c r="E986" s="22" t="s">
        <v>2774</v>
      </c>
      <c r="F986" s="22" t="s">
        <v>2107</v>
      </c>
      <c r="G986" s="22" t="s">
        <v>2775</v>
      </c>
      <c r="H986" s="24">
        <v>45752</v>
      </c>
      <c r="I986" s="22" t="s">
        <v>2776</v>
      </c>
      <c r="J986" s="22">
        <v>971039</v>
      </c>
      <c r="K986" s="22" t="s">
        <v>41</v>
      </c>
      <c r="L986" s="22" t="s">
        <v>2777</v>
      </c>
      <c r="M986" s="23">
        <v>45660</v>
      </c>
      <c r="N986" s="24">
        <v>45941</v>
      </c>
      <c r="O986" s="65" t="str">
        <f t="shared" si="15"/>
        <v>0 years, 9 months</v>
      </c>
      <c r="P986" s="22" t="s">
        <v>39</v>
      </c>
      <c r="Q986" s="22" t="s">
        <v>39</v>
      </c>
      <c r="R986" s="22" t="s">
        <v>405</v>
      </c>
      <c r="S986" s="22" t="s">
        <v>406</v>
      </c>
      <c r="T986" s="22" t="s">
        <v>2265</v>
      </c>
      <c r="U986" s="22" t="s">
        <v>2266</v>
      </c>
      <c r="V986" s="22" t="s">
        <v>407</v>
      </c>
      <c r="W986" s="22"/>
      <c r="X986" s="22" t="s">
        <v>2112</v>
      </c>
      <c r="Y986" s="22" t="s">
        <v>2113</v>
      </c>
      <c r="Z986" s="25" t="s">
        <v>408</v>
      </c>
    </row>
    <row r="987" spans="1:26" x14ac:dyDescent="0.25">
      <c r="A987" s="16">
        <v>254</v>
      </c>
      <c r="B987" s="17" t="s">
        <v>412</v>
      </c>
      <c r="C987" s="17"/>
      <c r="D987" s="17" t="s">
        <v>598</v>
      </c>
      <c r="E987" s="17" t="s">
        <v>1580</v>
      </c>
      <c r="F987" s="17" t="s">
        <v>2107</v>
      </c>
      <c r="G987" s="17" t="s">
        <v>2781</v>
      </c>
      <c r="H987" s="19" t="s">
        <v>39</v>
      </c>
      <c r="I987" s="17">
        <v>3057028</v>
      </c>
      <c r="J987" s="17">
        <v>971039</v>
      </c>
      <c r="K987" s="17" t="s">
        <v>42</v>
      </c>
      <c r="L987" s="17" t="s">
        <v>2744</v>
      </c>
      <c r="M987" s="18">
        <v>45658</v>
      </c>
      <c r="N987" s="19">
        <v>45941</v>
      </c>
      <c r="O987" s="65" t="str">
        <f t="shared" si="15"/>
        <v>0 years, 9 months</v>
      </c>
      <c r="P987" s="17" t="s">
        <v>39</v>
      </c>
      <c r="Q987" s="17" t="s">
        <v>39</v>
      </c>
      <c r="R987" s="17" t="s">
        <v>405</v>
      </c>
      <c r="S987" s="17" t="s">
        <v>406</v>
      </c>
      <c r="T987" s="17" t="s">
        <v>2371</v>
      </c>
      <c r="U987" s="17" t="s">
        <v>2372</v>
      </c>
      <c r="V987" s="17" t="s">
        <v>407</v>
      </c>
      <c r="W987" s="17"/>
      <c r="X987" s="17" t="s">
        <v>2112</v>
      </c>
      <c r="Y987" s="17" t="s">
        <v>2113</v>
      </c>
      <c r="Z987" s="20" t="s">
        <v>408</v>
      </c>
    </row>
    <row r="988" spans="1:26" x14ac:dyDescent="0.25">
      <c r="A988" s="16">
        <v>263</v>
      </c>
      <c r="B988" s="17" t="s">
        <v>412</v>
      </c>
      <c r="C988" s="17"/>
      <c r="D988" s="17" t="s">
        <v>589</v>
      </c>
      <c r="E988" s="17" t="s">
        <v>594</v>
      </c>
      <c r="F988" s="17" t="s">
        <v>2107</v>
      </c>
      <c r="G988" s="17" t="s">
        <v>2805</v>
      </c>
      <c r="H988" s="19" t="s">
        <v>2806</v>
      </c>
      <c r="I988" s="17" t="s">
        <v>2807</v>
      </c>
      <c r="J988" s="17">
        <v>971039</v>
      </c>
      <c r="K988" s="17" t="s">
        <v>41</v>
      </c>
      <c r="L988" s="17" t="s">
        <v>2808</v>
      </c>
      <c r="M988" s="18">
        <v>45661</v>
      </c>
      <c r="N988" s="19">
        <v>45941</v>
      </c>
      <c r="O988" s="65" t="str">
        <f t="shared" si="15"/>
        <v>0 years, 9 months</v>
      </c>
      <c r="P988" s="17" t="s">
        <v>39</v>
      </c>
      <c r="Q988" s="17" t="s">
        <v>39</v>
      </c>
      <c r="R988" s="17" t="s">
        <v>405</v>
      </c>
      <c r="S988" s="17" t="s">
        <v>406</v>
      </c>
      <c r="T988" s="17" t="s">
        <v>2250</v>
      </c>
      <c r="U988" s="17" t="s">
        <v>2251</v>
      </c>
      <c r="V988" s="17" t="s">
        <v>407</v>
      </c>
      <c r="W988" s="17"/>
      <c r="X988" s="17" t="s">
        <v>2112</v>
      </c>
      <c r="Y988" s="17" t="s">
        <v>2113</v>
      </c>
      <c r="Z988" s="20" t="s">
        <v>408</v>
      </c>
    </row>
    <row r="989" spans="1:26" x14ac:dyDescent="0.25">
      <c r="A989" s="16">
        <v>265</v>
      </c>
      <c r="B989" s="17" t="s">
        <v>412</v>
      </c>
      <c r="C989" s="17"/>
      <c r="D989" s="17" t="s">
        <v>598</v>
      </c>
      <c r="E989" s="17" t="s">
        <v>571</v>
      </c>
      <c r="F989" s="17" t="s">
        <v>2107</v>
      </c>
      <c r="G989" s="17" t="s">
        <v>2811</v>
      </c>
      <c r="H989" s="19" t="s">
        <v>39</v>
      </c>
      <c r="I989" s="17" t="s">
        <v>2812</v>
      </c>
      <c r="J989" s="17">
        <v>971039</v>
      </c>
      <c r="K989" s="17" t="s">
        <v>42</v>
      </c>
      <c r="L989" s="17" t="s">
        <v>2813</v>
      </c>
      <c r="M989" s="18">
        <v>45659</v>
      </c>
      <c r="N989" s="19">
        <v>45941</v>
      </c>
      <c r="O989" s="65" t="str">
        <f t="shared" si="15"/>
        <v>0 years, 9 months</v>
      </c>
      <c r="P989" s="17" t="s">
        <v>39</v>
      </c>
      <c r="Q989" s="17" t="s">
        <v>39</v>
      </c>
      <c r="R989" s="17" t="s">
        <v>405</v>
      </c>
      <c r="S989" s="17" t="s">
        <v>406</v>
      </c>
      <c r="T989" s="17" t="s">
        <v>2237</v>
      </c>
      <c r="U989" s="17" t="s">
        <v>2238</v>
      </c>
      <c r="V989" s="17" t="s">
        <v>407</v>
      </c>
      <c r="W989" s="17"/>
      <c r="X989" s="17" t="s">
        <v>2112</v>
      </c>
      <c r="Y989" s="17" t="s">
        <v>2113</v>
      </c>
      <c r="Z989" s="20" t="s">
        <v>408</v>
      </c>
    </row>
    <row r="990" spans="1:26" x14ac:dyDescent="0.25">
      <c r="A990" s="21">
        <v>268</v>
      </c>
      <c r="B990" s="22" t="s">
        <v>412</v>
      </c>
      <c r="C990" s="22"/>
      <c r="D990" s="22" t="s">
        <v>108</v>
      </c>
      <c r="E990" s="22" t="s">
        <v>1378</v>
      </c>
      <c r="F990" s="22" t="s">
        <v>2107</v>
      </c>
      <c r="G990" s="22" t="s">
        <v>2819</v>
      </c>
      <c r="H990" s="24" t="s">
        <v>254</v>
      </c>
      <c r="I990" s="22" t="s">
        <v>2820</v>
      </c>
      <c r="J990" s="22">
        <v>971039</v>
      </c>
      <c r="K990" s="22" t="s">
        <v>42</v>
      </c>
      <c r="L990" s="22" t="s">
        <v>2821</v>
      </c>
      <c r="M990" s="23">
        <v>45597</v>
      </c>
      <c r="N990" s="24">
        <v>45880</v>
      </c>
      <c r="O990" s="65" t="str">
        <f t="shared" si="15"/>
        <v>0 years, 9 months</v>
      </c>
      <c r="P990" s="22" t="s">
        <v>39</v>
      </c>
      <c r="Q990" s="22" t="s">
        <v>39</v>
      </c>
      <c r="R990" s="22" t="s">
        <v>405</v>
      </c>
      <c r="S990" s="22" t="s">
        <v>406</v>
      </c>
      <c r="T990" s="22" t="s">
        <v>2306</v>
      </c>
      <c r="U990" s="22" t="s">
        <v>2307</v>
      </c>
      <c r="V990" s="22" t="s">
        <v>407</v>
      </c>
      <c r="W990" s="22"/>
      <c r="X990" s="22" t="s">
        <v>1191</v>
      </c>
      <c r="Y990" s="22" t="s">
        <v>2113</v>
      </c>
      <c r="Z990" s="25" t="s">
        <v>408</v>
      </c>
    </row>
    <row r="991" spans="1:26" x14ac:dyDescent="0.25">
      <c r="A991" s="16">
        <v>292</v>
      </c>
      <c r="B991" s="17" t="s">
        <v>412</v>
      </c>
      <c r="C991" s="17"/>
      <c r="D991" s="17" t="s">
        <v>565</v>
      </c>
      <c r="E991" s="17" t="s">
        <v>2879</v>
      </c>
      <c r="F991" s="17" t="s">
        <v>2107</v>
      </c>
      <c r="G991" s="17" t="s">
        <v>2880</v>
      </c>
      <c r="H991" s="19" t="s">
        <v>332</v>
      </c>
      <c r="I991" s="17" t="s">
        <v>2881</v>
      </c>
      <c r="J991" s="17">
        <v>971039</v>
      </c>
      <c r="K991" s="17" t="s">
        <v>41</v>
      </c>
      <c r="L991" s="17" t="s">
        <v>2882</v>
      </c>
      <c r="M991" s="18">
        <v>45660</v>
      </c>
      <c r="N991" s="19">
        <v>45941</v>
      </c>
      <c r="O991" s="65" t="str">
        <f t="shared" si="15"/>
        <v>0 years, 9 months</v>
      </c>
      <c r="P991" s="17" t="s">
        <v>39</v>
      </c>
      <c r="Q991" s="17" t="s">
        <v>39</v>
      </c>
      <c r="R991" s="17" t="s">
        <v>405</v>
      </c>
      <c r="S991" s="17" t="s">
        <v>406</v>
      </c>
      <c r="T991" s="17" t="s">
        <v>2250</v>
      </c>
      <c r="U991" s="17" t="s">
        <v>2251</v>
      </c>
      <c r="V991" s="17" t="s">
        <v>407</v>
      </c>
      <c r="W991" s="17"/>
      <c r="X991" s="17" t="s">
        <v>2112</v>
      </c>
      <c r="Y991" s="17" t="s">
        <v>2113</v>
      </c>
      <c r="Z991" s="20" t="s">
        <v>408</v>
      </c>
    </row>
    <row r="992" spans="1:26" x14ac:dyDescent="0.25">
      <c r="A992" s="16">
        <v>304</v>
      </c>
      <c r="B992" s="17" t="s">
        <v>412</v>
      </c>
      <c r="C992" s="17"/>
      <c r="D992" s="17" t="s">
        <v>2917</v>
      </c>
      <c r="E992" s="17" t="s">
        <v>2918</v>
      </c>
      <c r="F992" s="17" t="s">
        <v>2107</v>
      </c>
      <c r="G992" s="17" t="s">
        <v>2919</v>
      </c>
      <c r="H992" s="19" t="s">
        <v>332</v>
      </c>
      <c r="I992" s="17">
        <v>2502565422</v>
      </c>
      <c r="J992" s="17">
        <v>971039</v>
      </c>
      <c r="K992" s="17" t="s">
        <v>41</v>
      </c>
      <c r="L992" s="17" t="s">
        <v>2920</v>
      </c>
      <c r="M992" s="18">
        <v>45660</v>
      </c>
      <c r="N992" s="19">
        <v>45941</v>
      </c>
      <c r="O992" s="65" t="str">
        <f t="shared" si="15"/>
        <v>0 years, 9 months</v>
      </c>
      <c r="P992" s="17" t="s">
        <v>39</v>
      </c>
      <c r="Q992" s="17" t="s">
        <v>39</v>
      </c>
      <c r="R992" s="17" t="s">
        <v>405</v>
      </c>
      <c r="S992" s="17" t="s">
        <v>406</v>
      </c>
      <c r="T992" s="17" t="s">
        <v>2371</v>
      </c>
      <c r="U992" s="17" t="s">
        <v>2372</v>
      </c>
      <c r="V992" s="17" t="s">
        <v>407</v>
      </c>
      <c r="W992" s="17"/>
      <c r="X992" s="17" t="s">
        <v>2112</v>
      </c>
      <c r="Y992" s="17" t="s">
        <v>2113</v>
      </c>
      <c r="Z992" s="20" t="s">
        <v>408</v>
      </c>
    </row>
    <row r="993" spans="1:26" x14ac:dyDescent="0.25">
      <c r="A993" s="21">
        <v>305</v>
      </c>
      <c r="B993" s="22" t="s">
        <v>412</v>
      </c>
      <c r="C993" s="22"/>
      <c r="D993" s="22" t="s">
        <v>194</v>
      </c>
      <c r="E993" s="22" t="s">
        <v>145</v>
      </c>
      <c r="F993" s="22" t="s">
        <v>2107</v>
      </c>
      <c r="G993" s="22" t="s">
        <v>2921</v>
      </c>
      <c r="H993" s="24" t="s">
        <v>39</v>
      </c>
      <c r="I993" s="22" t="s">
        <v>2922</v>
      </c>
      <c r="J993" s="22">
        <v>971039</v>
      </c>
      <c r="K993" s="22" t="s">
        <v>42</v>
      </c>
      <c r="L993" s="22" t="s">
        <v>2923</v>
      </c>
      <c r="M993" s="23">
        <v>45658</v>
      </c>
      <c r="N993" s="24">
        <v>45941</v>
      </c>
      <c r="O993" s="65" t="str">
        <f t="shared" si="15"/>
        <v>0 years, 9 months</v>
      </c>
      <c r="P993" s="22" t="s">
        <v>39</v>
      </c>
      <c r="Q993" s="22" t="s">
        <v>39</v>
      </c>
      <c r="R993" s="22" t="s">
        <v>405</v>
      </c>
      <c r="S993" s="22" t="s">
        <v>406</v>
      </c>
      <c r="T993" s="22" t="s">
        <v>2121</v>
      </c>
      <c r="U993" s="22" t="s">
        <v>2122</v>
      </c>
      <c r="V993" s="22" t="s">
        <v>407</v>
      </c>
      <c r="W993" s="22"/>
      <c r="X993" s="22" t="s">
        <v>2112</v>
      </c>
      <c r="Y993" s="22" t="s">
        <v>2113</v>
      </c>
      <c r="Z993" s="25" t="s">
        <v>408</v>
      </c>
    </row>
    <row r="994" spans="1:26" x14ac:dyDescent="0.25">
      <c r="A994" s="16">
        <v>306</v>
      </c>
      <c r="B994" s="17" t="s">
        <v>412</v>
      </c>
      <c r="C994" s="17"/>
      <c r="D994" s="17" t="s">
        <v>623</v>
      </c>
      <c r="E994" s="17" t="s">
        <v>1554</v>
      </c>
      <c r="F994" s="17" t="s">
        <v>2107</v>
      </c>
      <c r="G994" s="17" t="s">
        <v>2924</v>
      </c>
      <c r="H994" s="19" t="s">
        <v>2925</v>
      </c>
      <c r="I994" s="17" t="s">
        <v>2926</v>
      </c>
      <c r="J994" s="17">
        <v>971039</v>
      </c>
      <c r="K994" s="17" t="s">
        <v>41</v>
      </c>
      <c r="L994" s="17" t="s">
        <v>2927</v>
      </c>
      <c r="M994" s="18">
        <v>45662</v>
      </c>
      <c r="N994" s="19">
        <v>45941</v>
      </c>
      <c r="O994" s="65" t="str">
        <f t="shared" si="15"/>
        <v>0 years, 9 months</v>
      </c>
      <c r="P994" s="17" t="s">
        <v>39</v>
      </c>
      <c r="Q994" s="17" t="s">
        <v>39</v>
      </c>
      <c r="R994" s="17" t="s">
        <v>405</v>
      </c>
      <c r="S994" s="17" t="s">
        <v>406</v>
      </c>
      <c r="T994" s="17" t="s">
        <v>2121</v>
      </c>
      <c r="U994" s="17" t="s">
        <v>2122</v>
      </c>
      <c r="V994" s="17" t="s">
        <v>407</v>
      </c>
      <c r="W994" s="17"/>
      <c r="X994" s="17" t="s">
        <v>2112</v>
      </c>
      <c r="Y994" s="17" t="s">
        <v>2113</v>
      </c>
      <c r="Z994" s="20" t="s">
        <v>408</v>
      </c>
    </row>
    <row r="995" spans="1:26" x14ac:dyDescent="0.25">
      <c r="A995" s="16">
        <v>308</v>
      </c>
      <c r="B995" s="17" t="s">
        <v>412</v>
      </c>
      <c r="C995" s="17"/>
      <c r="D995" s="17" t="s">
        <v>53</v>
      </c>
      <c r="E995" s="17" t="s">
        <v>2835</v>
      </c>
      <c r="F995" s="17" t="s">
        <v>2107</v>
      </c>
      <c r="G995" s="17" t="s">
        <v>2931</v>
      </c>
      <c r="H995" s="19">
        <v>45818</v>
      </c>
      <c r="I995" s="17" t="s">
        <v>2932</v>
      </c>
      <c r="J995" s="17">
        <v>971039</v>
      </c>
      <c r="K995" s="17" t="s">
        <v>41</v>
      </c>
      <c r="L995" s="17" t="s">
        <v>2933</v>
      </c>
      <c r="M995" s="18">
        <v>45659</v>
      </c>
      <c r="N995" s="19">
        <v>45941</v>
      </c>
      <c r="O995" s="65" t="str">
        <f t="shared" si="15"/>
        <v>0 years, 9 months</v>
      </c>
      <c r="P995" s="17" t="s">
        <v>39</v>
      </c>
      <c r="Q995" s="17" t="s">
        <v>39</v>
      </c>
      <c r="R995" s="17" t="s">
        <v>405</v>
      </c>
      <c r="S995" s="17" t="s">
        <v>406</v>
      </c>
      <c r="T995" s="17" t="s">
        <v>2318</v>
      </c>
      <c r="U995" s="17" t="s">
        <v>2319</v>
      </c>
      <c r="V995" s="17" t="s">
        <v>407</v>
      </c>
      <c r="W995" s="17"/>
      <c r="X995" s="17" t="s">
        <v>2112</v>
      </c>
      <c r="Y995" s="17" t="s">
        <v>2113</v>
      </c>
      <c r="Z995" s="20" t="s">
        <v>408</v>
      </c>
    </row>
    <row r="996" spans="1:26" x14ac:dyDescent="0.25">
      <c r="A996" s="21">
        <v>309</v>
      </c>
      <c r="B996" s="22" t="s">
        <v>412</v>
      </c>
      <c r="C996" s="22"/>
      <c r="D996" s="22" t="s">
        <v>560</v>
      </c>
      <c r="E996" s="22" t="s">
        <v>561</v>
      </c>
      <c r="F996" s="22" t="s">
        <v>2107</v>
      </c>
      <c r="G996" s="22" t="s">
        <v>2934</v>
      </c>
      <c r="H996" s="24" t="s">
        <v>2935</v>
      </c>
      <c r="I996" s="22" t="s">
        <v>2851</v>
      </c>
      <c r="J996" s="22">
        <v>971039</v>
      </c>
      <c r="K996" s="22" t="s">
        <v>41</v>
      </c>
      <c r="L996" s="22" t="s">
        <v>2292</v>
      </c>
      <c r="M996" s="23">
        <v>45658</v>
      </c>
      <c r="N996" s="24">
        <v>45941</v>
      </c>
      <c r="O996" s="65" t="str">
        <f t="shared" si="15"/>
        <v>0 years, 9 months</v>
      </c>
      <c r="P996" s="22" t="s">
        <v>39</v>
      </c>
      <c r="Q996" s="22" t="s">
        <v>39</v>
      </c>
      <c r="R996" s="22" t="s">
        <v>405</v>
      </c>
      <c r="S996" s="22" t="s">
        <v>406</v>
      </c>
      <c r="T996" s="22" t="s">
        <v>2936</v>
      </c>
      <c r="U996" s="22" t="s">
        <v>2937</v>
      </c>
      <c r="V996" s="22" t="s">
        <v>407</v>
      </c>
      <c r="W996" s="22"/>
      <c r="X996" s="22" t="s">
        <v>2112</v>
      </c>
      <c r="Y996" s="22" t="s">
        <v>2113</v>
      </c>
      <c r="Z996" s="25" t="s">
        <v>408</v>
      </c>
    </row>
    <row r="997" spans="1:26" x14ac:dyDescent="0.25">
      <c r="A997" s="21">
        <v>311</v>
      </c>
      <c r="B997" s="22" t="s">
        <v>412</v>
      </c>
      <c r="C997" s="22"/>
      <c r="D997" s="22" t="s">
        <v>103</v>
      </c>
      <c r="E997" s="22" t="s">
        <v>2888</v>
      </c>
      <c r="F997" s="22" t="s">
        <v>2107</v>
      </c>
      <c r="G997" s="22" t="s">
        <v>39</v>
      </c>
      <c r="H997" s="24" t="s">
        <v>335</v>
      </c>
      <c r="I997" s="22" t="s">
        <v>39</v>
      </c>
      <c r="J997" s="22">
        <v>971039</v>
      </c>
      <c r="K997" s="22" t="s">
        <v>41</v>
      </c>
      <c r="L997" s="22" t="s">
        <v>2940</v>
      </c>
      <c r="M997" s="23">
        <v>45597</v>
      </c>
      <c r="N997" s="24">
        <v>45880</v>
      </c>
      <c r="O997" s="65" t="str">
        <f t="shared" si="15"/>
        <v>0 years, 9 months</v>
      </c>
      <c r="P997" s="22" t="s">
        <v>39</v>
      </c>
      <c r="Q997" s="22" t="s">
        <v>39</v>
      </c>
      <c r="R997" s="22" t="s">
        <v>405</v>
      </c>
      <c r="S997" s="22" t="s">
        <v>406</v>
      </c>
      <c r="T997" s="22" t="s">
        <v>2941</v>
      </c>
      <c r="U997" s="22" t="s">
        <v>2942</v>
      </c>
      <c r="V997" s="22" t="s">
        <v>407</v>
      </c>
      <c r="W997" s="22"/>
      <c r="X997" s="22" t="s">
        <v>1191</v>
      </c>
      <c r="Y997" s="22" t="s">
        <v>2113</v>
      </c>
      <c r="Z997" s="25" t="s">
        <v>408</v>
      </c>
    </row>
    <row r="998" spans="1:26" x14ac:dyDescent="0.25">
      <c r="A998" s="16">
        <v>319</v>
      </c>
      <c r="B998" s="17" t="s">
        <v>412</v>
      </c>
      <c r="C998" s="17"/>
      <c r="D998" s="17" t="s">
        <v>2956</v>
      </c>
      <c r="E998" s="17" t="s">
        <v>2957</v>
      </c>
      <c r="F998" s="17" t="s">
        <v>2107</v>
      </c>
      <c r="G998" s="17" t="s">
        <v>2958</v>
      </c>
      <c r="H998" s="19" t="s">
        <v>2959</v>
      </c>
      <c r="I998" s="17" t="s">
        <v>2960</v>
      </c>
      <c r="J998" s="17">
        <v>971039</v>
      </c>
      <c r="K998" s="17" t="s">
        <v>41</v>
      </c>
      <c r="L998" s="17" t="s">
        <v>39</v>
      </c>
      <c r="M998" s="18">
        <v>45659</v>
      </c>
      <c r="N998" s="19">
        <v>45941</v>
      </c>
      <c r="O998" s="65" t="str">
        <f t="shared" si="15"/>
        <v>0 years, 9 months</v>
      </c>
      <c r="P998" s="17" t="s">
        <v>39</v>
      </c>
      <c r="Q998" s="17" t="s">
        <v>39</v>
      </c>
      <c r="R998" s="17" t="s">
        <v>405</v>
      </c>
      <c r="S998" s="17" t="s">
        <v>406</v>
      </c>
      <c r="T998" s="17" t="s">
        <v>2961</v>
      </c>
      <c r="U998" s="17" t="s">
        <v>2962</v>
      </c>
      <c r="V998" s="17" t="s">
        <v>407</v>
      </c>
      <c r="W998" s="17"/>
      <c r="X998" s="17" t="s">
        <v>2112</v>
      </c>
      <c r="Y998" s="17" t="s">
        <v>2113</v>
      </c>
      <c r="Z998" s="20" t="s">
        <v>408</v>
      </c>
    </row>
    <row r="999" spans="1:26" x14ac:dyDescent="0.25">
      <c r="A999" s="16">
        <v>350</v>
      </c>
      <c r="B999" s="17" t="s">
        <v>412</v>
      </c>
      <c r="C999" s="17"/>
      <c r="D999" s="17" t="s">
        <v>109</v>
      </c>
      <c r="E999" s="17" t="s">
        <v>126</v>
      </c>
      <c r="F999" s="17" t="s">
        <v>2107</v>
      </c>
      <c r="G999" s="17" t="s">
        <v>3027</v>
      </c>
      <c r="H999" s="19">
        <v>45844</v>
      </c>
      <c r="I999" s="17" t="s">
        <v>3028</v>
      </c>
      <c r="J999" s="17">
        <v>971039</v>
      </c>
      <c r="K999" s="17" t="s">
        <v>41</v>
      </c>
      <c r="L999" s="17" t="s">
        <v>3029</v>
      </c>
      <c r="M999" s="18">
        <v>45658</v>
      </c>
      <c r="N999" s="19">
        <v>45941</v>
      </c>
      <c r="O999" s="65" t="str">
        <f t="shared" si="15"/>
        <v>0 years, 9 months</v>
      </c>
      <c r="P999" s="17" t="s">
        <v>39</v>
      </c>
      <c r="Q999" s="17" t="s">
        <v>39</v>
      </c>
      <c r="R999" s="17" t="s">
        <v>405</v>
      </c>
      <c r="S999" s="17" t="s">
        <v>406</v>
      </c>
      <c r="T999" s="17" t="s">
        <v>2306</v>
      </c>
      <c r="U999" s="17" t="s">
        <v>2307</v>
      </c>
      <c r="V999" s="17" t="s">
        <v>407</v>
      </c>
      <c r="W999" s="17"/>
      <c r="X999" s="17" t="s">
        <v>1191</v>
      </c>
      <c r="Y999" s="17" t="s">
        <v>2113</v>
      </c>
      <c r="Z999" s="20" t="s">
        <v>408</v>
      </c>
    </row>
    <row r="1000" spans="1:26" x14ac:dyDescent="0.25">
      <c r="A1000" s="21">
        <v>363</v>
      </c>
      <c r="B1000" s="22" t="s">
        <v>412</v>
      </c>
      <c r="C1000" s="22"/>
      <c r="D1000" s="22" t="s">
        <v>109</v>
      </c>
      <c r="E1000" s="22" t="s">
        <v>3044</v>
      </c>
      <c r="F1000" s="22" t="s">
        <v>2107</v>
      </c>
      <c r="G1000" s="22" t="s">
        <v>3045</v>
      </c>
      <c r="H1000" s="24">
        <v>45538</v>
      </c>
      <c r="I1000" s="26">
        <v>2.20625025025128E+16</v>
      </c>
      <c r="J1000" s="22">
        <v>971039</v>
      </c>
      <c r="K1000" s="22" t="s">
        <v>41</v>
      </c>
      <c r="L1000" s="22" t="s">
        <v>39</v>
      </c>
      <c r="M1000" s="23">
        <v>45659</v>
      </c>
      <c r="N1000" s="24">
        <v>45941</v>
      </c>
      <c r="O1000" s="65" t="str">
        <f t="shared" si="15"/>
        <v>0 years, 9 months</v>
      </c>
      <c r="P1000" s="22" t="s">
        <v>39</v>
      </c>
      <c r="Q1000" s="22" t="s">
        <v>39</v>
      </c>
      <c r="R1000" s="22" t="s">
        <v>405</v>
      </c>
      <c r="S1000" s="22" t="s">
        <v>406</v>
      </c>
      <c r="T1000" s="22" t="s">
        <v>3046</v>
      </c>
      <c r="U1000" s="22" t="s">
        <v>2629</v>
      </c>
      <c r="V1000" s="22" t="s">
        <v>407</v>
      </c>
      <c r="W1000" s="22"/>
      <c r="X1000" s="22" t="s">
        <v>1191</v>
      </c>
      <c r="Y1000" s="22" t="s">
        <v>2113</v>
      </c>
      <c r="Z1000" s="25" t="s">
        <v>408</v>
      </c>
    </row>
    <row r="1001" spans="1:26" x14ac:dyDescent="0.25">
      <c r="A1001" s="16">
        <v>371</v>
      </c>
      <c r="B1001" s="17" t="s">
        <v>412</v>
      </c>
      <c r="C1001" s="17"/>
      <c r="D1001" s="17" t="s">
        <v>135</v>
      </c>
      <c r="E1001" s="17" t="s">
        <v>3062</v>
      </c>
      <c r="F1001" s="17" t="s">
        <v>2107</v>
      </c>
      <c r="G1001" s="17" t="s">
        <v>3063</v>
      </c>
      <c r="H1001" s="19" t="s">
        <v>229</v>
      </c>
      <c r="I1001" s="17">
        <v>502817271</v>
      </c>
      <c r="J1001" s="17">
        <v>971039</v>
      </c>
      <c r="K1001" s="17" t="s">
        <v>42</v>
      </c>
      <c r="L1001" s="17" t="s">
        <v>3064</v>
      </c>
      <c r="M1001" s="18">
        <v>45661</v>
      </c>
      <c r="N1001" s="19">
        <v>45941</v>
      </c>
      <c r="O1001" s="65" t="str">
        <f t="shared" si="15"/>
        <v>0 years, 9 months</v>
      </c>
      <c r="P1001" s="17" t="s">
        <v>39</v>
      </c>
      <c r="Q1001" s="17" t="s">
        <v>39</v>
      </c>
      <c r="R1001" s="17" t="s">
        <v>405</v>
      </c>
      <c r="S1001" s="17" t="s">
        <v>406</v>
      </c>
      <c r="T1001" s="17" t="s">
        <v>3065</v>
      </c>
      <c r="U1001" s="17" t="s">
        <v>3066</v>
      </c>
      <c r="V1001" s="17" t="s">
        <v>407</v>
      </c>
      <c r="W1001" s="17"/>
      <c r="X1001" s="17" t="s">
        <v>2112</v>
      </c>
      <c r="Y1001" s="17" t="s">
        <v>2113</v>
      </c>
      <c r="Z1001" s="20" t="s">
        <v>408</v>
      </c>
    </row>
    <row r="1002" spans="1:26" x14ac:dyDescent="0.25">
      <c r="A1002" s="21">
        <v>375</v>
      </c>
      <c r="B1002" s="22" t="s">
        <v>412</v>
      </c>
      <c r="C1002" s="22"/>
      <c r="D1002" s="22" t="s">
        <v>109</v>
      </c>
      <c r="E1002" s="22" t="s">
        <v>178</v>
      </c>
      <c r="F1002" s="22" t="s">
        <v>2107</v>
      </c>
      <c r="G1002" s="22" t="s">
        <v>39</v>
      </c>
      <c r="H1002" s="24" t="s">
        <v>39</v>
      </c>
      <c r="I1002" s="22">
        <v>2502558542</v>
      </c>
      <c r="J1002" s="22">
        <v>971039</v>
      </c>
      <c r="K1002" s="22" t="s">
        <v>41</v>
      </c>
      <c r="L1002" s="22" t="s">
        <v>3074</v>
      </c>
      <c r="M1002" s="23">
        <v>45659</v>
      </c>
      <c r="N1002" s="24">
        <v>45941</v>
      </c>
      <c r="O1002" s="65" t="str">
        <f t="shared" si="15"/>
        <v>0 years, 9 months</v>
      </c>
      <c r="P1002" s="22" t="s">
        <v>39</v>
      </c>
      <c r="Q1002" s="22" t="s">
        <v>39</v>
      </c>
      <c r="R1002" s="22" t="s">
        <v>405</v>
      </c>
      <c r="S1002" s="22" t="s">
        <v>406</v>
      </c>
      <c r="T1002" s="22" t="s">
        <v>3075</v>
      </c>
      <c r="U1002" s="22" t="s">
        <v>3076</v>
      </c>
      <c r="V1002" s="22" t="s">
        <v>407</v>
      </c>
      <c r="W1002" s="22"/>
      <c r="X1002" s="22" t="s">
        <v>2112</v>
      </c>
      <c r="Y1002" s="22" t="s">
        <v>2113</v>
      </c>
      <c r="Z1002" s="25" t="s">
        <v>408</v>
      </c>
    </row>
    <row r="1003" spans="1:26" x14ac:dyDescent="0.25">
      <c r="A1003" s="16">
        <v>385</v>
      </c>
      <c r="B1003" s="17" t="s">
        <v>412</v>
      </c>
      <c r="C1003" s="17"/>
      <c r="D1003" s="17" t="s">
        <v>2173</v>
      </c>
      <c r="E1003" s="17" t="s">
        <v>178</v>
      </c>
      <c r="F1003" s="17" t="s">
        <v>2107</v>
      </c>
      <c r="G1003" s="17" t="s">
        <v>3101</v>
      </c>
      <c r="H1003" s="19" t="s">
        <v>39</v>
      </c>
      <c r="I1003" s="17">
        <v>2210657</v>
      </c>
      <c r="J1003" s="17">
        <v>971039</v>
      </c>
      <c r="K1003" s="17" t="s">
        <v>42</v>
      </c>
      <c r="L1003" s="17" t="s">
        <v>39</v>
      </c>
      <c r="M1003" s="18">
        <v>45658</v>
      </c>
      <c r="N1003" s="19">
        <v>45941</v>
      </c>
      <c r="O1003" s="65" t="str">
        <f t="shared" si="15"/>
        <v>0 years, 9 months</v>
      </c>
      <c r="P1003" s="17" t="s">
        <v>39</v>
      </c>
      <c r="Q1003" s="17" t="s">
        <v>39</v>
      </c>
      <c r="R1003" s="17" t="s">
        <v>405</v>
      </c>
      <c r="S1003" s="17" t="s">
        <v>406</v>
      </c>
      <c r="T1003" s="17" t="s">
        <v>2284</v>
      </c>
      <c r="U1003" s="17" t="s">
        <v>2285</v>
      </c>
      <c r="V1003" s="17" t="s">
        <v>407</v>
      </c>
      <c r="W1003" s="17"/>
      <c r="X1003" s="17" t="s">
        <v>2112</v>
      </c>
      <c r="Y1003" s="17" t="s">
        <v>2113</v>
      </c>
      <c r="Z1003" s="20" t="s">
        <v>408</v>
      </c>
    </row>
    <row r="1004" spans="1:26" x14ac:dyDescent="0.25">
      <c r="A1004" s="16">
        <v>388</v>
      </c>
      <c r="B1004" s="17" t="s">
        <v>412</v>
      </c>
      <c r="C1004" s="17"/>
      <c r="D1004" s="17" t="s">
        <v>109</v>
      </c>
      <c r="E1004" s="17" t="s">
        <v>133</v>
      </c>
      <c r="F1004" s="17" t="s">
        <v>2107</v>
      </c>
      <c r="G1004" s="17" t="s">
        <v>3104</v>
      </c>
      <c r="H1004" s="19" t="s">
        <v>393</v>
      </c>
      <c r="I1004" s="17">
        <v>2503004736</v>
      </c>
      <c r="J1004" s="17">
        <v>971039</v>
      </c>
      <c r="K1004" s="17" t="s">
        <v>41</v>
      </c>
      <c r="L1004" s="17" t="s">
        <v>3105</v>
      </c>
      <c r="M1004" s="18">
        <v>45663</v>
      </c>
      <c r="N1004" s="19">
        <v>45941</v>
      </c>
      <c r="O1004" s="65" t="str">
        <f t="shared" si="15"/>
        <v>0 years, 9 months</v>
      </c>
      <c r="P1004" s="17" t="s">
        <v>39</v>
      </c>
      <c r="Q1004" s="17" t="s">
        <v>39</v>
      </c>
      <c r="R1004" s="17" t="s">
        <v>405</v>
      </c>
      <c r="S1004" s="17" t="s">
        <v>406</v>
      </c>
      <c r="T1004" s="17" t="s">
        <v>3106</v>
      </c>
      <c r="U1004" s="17" t="s">
        <v>3107</v>
      </c>
      <c r="V1004" s="17" t="s">
        <v>407</v>
      </c>
      <c r="W1004" s="17"/>
      <c r="X1004" s="17" t="s">
        <v>1191</v>
      </c>
      <c r="Y1004" s="17" t="s">
        <v>2113</v>
      </c>
      <c r="Z1004" s="20" t="s">
        <v>408</v>
      </c>
    </row>
    <row r="1005" spans="1:26" x14ac:dyDescent="0.25">
      <c r="A1005" s="21">
        <v>407</v>
      </c>
      <c r="B1005" s="22" t="s">
        <v>412</v>
      </c>
      <c r="C1005" s="22"/>
      <c r="D1005" s="22" t="s">
        <v>2150</v>
      </c>
      <c r="E1005" s="22" t="s">
        <v>3025</v>
      </c>
      <c r="F1005" s="22" t="s">
        <v>2107</v>
      </c>
      <c r="G1005" s="22" t="s">
        <v>3138</v>
      </c>
      <c r="H1005" s="24">
        <v>45606</v>
      </c>
      <c r="I1005" s="22">
        <v>2502963323</v>
      </c>
      <c r="J1005" s="22">
        <v>971039</v>
      </c>
      <c r="K1005" s="22" t="s">
        <v>41</v>
      </c>
      <c r="L1005" s="22" t="s">
        <v>3139</v>
      </c>
      <c r="M1005" s="23">
        <v>45661</v>
      </c>
      <c r="N1005" s="24">
        <v>45941</v>
      </c>
      <c r="O1005" s="65" t="str">
        <f t="shared" si="15"/>
        <v>0 years, 9 months</v>
      </c>
      <c r="P1005" s="22" t="s">
        <v>39</v>
      </c>
      <c r="Q1005" s="22" t="s">
        <v>39</v>
      </c>
      <c r="R1005" s="22" t="s">
        <v>405</v>
      </c>
      <c r="S1005" s="22" t="s">
        <v>406</v>
      </c>
      <c r="T1005" s="22" t="s">
        <v>2284</v>
      </c>
      <c r="U1005" s="22" t="s">
        <v>2285</v>
      </c>
      <c r="V1005" s="22" t="s">
        <v>407</v>
      </c>
      <c r="W1005" s="22"/>
      <c r="X1005" s="22" t="s">
        <v>2112</v>
      </c>
      <c r="Y1005" s="22" t="s">
        <v>2113</v>
      </c>
      <c r="Z1005" s="25" t="s">
        <v>408</v>
      </c>
    </row>
    <row r="1006" spans="1:26" x14ac:dyDescent="0.25">
      <c r="A1006" s="21">
        <v>431</v>
      </c>
      <c r="B1006" s="22" t="s">
        <v>412</v>
      </c>
      <c r="C1006" s="22"/>
      <c r="D1006" s="22" t="s">
        <v>43</v>
      </c>
      <c r="E1006" s="22" t="s">
        <v>3189</v>
      </c>
      <c r="F1006" s="22" t="s">
        <v>2107</v>
      </c>
      <c r="G1006" s="22" t="s">
        <v>3190</v>
      </c>
      <c r="H1006" s="24" t="s">
        <v>39</v>
      </c>
      <c r="I1006" s="22">
        <v>28390102</v>
      </c>
      <c r="J1006" s="22">
        <v>971039</v>
      </c>
      <c r="K1006" s="22" t="s">
        <v>42</v>
      </c>
      <c r="L1006" s="22" t="s">
        <v>39</v>
      </c>
      <c r="M1006" s="23">
        <v>45597</v>
      </c>
      <c r="N1006" s="24">
        <v>45880</v>
      </c>
      <c r="O1006" s="65" t="str">
        <f t="shared" si="15"/>
        <v>0 years, 9 months</v>
      </c>
      <c r="P1006" s="22" t="s">
        <v>39</v>
      </c>
      <c r="Q1006" s="22" t="s">
        <v>39</v>
      </c>
      <c r="R1006" s="22" t="s">
        <v>405</v>
      </c>
      <c r="S1006" s="22" t="s">
        <v>406</v>
      </c>
      <c r="T1006" s="22" t="s">
        <v>2250</v>
      </c>
      <c r="U1006" s="22" t="s">
        <v>2251</v>
      </c>
      <c r="V1006" s="22" t="s">
        <v>407</v>
      </c>
      <c r="W1006" s="22"/>
      <c r="X1006" s="22" t="s">
        <v>1191</v>
      </c>
      <c r="Y1006" s="22" t="s">
        <v>2113</v>
      </c>
      <c r="Z1006" s="25" t="s">
        <v>408</v>
      </c>
    </row>
    <row r="1007" spans="1:26" x14ac:dyDescent="0.25">
      <c r="A1007" s="21">
        <v>438</v>
      </c>
      <c r="B1007" s="22" t="s">
        <v>412</v>
      </c>
      <c r="C1007" s="22"/>
      <c r="D1007" s="22" t="s">
        <v>43</v>
      </c>
      <c r="E1007" s="22" t="s">
        <v>91</v>
      </c>
      <c r="F1007" s="22" t="s">
        <v>2107</v>
      </c>
      <c r="G1007" s="22" t="s">
        <v>39</v>
      </c>
      <c r="H1007" s="24" t="s">
        <v>39</v>
      </c>
      <c r="I1007" s="22">
        <v>609116</v>
      </c>
      <c r="J1007" s="22">
        <v>971039</v>
      </c>
      <c r="K1007" s="22" t="s">
        <v>42</v>
      </c>
      <c r="L1007" s="22" t="s">
        <v>3195</v>
      </c>
      <c r="M1007" s="23">
        <v>45658</v>
      </c>
      <c r="N1007" s="24">
        <v>45941</v>
      </c>
      <c r="O1007" s="65" t="str">
        <f t="shared" si="15"/>
        <v>0 years, 9 months</v>
      </c>
      <c r="P1007" s="22" t="s">
        <v>39</v>
      </c>
      <c r="Q1007" s="22" t="s">
        <v>39</v>
      </c>
      <c r="R1007" s="22" t="s">
        <v>405</v>
      </c>
      <c r="S1007" s="22" t="s">
        <v>406</v>
      </c>
      <c r="T1007" s="22" t="s">
        <v>2260</v>
      </c>
      <c r="U1007" s="22" t="s">
        <v>2261</v>
      </c>
      <c r="V1007" s="22" t="s">
        <v>407</v>
      </c>
      <c r="W1007" s="22"/>
      <c r="X1007" s="22" t="s">
        <v>1191</v>
      </c>
      <c r="Y1007" s="22" t="s">
        <v>2113</v>
      </c>
      <c r="Z1007" s="25" t="s">
        <v>408</v>
      </c>
    </row>
    <row r="1008" spans="1:26" x14ac:dyDescent="0.25">
      <c r="A1008" s="16">
        <v>442</v>
      </c>
      <c r="B1008" s="17" t="s">
        <v>412</v>
      </c>
      <c r="C1008" s="17"/>
      <c r="D1008" s="17" t="s">
        <v>2173</v>
      </c>
      <c r="E1008" s="17" t="s">
        <v>178</v>
      </c>
      <c r="F1008" s="17" t="s">
        <v>2107</v>
      </c>
      <c r="G1008" s="17" t="s">
        <v>178</v>
      </c>
      <c r="H1008" s="19" t="s">
        <v>219</v>
      </c>
      <c r="I1008" s="17">
        <v>2553835</v>
      </c>
      <c r="J1008" s="17">
        <v>971039</v>
      </c>
      <c r="K1008" s="17" t="s">
        <v>41</v>
      </c>
      <c r="L1008" s="17" t="s">
        <v>39</v>
      </c>
      <c r="M1008" s="18">
        <v>45659</v>
      </c>
      <c r="N1008" s="19">
        <v>45941</v>
      </c>
      <c r="O1008" s="65" t="str">
        <f t="shared" si="15"/>
        <v>0 years, 9 months</v>
      </c>
      <c r="P1008" s="17" t="s">
        <v>39</v>
      </c>
      <c r="Q1008" s="17" t="s">
        <v>39</v>
      </c>
      <c r="R1008" s="17" t="s">
        <v>405</v>
      </c>
      <c r="S1008" s="17" t="s">
        <v>406</v>
      </c>
      <c r="T1008" s="17" t="s">
        <v>3197</v>
      </c>
      <c r="U1008" s="17" t="s">
        <v>3198</v>
      </c>
      <c r="V1008" s="17" t="s">
        <v>407</v>
      </c>
      <c r="W1008" s="17"/>
      <c r="X1008" s="17" t="s">
        <v>2112</v>
      </c>
      <c r="Y1008" s="17" t="s">
        <v>2113</v>
      </c>
      <c r="Z1008" s="20" t="s">
        <v>408</v>
      </c>
    </row>
    <row r="1009" spans="1:26" x14ac:dyDescent="0.25">
      <c r="A1009" s="21">
        <v>464</v>
      </c>
      <c r="B1009" s="22" t="s">
        <v>412</v>
      </c>
      <c r="C1009" s="22"/>
      <c r="D1009" s="22" t="s">
        <v>565</v>
      </c>
      <c r="E1009" s="22" t="s">
        <v>566</v>
      </c>
      <c r="F1009" s="22" t="s">
        <v>2107</v>
      </c>
      <c r="G1009" s="22" t="s">
        <v>3240</v>
      </c>
      <c r="H1009" s="24" t="s">
        <v>39</v>
      </c>
      <c r="I1009" s="22" t="s">
        <v>3241</v>
      </c>
      <c r="J1009" s="22">
        <v>971039</v>
      </c>
      <c r="K1009" s="22" t="s">
        <v>41</v>
      </c>
      <c r="L1009" s="22" t="s">
        <v>2391</v>
      </c>
      <c r="M1009" s="23">
        <v>45689</v>
      </c>
      <c r="N1009" s="24">
        <v>45971</v>
      </c>
      <c r="O1009" s="65" t="str">
        <f t="shared" si="15"/>
        <v>0 years, 9 months</v>
      </c>
      <c r="P1009" s="22" t="s">
        <v>39</v>
      </c>
      <c r="Q1009" s="22" t="s">
        <v>39</v>
      </c>
      <c r="R1009" s="22" t="s">
        <v>405</v>
      </c>
      <c r="S1009" s="22" t="s">
        <v>406</v>
      </c>
      <c r="T1009" s="22" t="s">
        <v>2206</v>
      </c>
      <c r="U1009" s="22" t="s">
        <v>2207</v>
      </c>
      <c r="V1009" s="22" t="s">
        <v>407</v>
      </c>
      <c r="W1009" s="22"/>
      <c r="X1009" s="22" t="s">
        <v>2112</v>
      </c>
      <c r="Y1009" s="22" t="s">
        <v>2113</v>
      </c>
      <c r="Z1009" s="25" t="s">
        <v>408</v>
      </c>
    </row>
    <row r="1010" spans="1:26" x14ac:dyDescent="0.25">
      <c r="A1010" s="21">
        <v>474</v>
      </c>
      <c r="B1010" s="22" t="s">
        <v>412</v>
      </c>
      <c r="C1010" s="22"/>
      <c r="D1010" s="22" t="s">
        <v>109</v>
      </c>
      <c r="E1010" s="22" t="s">
        <v>126</v>
      </c>
      <c r="F1010" s="22" t="s">
        <v>2107</v>
      </c>
      <c r="G1010" s="22" t="s">
        <v>3267</v>
      </c>
      <c r="H1010" s="24" t="s">
        <v>334</v>
      </c>
      <c r="I1010" s="22" t="s">
        <v>3268</v>
      </c>
      <c r="J1010" s="22">
        <v>971039</v>
      </c>
      <c r="K1010" s="22" t="s">
        <v>41</v>
      </c>
      <c r="L1010" s="22" t="s">
        <v>3269</v>
      </c>
      <c r="M1010" s="23">
        <v>45659</v>
      </c>
      <c r="N1010" s="24">
        <v>45941</v>
      </c>
      <c r="O1010" s="65" t="str">
        <f t="shared" si="15"/>
        <v>0 years, 9 months</v>
      </c>
      <c r="P1010" s="22" t="s">
        <v>39</v>
      </c>
      <c r="Q1010" s="22" t="s">
        <v>39</v>
      </c>
      <c r="R1010" s="22" t="s">
        <v>405</v>
      </c>
      <c r="S1010" s="22" t="s">
        <v>406</v>
      </c>
      <c r="T1010" s="22" t="s">
        <v>3270</v>
      </c>
      <c r="U1010" s="22" t="s">
        <v>3271</v>
      </c>
      <c r="V1010" s="22" t="s">
        <v>407</v>
      </c>
      <c r="W1010" s="22"/>
      <c r="X1010" s="22" t="s">
        <v>2112</v>
      </c>
      <c r="Y1010" s="22" t="s">
        <v>2113</v>
      </c>
      <c r="Z1010" s="25" t="s">
        <v>408</v>
      </c>
    </row>
    <row r="1011" spans="1:26" x14ac:dyDescent="0.25">
      <c r="A1011" s="21">
        <v>495</v>
      </c>
      <c r="B1011" s="22" t="s">
        <v>412</v>
      </c>
      <c r="C1011" s="22"/>
      <c r="D1011" s="22" t="s">
        <v>43</v>
      </c>
      <c r="E1011" s="22" t="s">
        <v>3179</v>
      </c>
      <c r="F1011" s="22" t="s">
        <v>2107</v>
      </c>
      <c r="G1011" s="22" t="s">
        <v>3312</v>
      </c>
      <c r="H1011" s="24">
        <v>45719</v>
      </c>
      <c r="I1011" s="22">
        <v>2662221</v>
      </c>
      <c r="J1011" s="22">
        <v>971039</v>
      </c>
      <c r="K1011" s="22" t="s">
        <v>42</v>
      </c>
      <c r="L1011" s="22" t="s">
        <v>3282</v>
      </c>
      <c r="M1011" s="23">
        <v>45597</v>
      </c>
      <c r="N1011" s="24">
        <v>45880</v>
      </c>
      <c r="O1011" s="65" t="str">
        <f t="shared" si="15"/>
        <v>0 years, 9 months</v>
      </c>
      <c r="P1011" s="22" t="s">
        <v>39</v>
      </c>
      <c r="Q1011" s="22" t="s">
        <v>39</v>
      </c>
      <c r="R1011" s="22" t="s">
        <v>405</v>
      </c>
      <c r="S1011" s="22" t="s">
        <v>406</v>
      </c>
      <c r="T1011" s="22" t="s">
        <v>3313</v>
      </c>
      <c r="U1011" s="22" t="s">
        <v>3314</v>
      </c>
      <c r="V1011" s="22" t="s">
        <v>407</v>
      </c>
      <c r="W1011" s="22"/>
      <c r="X1011" s="22" t="s">
        <v>419</v>
      </c>
      <c r="Y1011" s="22" t="s">
        <v>2113</v>
      </c>
      <c r="Z1011" s="25" t="s">
        <v>408</v>
      </c>
    </row>
    <row r="1012" spans="1:26" x14ac:dyDescent="0.25">
      <c r="A1012" s="16">
        <v>513</v>
      </c>
      <c r="B1012" s="17" t="s">
        <v>412</v>
      </c>
      <c r="C1012" s="17"/>
      <c r="D1012" s="17" t="s">
        <v>43</v>
      </c>
      <c r="E1012" s="17" t="s">
        <v>94</v>
      </c>
      <c r="F1012" s="17" t="s">
        <v>2107</v>
      </c>
      <c r="G1012" s="17" t="s">
        <v>3350</v>
      </c>
      <c r="H1012" s="19" t="s">
        <v>39</v>
      </c>
      <c r="I1012" s="17">
        <v>2503063527</v>
      </c>
      <c r="J1012" s="17">
        <v>971039</v>
      </c>
      <c r="K1012" s="17" t="s">
        <v>39</v>
      </c>
      <c r="L1012" s="17" t="s">
        <v>3329</v>
      </c>
      <c r="M1012" s="18">
        <v>45597</v>
      </c>
      <c r="N1012" s="19">
        <v>45880</v>
      </c>
      <c r="O1012" s="65" t="str">
        <f t="shared" si="15"/>
        <v>0 years, 9 months</v>
      </c>
      <c r="P1012" s="17" t="s">
        <v>39</v>
      </c>
      <c r="Q1012" s="17" t="s">
        <v>39</v>
      </c>
      <c r="R1012" s="17" t="s">
        <v>405</v>
      </c>
      <c r="S1012" s="17" t="s">
        <v>406</v>
      </c>
      <c r="T1012" s="17" t="s">
        <v>2169</v>
      </c>
      <c r="U1012" s="17" t="s">
        <v>2170</v>
      </c>
      <c r="V1012" s="17" t="s">
        <v>407</v>
      </c>
      <c r="W1012" s="17"/>
      <c r="X1012" s="17" t="s">
        <v>1191</v>
      </c>
      <c r="Y1012" s="17" t="s">
        <v>2113</v>
      </c>
      <c r="Z1012" s="20" t="s">
        <v>408</v>
      </c>
    </row>
    <row r="1013" spans="1:26" x14ac:dyDescent="0.25">
      <c r="A1013" s="21">
        <v>533</v>
      </c>
      <c r="B1013" s="22" t="s">
        <v>412</v>
      </c>
      <c r="C1013" s="22"/>
      <c r="D1013" s="22" t="s">
        <v>109</v>
      </c>
      <c r="E1013" s="22" t="s">
        <v>3389</v>
      </c>
      <c r="F1013" s="22" t="s">
        <v>2107</v>
      </c>
      <c r="G1013" s="22" t="s">
        <v>3390</v>
      </c>
      <c r="H1013" s="24" t="s">
        <v>3391</v>
      </c>
      <c r="I1013" s="22">
        <v>2502949731</v>
      </c>
      <c r="J1013" s="22">
        <v>971039</v>
      </c>
      <c r="K1013" s="22" t="s">
        <v>41</v>
      </c>
      <c r="L1013" s="22" t="s">
        <v>3392</v>
      </c>
      <c r="M1013" s="23">
        <v>45662</v>
      </c>
      <c r="N1013" s="24">
        <v>45942</v>
      </c>
      <c r="O1013" s="65" t="str">
        <f t="shared" si="15"/>
        <v>0 years, 9 months</v>
      </c>
      <c r="P1013" s="22" t="s">
        <v>39</v>
      </c>
      <c r="Q1013" s="22" t="s">
        <v>39</v>
      </c>
      <c r="R1013" s="22" t="s">
        <v>405</v>
      </c>
      <c r="S1013" s="22" t="s">
        <v>406</v>
      </c>
      <c r="T1013" s="22" t="s">
        <v>3393</v>
      </c>
      <c r="U1013" s="22" t="s">
        <v>3394</v>
      </c>
      <c r="V1013" s="22" t="s">
        <v>407</v>
      </c>
      <c r="W1013" s="22"/>
      <c r="X1013" s="22" t="s">
        <v>2112</v>
      </c>
      <c r="Y1013" s="22" t="s">
        <v>2113</v>
      </c>
      <c r="Z1013" s="25" t="s">
        <v>408</v>
      </c>
    </row>
    <row r="1014" spans="1:26" x14ac:dyDescent="0.25">
      <c r="A1014" s="16">
        <v>534</v>
      </c>
      <c r="B1014" s="17" t="s">
        <v>412</v>
      </c>
      <c r="C1014" s="17"/>
      <c r="D1014" s="17" t="s">
        <v>2173</v>
      </c>
      <c r="E1014" s="17" t="s">
        <v>178</v>
      </c>
      <c r="F1014" s="17" t="s">
        <v>2107</v>
      </c>
      <c r="G1014" s="17" t="s">
        <v>3395</v>
      </c>
      <c r="H1014" s="19" t="s">
        <v>306</v>
      </c>
      <c r="I1014" s="17" t="s">
        <v>178</v>
      </c>
      <c r="J1014" s="17">
        <v>971039</v>
      </c>
      <c r="K1014" s="17" t="s">
        <v>178</v>
      </c>
      <c r="L1014" s="17" t="s">
        <v>39</v>
      </c>
      <c r="M1014" s="18">
        <v>45661</v>
      </c>
      <c r="N1014" s="19">
        <v>45941</v>
      </c>
      <c r="O1014" s="65" t="str">
        <f t="shared" si="15"/>
        <v>0 years, 9 months</v>
      </c>
      <c r="P1014" s="17" t="s">
        <v>39</v>
      </c>
      <c r="Q1014" s="17" t="s">
        <v>39</v>
      </c>
      <c r="R1014" s="17" t="s">
        <v>405</v>
      </c>
      <c r="S1014" s="17" t="s">
        <v>406</v>
      </c>
      <c r="T1014" s="17" t="s">
        <v>2628</v>
      </c>
      <c r="U1014" s="17" t="s">
        <v>2629</v>
      </c>
      <c r="V1014" s="17" t="s">
        <v>407</v>
      </c>
      <c r="W1014" s="17"/>
      <c r="X1014" s="17" t="s">
        <v>2112</v>
      </c>
      <c r="Y1014" s="17" t="s">
        <v>2113</v>
      </c>
      <c r="Z1014" s="20" t="s">
        <v>408</v>
      </c>
    </row>
    <row r="1015" spans="1:26" x14ac:dyDescent="0.25">
      <c r="A1015" s="21">
        <v>535</v>
      </c>
      <c r="B1015" s="22" t="s">
        <v>412</v>
      </c>
      <c r="C1015" s="22"/>
      <c r="D1015" s="22" t="s">
        <v>43</v>
      </c>
      <c r="E1015" s="22" t="s">
        <v>3179</v>
      </c>
      <c r="F1015" s="22" t="s">
        <v>2107</v>
      </c>
      <c r="G1015" s="22" t="s">
        <v>3396</v>
      </c>
      <c r="H1015" s="24">
        <v>45605</v>
      </c>
      <c r="I1015" s="22">
        <v>2915862</v>
      </c>
      <c r="J1015" s="22">
        <v>971039</v>
      </c>
      <c r="K1015" s="22" t="s">
        <v>42</v>
      </c>
      <c r="L1015" s="22" t="s">
        <v>3262</v>
      </c>
      <c r="M1015" s="23">
        <v>45597</v>
      </c>
      <c r="N1015" s="24">
        <v>45880</v>
      </c>
      <c r="O1015" s="65" t="str">
        <f t="shared" si="15"/>
        <v>0 years, 9 months</v>
      </c>
      <c r="P1015" s="22" t="s">
        <v>39</v>
      </c>
      <c r="Q1015" s="22" t="s">
        <v>39</v>
      </c>
      <c r="R1015" s="22" t="s">
        <v>405</v>
      </c>
      <c r="S1015" s="22" t="s">
        <v>406</v>
      </c>
      <c r="T1015" s="22" t="s">
        <v>2847</v>
      </c>
      <c r="U1015" s="22" t="s">
        <v>2848</v>
      </c>
      <c r="V1015" s="22" t="s">
        <v>407</v>
      </c>
      <c r="W1015" s="22"/>
      <c r="X1015" s="22" t="s">
        <v>1191</v>
      </c>
      <c r="Y1015" s="22" t="s">
        <v>2113</v>
      </c>
      <c r="Z1015" s="25" t="s">
        <v>408</v>
      </c>
    </row>
    <row r="1016" spans="1:26" x14ac:dyDescent="0.25">
      <c r="A1016" s="16">
        <v>536</v>
      </c>
      <c r="B1016" s="17" t="s">
        <v>412</v>
      </c>
      <c r="C1016" s="17"/>
      <c r="D1016" s="17" t="s">
        <v>3397</v>
      </c>
      <c r="E1016" s="17" t="s">
        <v>178</v>
      </c>
      <c r="F1016" s="17" t="s">
        <v>2107</v>
      </c>
      <c r="G1016" s="17" t="s">
        <v>3398</v>
      </c>
      <c r="H1016" s="19" t="s">
        <v>3391</v>
      </c>
      <c r="I1016" s="17" t="s">
        <v>3399</v>
      </c>
      <c r="J1016" s="17">
        <v>971039</v>
      </c>
      <c r="K1016" s="17" t="s">
        <v>42</v>
      </c>
      <c r="L1016" s="17" t="s">
        <v>3400</v>
      </c>
      <c r="M1016" s="18">
        <v>45659</v>
      </c>
      <c r="N1016" s="19">
        <v>45941</v>
      </c>
      <c r="O1016" s="65" t="str">
        <f t="shared" si="15"/>
        <v>0 years, 9 months</v>
      </c>
      <c r="P1016" s="17" t="s">
        <v>39</v>
      </c>
      <c r="Q1016" s="17" t="s">
        <v>39</v>
      </c>
      <c r="R1016" s="17" t="s">
        <v>405</v>
      </c>
      <c r="S1016" s="17" t="s">
        <v>406</v>
      </c>
      <c r="T1016" s="17" t="s">
        <v>3401</v>
      </c>
      <c r="U1016" s="17" t="s">
        <v>3402</v>
      </c>
      <c r="V1016" s="17" t="s">
        <v>407</v>
      </c>
      <c r="W1016" s="17"/>
      <c r="X1016" s="17" t="s">
        <v>419</v>
      </c>
      <c r="Y1016" s="17" t="s">
        <v>2113</v>
      </c>
      <c r="Z1016" s="20" t="s">
        <v>408</v>
      </c>
    </row>
    <row r="1017" spans="1:26" x14ac:dyDescent="0.25">
      <c r="A1017" s="21">
        <v>545</v>
      </c>
      <c r="B1017" s="22" t="s">
        <v>412</v>
      </c>
      <c r="C1017" s="22"/>
      <c r="D1017" s="22" t="s">
        <v>2173</v>
      </c>
      <c r="E1017" s="22" t="s">
        <v>2173</v>
      </c>
      <c r="F1017" s="22" t="s">
        <v>2107</v>
      </c>
      <c r="G1017" s="22" t="s">
        <v>39</v>
      </c>
      <c r="H1017" s="24" t="s">
        <v>39</v>
      </c>
      <c r="I1017" s="22" t="s">
        <v>39</v>
      </c>
      <c r="J1017" s="22">
        <v>971039</v>
      </c>
      <c r="K1017" s="22" t="s">
        <v>39</v>
      </c>
      <c r="L1017" s="22" t="s">
        <v>39</v>
      </c>
      <c r="M1017" s="23">
        <v>45659</v>
      </c>
      <c r="N1017" s="24">
        <v>45941</v>
      </c>
      <c r="O1017" s="65" t="str">
        <f t="shared" si="15"/>
        <v>0 years, 9 months</v>
      </c>
      <c r="P1017" s="22" t="s">
        <v>39</v>
      </c>
      <c r="Q1017" s="22" t="s">
        <v>39</v>
      </c>
      <c r="R1017" s="22" t="s">
        <v>405</v>
      </c>
      <c r="S1017" s="22" t="s">
        <v>406</v>
      </c>
      <c r="T1017" s="22" t="s">
        <v>2121</v>
      </c>
      <c r="U1017" s="22" t="s">
        <v>2122</v>
      </c>
      <c r="V1017" s="22" t="s">
        <v>407</v>
      </c>
      <c r="W1017" s="22"/>
      <c r="X1017" s="22" t="s">
        <v>2112</v>
      </c>
      <c r="Y1017" s="22" t="s">
        <v>2113</v>
      </c>
      <c r="Z1017" s="25" t="s">
        <v>408</v>
      </c>
    </row>
    <row r="1018" spans="1:26" x14ac:dyDescent="0.25">
      <c r="A1018" s="16">
        <v>560</v>
      </c>
      <c r="B1018" s="17" t="s">
        <v>412</v>
      </c>
      <c r="C1018" s="17"/>
      <c r="D1018" s="17" t="s">
        <v>109</v>
      </c>
      <c r="E1018" s="17" t="s">
        <v>178</v>
      </c>
      <c r="F1018" s="17" t="s">
        <v>2107</v>
      </c>
      <c r="G1018" s="17" t="s">
        <v>178</v>
      </c>
      <c r="H1018" s="19" t="s">
        <v>306</v>
      </c>
      <c r="I1018" s="17">
        <v>2387845</v>
      </c>
      <c r="J1018" s="17">
        <v>971039</v>
      </c>
      <c r="K1018" s="17" t="s">
        <v>42</v>
      </c>
      <c r="L1018" s="17" t="s">
        <v>2450</v>
      </c>
      <c r="M1018" s="18">
        <v>45659</v>
      </c>
      <c r="N1018" s="19">
        <v>45941</v>
      </c>
      <c r="O1018" s="65" t="str">
        <f t="shared" si="15"/>
        <v>0 years, 9 months</v>
      </c>
      <c r="P1018" s="17" t="s">
        <v>39</v>
      </c>
      <c r="Q1018" s="17" t="s">
        <v>39</v>
      </c>
      <c r="R1018" s="17" t="s">
        <v>405</v>
      </c>
      <c r="S1018" s="17" t="s">
        <v>406</v>
      </c>
      <c r="T1018" s="17" t="s">
        <v>2250</v>
      </c>
      <c r="U1018" s="17" t="s">
        <v>2251</v>
      </c>
      <c r="V1018" s="17" t="s">
        <v>407</v>
      </c>
      <c r="W1018" s="17"/>
      <c r="X1018" s="17" t="s">
        <v>2112</v>
      </c>
      <c r="Y1018" s="17" t="s">
        <v>2113</v>
      </c>
      <c r="Z1018" s="20" t="s">
        <v>408</v>
      </c>
    </row>
    <row r="1019" spans="1:26" x14ac:dyDescent="0.25">
      <c r="A1019" s="21">
        <v>614</v>
      </c>
      <c r="B1019" s="22" t="s">
        <v>412</v>
      </c>
      <c r="C1019" s="22"/>
      <c r="D1019" s="22" t="s">
        <v>73</v>
      </c>
      <c r="E1019" s="22" t="s">
        <v>98</v>
      </c>
      <c r="F1019" s="22" t="s">
        <v>2107</v>
      </c>
      <c r="G1019" s="22" t="s">
        <v>178</v>
      </c>
      <c r="H1019" s="24">
        <v>45474</v>
      </c>
      <c r="I1019" s="22" t="s">
        <v>178</v>
      </c>
      <c r="J1019" s="22">
        <v>971039</v>
      </c>
      <c r="K1019" s="22" t="s">
        <v>178</v>
      </c>
      <c r="L1019" s="22" t="s">
        <v>39</v>
      </c>
      <c r="M1019" s="23">
        <v>45659</v>
      </c>
      <c r="N1019" s="24">
        <v>45941</v>
      </c>
      <c r="O1019" s="65" t="str">
        <f t="shared" si="15"/>
        <v>0 years, 9 months</v>
      </c>
      <c r="P1019" s="22" t="s">
        <v>39</v>
      </c>
      <c r="Q1019" s="22" t="s">
        <v>39</v>
      </c>
      <c r="R1019" s="22" t="s">
        <v>405</v>
      </c>
      <c r="S1019" s="22" t="s">
        <v>406</v>
      </c>
      <c r="T1019" s="22" t="s">
        <v>3419</v>
      </c>
      <c r="U1019" s="22" t="s">
        <v>3420</v>
      </c>
      <c r="V1019" s="22" t="s">
        <v>407</v>
      </c>
      <c r="W1019" s="22"/>
      <c r="X1019" s="22" t="s">
        <v>2112</v>
      </c>
      <c r="Y1019" s="22" t="s">
        <v>2113</v>
      </c>
      <c r="Z1019" s="25" t="s">
        <v>408</v>
      </c>
    </row>
    <row r="1020" spans="1:26" x14ac:dyDescent="0.25">
      <c r="A1020" s="21">
        <v>616</v>
      </c>
      <c r="B1020" s="22" t="s">
        <v>412</v>
      </c>
      <c r="C1020" s="22"/>
      <c r="D1020" s="22" t="s">
        <v>3581</v>
      </c>
      <c r="E1020" s="22" t="s">
        <v>607</v>
      </c>
      <c r="F1020" s="22" t="s">
        <v>2107</v>
      </c>
      <c r="G1020" s="22" t="s">
        <v>3582</v>
      </c>
      <c r="H1020" s="24" t="s">
        <v>39</v>
      </c>
      <c r="I1020" s="22" t="s">
        <v>3583</v>
      </c>
      <c r="J1020" s="22">
        <v>971039</v>
      </c>
      <c r="K1020" s="22" t="s">
        <v>42</v>
      </c>
      <c r="L1020" s="22" t="s">
        <v>3584</v>
      </c>
      <c r="M1020" s="23">
        <v>45662</v>
      </c>
      <c r="N1020" s="24">
        <v>45941</v>
      </c>
      <c r="O1020" s="65" t="str">
        <f t="shared" si="15"/>
        <v>0 years, 9 months</v>
      </c>
      <c r="P1020" s="22" t="s">
        <v>39</v>
      </c>
      <c r="Q1020" s="22" t="s">
        <v>39</v>
      </c>
      <c r="R1020" s="22" t="s">
        <v>405</v>
      </c>
      <c r="S1020" s="22" t="s">
        <v>406</v>
      </c>
      <c r="T1020" s="22" t="s">
        <v>2250</v>
      </c>
      <c r="U1020" s="22" t="s">
        <v>2251</v>
      </c>
      <c r="V1020" s="22" t="s">
        <v>407</v>
      </c>
      <c r="W1020" s="22"/>
      <c r="X1020" s="22" t="s">
        <v>2112</v>
      </c>
      <c r="Y1020" s="22" t="s">
        <v>2113</v>
      </c>
      <c r="Z1020" s="25" t="s">
        <v>408</v>
      </c>
    </row>
    <row r="1021" spans="1:26" x14ac:dyDescent="0.25">
      <c r="A1021" s="21">
        <v>629</v>
      </c>
      <c r="B1021" s="22" t="s">
        <v>412</v>
      </c>
      <c r="C1021" s="22"/>
      <c r="D1021" s="22" t="s">
        <v>83</v>
      </c>
      <c r="E1021" s="22" t="s">
        <v>178</v>
      </c>
      <c r="F1021" s="22" t="s">
        <v>2107</v>
      </c>
      <c r="G1021" s="22" t="s">
        <v>3613</v>
      </c>
      <c r="H1021" s="24" t="s">
        <v>39</v>
      </c>
      <c r="I1021" s="22">
        <v>2698327</v>
      </c>
      <c r="J1021" s="22">
        <v>971039</v>
      </c>
      <c r="K1021" s="22" t="s">
        <v>41</v>
      </c>
      <c r="L1021" s="22" t="s">
        <v>39</v>
      </c>
      <c r="M1021" s="23">
        <v>45658</v>
      </c>
      <c r="N1021" s="24">
        <v>45941</v>
      </c>
      <c r="O1021" s="65" t="str">
        <f t="shared" si="15"/>
        <v>0 years, 9 months</v>
      </c>
      <c r="P1021" s="22" t="s">
        <v>39</v>
      </c>
      <c r="Q1021" s="22" t="s">
        <v>39</v>
      </c>
      <c r="R1021" s="22" t="s">
        <v>405</v>
      </c>
      <c r="S1021" s="22" t="s">
        <v>406</v>
      </c>
      <c r="T1021" s="22" t="s">
        <v>3614</v>
      </c>
      <c r="U1021" s="22" t="s">
        <v>3615</v>
      </c>
      <c r="V1021" s="22" t="s">
        <v>407</v>
      </c>
      <c r="W1021" s="22"/>
      <c r="X1021" s="22" t="s">
        <v>2112</v>
      </c>
      <c r="Y1021" s="22" t="s">
        <v>2113</v>
      </c>
      <c r="Z1021" s="25" t="s">
        <v>408</v>
      </c>
    </row>
    <row r="1022" spans="1:26" x14ac:dyDescent="0.25">
      <c r="A1022" s="16">
        <v>634</v>
      </c>
      <c r="B1022" s="17" t="s">
        <v>412</v>
      </c>
      <c r="C1022" s="17"/>
      <c r="D1022" s="17" t="s">
        <v>56</v>
      </c>
      <c r="E1022" s="17" t="s">
        <v>64</v>
      </c>
      <c r="F1022" s="17" t="s">
        <v>2107</v>
      </c>
      <c r="G1022" s="17" t="s">
        <v>3626</v>
      </c>
      <c r="H1022" s="19" t="s">
        <v>280</v>
      </c>
      <c r="I1022" s="17" t="s">
        <v>3627</v>
      </c>
      <c r="J1022" s="17">
        <v>971039</v>
      </c>
      <c r="K1022" s="17" t="s">
        <v>39</v>
      </c>
      <c r="L1022" s="17" t="s">
        <v>3628</v>
      </c>
      <c r="M1022" s="18">
        <v>45748</v>
      </c>
      <c r="N1022" s="24">
        <v>46028</v>
      </c>
      <c r="O1022" s="65" t="str">
        <f t="shared" si="15"/>
        <v>0 years, 9 months</v>
      </c>
      <c r="P1022" s="17" t="s">
        <v>39</v>
      </c>
      <c r="Q1022" s="17" t="s">
        <v>39</v>
      </c>
      <c r="R1022" s="17" t="s">
        <v>409</v>
      </c>
      <c r="S1022" s="17" t="s">
        <v>410</v>
      </c>
      <c r="T1022" s="17" t="s">
        <v>39</v>
      </c>
      <c r="U1022" s="17"/>
      <c r="V1022" s="17" t="s">
        <v>411</v>
      </c>
      <c r="W1022" s="17"/>
      <c r="X1022" s="17" t="s">
        <v>2112</v>
      </c>
      <c r="Y1022" s="17" t="s">
        <v>2113</v>
      </c>
      <c r="Z1022" s="20" t="s">
        <v>408</v>
      </c>
    </row>
    <row r="1023" spans="1:26" x14ac:dyDescent="0.25">
      <c r="A1023" s="21">
        <v>640</v>
      </c>
      <c r="B1023" s="22" t="s">
        <v>412</v>
      </c>
      <c r="C1023" s="22"/>
      <c r="D1023" s="22" t="s">
        <v>43</v>
      </c>
      <c r="E1023" s="22" t="s">
        <v>3642</v>
      </c>
      <c r="F1023" s="22" t="s">
        <v>2107</v>
      </c>
      <c r="G1023" s="22" t="s">
        <v>3643</v>
      </c>
      <c r="H1023" s="24" t="s">
        <v>3243</v>
      </c>
      <c r="I1023" s="22" t="s">
        <v>3644</v>
      </c>
      <c r="J1023" s="22">
        <v>971039</v>
      </c>
      <c r="K1023" s="22" t="s">
        <v>39</v>
      </c>
      <c r="L1023" s="22" t="s">
        <v>39</v>
      </c>
      <c r="M1023" s="23">
        <v>45659</v>
      </c>
      <c r="N1023" s="24">
        <v>45941</v>
      </c>
      <c r="O1023" s="65" t="str">
        <f t="shared" si="15"/>
        <v>0 years, 9 months</v>
      </c>
      <c r="P1023" s="22" t="s">
        <v>39</v>
      </c>
      <c r="Q1023" s="22" t="s">
        <v>39</v>
      </c>
      <c r="R1023" s="22" t="s">
        <v>405</v>
      </c>
      <c r="S1023" s="22" t="s">
        <v>406</v>
      </c>
      <c r="T1023" s="22" t="s">
        <v>3645</v>
      </c>
      <c r="U1023" s="22" t="s">
        <v>3646</v>
      </c>
      <c r="V1023" s="22" t="s">
        <v>407</v>
      </c>
      <c r="W1023" s="22"/>
      <c r="X1023" s="22" t="s">
        <v>2112</v>
      </c>
      <c r="Y1023" s="22" t="s">
        <v>2113</v>
      </c>
      <c r="Z1023" s="25" t="s">
        <v>408</v>
      </c>
    </row>
    <row r="1024" spans="1:26" x14ac:dyDescent="0.25">
      <c r="A1024" s="21">
        <v>648</v>
      </c>
      <c r="B1024" s="22" t="s">
        <v>412</v>
      </c>
      <c r="C1024" s="22"/>
      <c r="D1024" s="22" t="s">
        <v>565</v>
      </c>
      <c r="E1024" s="22" t="s">
        <v>2217</v>
      </c>
      <c r="F1024" s="22" t="s">
        <v>2107</v>
      </c>
      <c r="G1024" s="22" t="s">
        <v>3666</v>
      </c>
      <c r="H1024" s="24">
        <v>45699</v>
      </c>
      <c r="I1024" s="22" t="s">
        <v>3667</v>
      </c>
      <c r="J1024" s="22">
        <v>971039</v>
      </c>
      <c r="K1024" s="22" t="s">
        <v>42</v>
      </c>
      <c r="L1024" s="22" t="s">
        <v>39</v>
      </c>
      <c r="M1024" s="23">
        <v>45659</v>
      </c>
      <c r="N1024" s="24">
        <v>45941</v>
      </c>
      <c r="O1024" s="65" t="str">
        <f t="shared" si="15"/>
        <v>0 years, 9 months</v>
      </c>
      <c r="P1024" s="22" t="s">
        <v>39</v>
      </c>
      <c r="Q1024" s="22" t="s">
        <v>39</v>
      </c>
      <c r="R1024" s="22" t="s">
        <v>405</v>
      </c>
      <c r="S1024" s="22" t="s">
        <v>406</v>
      </c>
      <c r="T1024" s="22" t="s">
        <v>2169</v>
      </c>
      <c r="U1024" s="22" t="s">
        <v>2170</v>
      </c>
      <c r="V1024" s="22" t="s">
        <v>407</v>
      </c>
      <c r="W1024" s="22"/>
      <c r="X1024" s="22" t="s">
        <v>2112</v>
      </c>
      <c r="Y1024" s="22" t="s">
        <v>2113</v>
      </c>
      <c r="Z1024" s="25" t="s">
        <v>408</v>
      </c>
    </row>
    <row r="1025" spans="1:26" x14ac:dyDescent="0.25">
      <c r="A1025" s="16">
        <v>664</v>
      </c>
      <c r="B1025" s="17" t="s">
        <v>412</v>
      </c>
      <c r="C1025" s="17"/>
      <c r="D1025" s="17" t="s">
        <v>56</v>
      </c>
      <c r="E1025" s="17" t="s">
        <v>3040</v>
      </c>
      <c r="F1025" s="17" t="s">
        <v>2107</v>
      </c>
      <c r="G1025" s="17" t="s">
        <v>3695</v>
      </c>
      <c r="H1025" s="19" t="s">
        <v>39</v>
      </c>
      <c r="I1025" s="17" t="s">
        <v>3696</v>
      </c>
      <c r="J1025" s="17">
        <v>971039</v>
      </c>
      <c r="K1025" s="17" t="s">
        <v>39</v>
      </c>
      <c r="L1025" s="17" t="s">
        <v>39</v>
      </c>
      <c r="M1025" s="18">
        <v>45658</v>
      </c>
      <c r="N1025" s="19">
        <v>45941</v>
      </c>
      <c r="O1025" s="65" t="str">
        <f t="shared" si="15"/>
        <v>0 years, 9 months</v>
      </c>
      <c r="P1025" s="17" t="s">
        <v>39</v>
      </c>
      <c r="Q1025" s="17" t="s">
        <v>39</v>
      </c>
      <c r="R1025" s="17" t="s">
        <v>405</v>
      </c>
      <c r="S1025" s="17" t="s">
        <v>406</v>
      </c>
      <c r="T1025" s="17" t="s">
        <v>2702</v>
      </c>
      <c r="U1025" s="17" t="s">
        <v>2703</v>
      </c>
      <c r="V1025" s="17" t="s">
        <v>407</v>
      </c>
      <c r="W1025" s="17"/>
      <c r="X1025" s="17" t="s">
        <v>2112</v>
      </c>
      <c r="Y1025" s="17" t="s">
        <v>2113</v>
      </c>
      <c r="Z1025" s="20" t="s">
        <v>408</v>
      </c>
    </row>
    <row r="1026" spans="1:26" x14ac:dyDescent="0.25">
      <c r="A1026" s="16">
        <v>685</v>
      </c>
      <c r="B1026" s="17" t="s">
        <v>412</v>
      </c>
      <c r="C1026" s="17"/>
      <c r="D1026" s="17" t="s">
        <v>598</v>
      </c>
      <c r="E1026" s="17" t="s">
        <v>599</v>
      </c>
      <c r="F1026" s="17" t="s">
        <v>2107</v>
      </c>
      <c r="G1026" s="17" t="s">
        <v>3729</v>
      </c>
      <c r="H1026" s="19" t="s">
        <v>236</v>
      </c>
      <c r="I1026" s="17" t="s">
        <v>39</v>
      </c>
      <c r="J1026" s="17">
        <v>971039</v>
      </c>
      <c r="K1026" s="17" t="s">
        <v>41</v>
      </c>
      <c r="L1026" s="17" t="s">
        <v>3730</v>
      </c>
      <c r="M1026" s="18">
        <v>45597</v>
      </c>
      <c r="N1026" s="19">
        <v>45880</v>
      </c>
      <c r="O1026" s="65" t="str">
        <f t="shared" ref="O1026:O1089" si="16">IFERROR(DATEDIF(M1026,N1026,"y")&amp;" years, "&amp;DATEDIF(M1026,N1026,"ym")&amp;" months","")</f>
        <v>0 years, 9 months</v>
      </c>
      <c r="P1026" s="17" t="s">
        <v>39</v>
      </c>
      <c r="Q1026" s="17" t="s">
        <v>39</v>
      </c>
      <c r="R1026" s="17" t="s">
        <v>405</v>
      </c>
      <c r="S1026" s="17" t="s">
        <v>406</v>
      </c>
      <c r="T1026" s="17" t="s">
        <v>3343</v>
      </c>
      <c r="U1026" s="17" t="s">
        <v>3344</v>
      </c>
      <c r="V1026" s="17" t="s">
        <v>407</v>
      </c>
      <c r="W1026" s="17"/>
      <c r="X1026" s="17" t="s">
        <v>1191</v>
      </c>
      <c r="Y1026" s="17" t="s">
        <v>2113</v>
      </c>
      <c r="Z1026" s="20" t="s">
        <v>408</v>
      </c>
    </row>
    <row r="1027" spans="1:26" x14ac:dyDescent="0.25">
      <c r="A1027" s="21">
        <v>703</v>
      </c>
      <c r="B1027" s="22" t="s">
        <v>412</v>
      </c>
      <c r="C1027" s="22"/>
      <c r="D1027" s="22" t="s">
        <v>2160</v>
      </c>
      <c r="E1027" s="22" t="s">
        <v>2161</v>
      </c>
      <c r="F1027" s="22" t="s">
        <v>2107</v>
      </c>
      <c r="G1027" s="22" t="s">
        <v>3765</v>
      </c>
      <c r="H1027" s="24" t="s">
        <v>39</v>
      </c>
      <c r="I1027" s="22" t="s">
        <v>3766</v>
      </c>
      <c r="J1027" s="22">
        <v>971039</v>
      </c>
      <c r="K1027" s="22" t="s">
        <v>42</v>
      </c>
      <c r="L1027" s="22" t="s">
        <v>3767</v>
      </c>
      <c r="M1027" s="23">
        <v>45658</v>
      </c>
      <c r="N1027" s="24">
        <v>45941</v>
      </c>
      <c r="O1027" s="65" t="str">
        <f t="shared" si="16"/>
        <v>0 years, 9 months</v>
      </c>
      <c r="P1027" s="22" t="s">
        <v>39</v>
      </c>
      <c r="Q1027" s="22" t="s">
        <v>39</v>
      </c>
      <c r="R1027" s="22" t="s">
        <v>405</v>
      </c>
      <c r="S1027" s="22" t="s">
        <v>406</v>
      </c>
      <c r="T1027" s="22" t="s">
        <v>3768</v>
      </c>
      <c r="U1027" s="22" t="s">
        <v>3769</v>
      </c>
      <c r="V1027" s="22" t="s">
        <v>407</v>
      </c>
      <c r="W1027" s="22"/>
      <c r="X1027" s="22" t="s">
        <v>2112</v>
      </c>
      <c r="Y1027" s="22" t="s">
        <v>2113</v>
      </c>
      <c r="Z1027" s="25" t="s">
        <v>408</v>
      </c>
    </row>
    <row r="1028" spans="1:26" x14ac:dyDescent="0.25">
      <c r="A1028" s="21">
        <v>715</v>
      </c>
      <c r="B1028" s="22" t="s">
        <v>412</v>
      </c>
      <c r="C1028" s="22"/>
      <c r="D1028" s="22" t="s">
        <v>56</v>
      </c>
      <c r="E1028" s="22" t="s">
        <v>64</v>
      </c>
      <c r="F1028" s="22" t="s">
        <v>2107</v>
      </c>
      <c r="G1028" s="22" t="s">
        <v>3798</v>
      </c>
      <c r="H1028" s="24" t="s">
        <v>289</v>
      </c>
      <c r="I1028" s="22" t="s">
        <v>3799</v>
      </c>
      <c r="J1028" s="22">
        <v>971039</v>
      </c>
      <c r="K1028" s="22" t="s">
        <v>39</v>
      </c>
      <c r="L1028" s="22" t="s">
        <v>3688</v>
      </c>
      <c r="M1028" s="23">
        <v>45662</v>
      </c>
      <c r="N1028" s="24">
        <v>45941</v>
      </c>
      <c r="O1028" s="65" t="str">
        <f t="shared" si="16"/>
        <v>0 years, 9 months</v>
      </c>
      <c r="P1028" s="22" t="s">
        <v>39</v>
      </c>
      <c r="Q1028" s="22" t="s">
        <v>39</v>
      </c>
      <c r="R1028" s="22" t="s">
        <v>405</v>
      </c>
      <c r="S1028" s="22" t="s">
        <v>406</v>
      </c>
      <c r="T1028" s="22" t="s">
        <v>2371</v>
      </c>
      <c r="U1028" s="22" t="s">
        <v>2372</v>
      </c>
      <c r="V1028" s="22" t="s">
        <v>407</v>
      </c>
      <c r="W1028" s="22"/>
      <c r="X1028" s="22" t="s">
        <v>2112</v>
      </c>
      <c r="Y1028" s="22" t="s">
        <v>2113</v>
      </c>
      <c r="Z1028" s="25" t="s">
        <v>408</v>
      </c>
    </row>
    <row r="1029" spans="1:26" x14ac:dyDescent="0.25">
      <c r="A1029" s="21">
        <v>719</v>
      </c>
      <c r="B1029" s="22" t="s">
        <v>412</v>
      </c>
      <c r="C1029" s="22"/>
      <c r="D1029" s="22" t="s">
        <v>2173</v>
      </c>
      <c r="E1029" s="22" t="s">
        <v>2146</v>
      </c>
      <c r="F1029" s="22" t="s">
        <v>2107</v>
      </c>
      <c r="G1029" s="22" t="s">
        <v>3808</v>
      </c>
      <c r="H1029" s="24" t="s">
        <v>39</v>
      </c>
      <c r="I1029" s="22">
        <v>2502452324</v>
      </c>
      <c r="J1029" s="22">
        <v>971039</v>
      </c>
      <c r="K1029" s="22" t="s">
        <v>42</v>
      </c>
      <c r="L1029" s="22" t="s">
        <v>3809</v>
      </c>
      <c r="M1029" s="23">
        <v>45661</v>
      </c>
      <c r="N1029" s="24">
        <v>45941</v>
      </c>
      <c r="O1029" s="65" t="str">
        <f t="shared" si="16"/>
        <v>0 years, 9 months</v>
      </c>
      <c r="P1029" s="22" t="s">
        <v>39</v>
      </c>
      <c r="Q1029" s="22" t="s">
        <v>39</v>
      </c>
      <c r="R1029" s="22" t="s">
        <v>405</v>
      </c>
      <c r="S1029" s="22" t="s">
        <v>406</v>
      </c>
      <c r="T1029" s="22" t="s">
        <v>3810</v>
      </c>
      <c r="U1029" s="22" t="s">
        <v>3811</v>
      </c>
      <c r="V1029" s="22" t="s">
        <v>407</v>
      </c>
      <c r="W1029" s="22"/>
      <c r="X1029" s="22" t="s">
        <v>2112</v>
      </c>
      <c r="Y1029" s="22" t="s">
        <v>2113</v>
      </c>
      <c r="Z1029" s="25" t="s">
        <v>408</v>
      </c>
    </row>
    <row r="1030" spans="1:26" x14ac:dyDescent="0.25">
      <c r="A1030" s="21">
        <v>723</v>
      </c>
      <c r="B1030" s="22" t="s">
        <v>412</v>
      </c>
      <c r="C1030" s="22"/>
      <c r="D1030" s="22" t="s">
        <v>2173</v>
      </c>
      <c r="E1030" s="22" t="s">
        <v>133</v>
      </c>
      <c r="F1030" s="22" t="s">
        <v>2107</v>
      </c>
      <c r="G1030" s="22" t="s">
        <v>3820</v>
      </c>
      <c r="H1030" s="24">
        <v>45820</v>
      </c>
      <c r="I1030" s="22" t="s">
        <v>39</v>
      </c>
      <c r="J1030" s="22">
        <v>971039</v>
      </c>
      <c r="K1030" s="22" t="s">
        <v>42</v>
      </c>
      <c r="L1030" s="22" t="s">
        <v>238</v>
      </c>
      <c r="M1030" s="23">
        <v>45662</v>
      </c>
      <c r="N1030" s="24">
        <v>45941</v>
      </c>
      <c r="O1030" s="65" t="str">
        <f t="shared" si="16"/>
        <v>0 years, 9 months</v>
      </c>
      <c r="P1030" s="22" t="s">
        <v>39</v>
      </c>
      <c r="Q1030" s="22" t="s">
        <v>39</v>
      </c>
      <c r="R1030" s="22" t="s">
        <v>405</v>
      </c>
      <c r="S1030" s="22" t="s">
        <v>406</v>
      </c>
      <c r="T1030" s="22" t="s">
        <v>3821</v>
      </c>
      <c r="U1030" s="22" t="s">
        <v>3822</v>
      </c>
      <c r="V1030" s="22" t="s">
        <v>407</v>
      </c>
      <c r="W1030" s="22"/>
      <c r="X1030" s="22" t="s">
        <v>2112</v>
      </c>
      <c r="Y1030" s="22" t="s">
        <v>2113</v>
      </c>
      <c r="Z1030" s="25" t="s">
        <v>408</v>
      </c>
    </row>
    <row r="1031" spans="1:26" x14ac:dyDescent="0.25">
      <c r="A1031" s="21">
        <v>725</v>
      </c>
      <c r="B1031" s="22" t="s">
        <v>412</v>
      </c>
      <c r="C1031" s="22"/>
      <c r="D1031" s="22" t="s">
        <v>565</v>
      </c>
      <c r="E1031" s="22" t="s">
        <v>1421</v>
      </c>
      <c r="F1031" s="22" t="s">
        <v>2107</v>
      </c>
      <c r="G1031" s="22" t="s">
        <v>3823</v>
      </c>
      <c r="H1031" s="24" t="s">
        <v>39</v>
      </c>
      <c r="I1031" s="22" t="s">
        <v>3824</v>
      </c>
      <c r="J1031" s="22">
        <v>971039</v>
      </c>
      <c r="K1031" s="22" t="s">
        <v>41</v>
      </c>
      <c r="L1031" s="22" t="s">
        <v>2326</v>
      </c>
      <c r="M1031" s="23">
        <v>45660</v>
      </c>
      <c r="N1031" s="24">
        <v>45941</v>
      </c>
      <c r="O1031" s="65" t="str">
        <f t="shared" si="16"/>
        <v>0 years, 9 months</v>
      </c>
      <c r="P1031" s="22" t="s">
        <v>39</v>
      </c>
      <c r="Q1031" s="22" t="s">
        <v>39</v>
      </c>
      <c r="R1031" s="22" t="s">
        <v>405</v>
      </c>
      <c r="S1031" s="22" t="s">
        <v>406</v>
      </c>
      <c r="T1031" s="22" t="s">
        <v>3825</v>
      </c>
      <c r="U1031" s="22" t="s">
        <v>3826</v>
      </c>
      <c r="V1031" s="22" t="s">
        <v>407</v>
      </c>
      <c r="W1031" s="22"/>
      <c r="X1031" s="22" t="s">
        <v>2112</v>
      </c>
      <c r="Y1031" s="22" t="s">
        <v>2113</v>
      </c>
      <c r="Z1031" s="25" t="s">
        <v>408</v>
      </c>
    </row>
    <row r="1032" spans="1:26" x14ac:dyDescent="0.25">
      <c r="A1032" s="21">
        <v>729</v>
      </c>
      <c r="B1032" s="22" t="s">
        <v>412</v>
      </c>
      <c r="C1032" s="22"/>
      <c r="D1032" s="22" t="s">
        <v>194</v>
      </c>
      <c r="E1032" s="22" t="s">
        <v>293</v>
      </c>
      <c r="F1032" s="22" t="s">
        <v>2107</v>
      </c>
      <c r="G1032" s="22" t="s">
        <v>3834</v>
      </c>
      <c r="H1032" s="24" t="s">
        <v>39</v>
      </c>
      <c r="I1032" s="22" t="s">
        <v>3835</v>
      </c>
      <c r="J1032" s="22">
        <v>971039</v>
      </c>
      <c r="K1032" s="22" t="s">
        <v>42</v>
      </c>
      <c r="L1032" s="22" t="s">
        <v>294</v>
      </c>
      <c r="M1032" s="23">
        <v>45658</v>
      </c>
      <c r="N1032" s="24">
        <v>45942</v>
      </c>
      <c r="O1032" s="65" t="str">
        <f t="shared" si="16"/>
        <v>0 years, 9 months</v>
      </c>
      <c r="P1032" s="22" t="s">
        <v>39</v>
      </c>
      <c r="Q1032" s="22" t="s">
        <v>39</v>
      </c>
      <c r="R1032" s="22" t="s">
        <v>405</v>
      </c>
      <c r="S1032" s="22" t="s">
        <v>406</v>
      </c>
      <c r="T1032" s="22" t="s">
        <v>3836</v>
      </c>
      <c r="U1032" s="22" t="s">
        <v>3837</v>
      </c>
      <c r="V1032" s="22" t="s">
        <v>407</v>
      </c>
      <c r="W1032" s="22"/>
      <c r="X1032" s="22" t="s">
        <v>2112</v>
      </c>
      <c r="Y1032" s="22" t="s">
        <v>2113</v>
      </c>
      <c r="Z1032" s="25" t="s">
        <v>408</v>
      </c>
    </row>
    <row r="1033" spans="1:26" x14ac:dyDescent="0.25">
      <c r="A1033" s="21">
        <v>731</v>
      </c>
      <c r="B1033" s="22" t="s">
        <v>412</v>
      </c>
      <c r="C1033" s="22"/>
      <c r="D1033" s="22" t="s">
        <v>50</v>
      </c>
      <c r="E1033" s="22" t="s">
        <v>1206</v>
      </c>
      <c r="F1033" s="22" t="s">
        <v>2107</v>
      </c>
      <c r="G1033" s="22" t="s">
        <v>3843</v>
      </c>
      <c r="H1033" s="24" t="s">
        <v>1598</v>
      </c>
      <c r="I1033" s="22" t="s">
        <v>3844</v>
      </c>
      <c r="J1033" s="22">
        <v>971039</v>
      </c>
      <c r="K1033" s="22" t="s">
        <v>42</v>
      </c>
      <c r="L1033" s="22" t="s">
        <v>39</v>
      </c>
      <c r="M1033" s="23">
        <v>45748</v>
      </c>
      <c r="N1033" s="24">
        <v>46028</v>
      </c>
      <c r="O1033" s="65" t="str">
        <f t="shared" si="16"/>
        <v>0 years, 9 months</v>
      </c>
      <c r="P1033" s="22" t="s">
        <v>39</v>
      </c>
      <c r="Q1033" s="22" t="s">
        <v>39</v>
      </c>
      <c r="R1033" s="22" t="s">
        <v>409</v>
      </c>
      <c r="S1033" s="22" t="s">
        <v>410</v>
      </c>
      <c r="T1033" s="22" t="s">
        <v>39</v>
      </c>
      <c r="U1033" s="22"/>
      <c r="V1033" s="22" t="s">
        <v>411</v>
      </c>
      <c r="W1033" s="22"/>
      <c r="X1033" s="22" t="s">
        <v>2112</v>
      </c>
      <c r="Y1033" s="22" t="s">
        <v>2113</v>
      </c>
      <c r="Z1033" s="25" t="s">
        <v>408</v>
      </c>
    </row>
    <row r="1034" spans="1:26" x14ac:dyDescent="0.25">
      <c r="A1034" s="16">
        <v>738</v>
      </c>
      <c r="B1034" s="17" t="s">
        <v>412</v>
      </c>
      <c r="C1034" s="17"/>
      <c r="D1034" s="17" t="s">
        <v>43</v>
      </c>
      <c r="E1034" s="17" t="s">
        <v>3862</v>
      </c>
      <c r="F1034" s="17" t="s">
        <v>2107</v>
      </c>
      <c r="G1034" s="17" t="s">
        <v>3863</v>
      </c>
      <c r="H1034" s="19" t="s">
        <v>39</v>
      </c>
      <c r="I1034" s="17">
        <v>2375376</v>
      </c>
      <c r="J1034" s="17">
        <v>971039</v>
      </c>
      <c r="K1034" s="17" t="s">
        <v>42</v>
      </c>
      <c r="L1034" s="17" t="s">
        <v>63</v>
      </c>
      <c r="M1034" s="18">
        <v>45717</v>
      </c>
      <c r="N1034" s="19">
        <v>46002</v>
      </c>
      <c r="O1034" s="65" t="str">
        <f t="shared" si="16"/>
        <v>0 years, 9 months</v>
      </c>
      <c r="P1034" s="17" t="s">
        <v>39</v>
      </c>
      <c r="Q1034" s="17" t="s">
        <v>39</v>
      </c>
      <c r="R1034" s="17" t="s">
        <v>405</v>
      </c>
      <c r="S1034" s="17" t="s">
        <v>406</v>
      </c>
      <c r="T1034" s="17" t="s">
        <v>2847</v>
      </c>
      <c r="U1034" s="17" t="s">
        <v>2848</v>
      </c>
      <c r="V1034" s="17" t="s">
        <v>407</v>
      </c>
      <c r="W1034" s="17"/>
      <c r="X1034" s="17" t="s">
        <v>2112</v>
      </c>
      <c r="Y1034" s="17" t="s">
        <v>2113</v>
      </c>
      <c r="Z1034" s="20" t="s">
        <v>408</v>
      </c>
    </row>
    <row r="1035" spans="1:26" x14ac:dyDescent="0.25">
      <c r="A1035" s="21">
        <v>820</v>
      </c>
      <c r="B1035" s="22" t="s">
        <v>412</v>
      </c>
      <c r="C1035" s="22"/>
      <c r="D1035" s="22" t="s">
        <v>2150</v>
      </c>
      <c r="E1035" s="22" t="s">
        <v>3025</v>
      </c>
      <c r="F1035" s="22" t="s">
        <v>2107</v>
      </c>
      <c r="G1035" s="22" t="s">
        <v>4040</v>
      </c>
      <c r="H1035" s="24" t="s">
        <v>4041</v>
      </c>
      <c r="I1035" s="22">
        <v>250854632</v>
      </c>
      <c r="J1035" s="22">
        <v>971039</v>
      </c>
      <c r="K1035" s="22" t="s">
        <v>39</v>
      </c>
      <c r="L1035" s="22" t="s">
        <v>4042</v>
      </c>
      <c r="M1035" s="23">
        <v>45748</v>
      </c>
      <c r="N1035" s="24">
        <v>46028</v>
      </c>
      <c r="O1035" s="65" t="str">
        <f t="shared" si="16"/>
        <v>0 years, 9 months</v>
      </c>
      <c r="P1035" s="22" t="s">
        <v>39</v>
      </c>
      <c r="Q1035" s="22" t="s">
        <v>39</v>
      </c>
      <c r="R1035" s="22" t="s">
        <v>409</v>
      </c>
      <c r="S1035" s="22" t="s">
        <v>410</v>
      </c>
      <c r="T1035" s="22" t="s">
        <v>39</v>
      </c>
      <c r="U1035" s="22"/>
      <c r="V1035" s="22" t="s">
        <v>411</v>
      </c>
      <c r="W1035" s="22"/>
      <c r="X1035" s="22" t="s">
        <v>2112</v>
      </c>
      <c r="Y1035" s="22" t="s">
        <v>2113</v>
      </c>
      <c r="Z1035" s="25" t="s">
        <v>408</v>
      </c>
    </row>
    <row r="1036" spans="1:26" x14ac:dyDescent="0.25">
      <c r="A1036" s="21">
        <v>832</v>
      </c>
      <c r="B1036" s="22" t="s">
        <v>412</v>
      </c>
      <c r="C1036" s="22"/>
      <c r="D1036" s="22" t="s">
        <v>56</v>
      </c>
      <c r="E1036" s="22" t="s">
        <v>64</v>
      </c>
      <c r="F1036" s="22" t="s">
        <v>2107</v>
      </c>
      <c r="G1036" s="22" t="s">
        <v>3626</v>
      </c>
      <c r="H1036" s="24" t="s">
        <v>342</v>
      </c>
      <c r="I1036" s="22" t="s">
        <v>4067</v>
      </c>
      <c r="J1036" s="22">
        <v>971039</v>
      </c>
      <c r="K1036" s="22" t="s">
        <v>42</v>
      </c>
      <c r="L1036" s="22" t="s">
        <v>3527</v>
      </c>
      <c r="M1036" s="23">
        <v>45658</v>
      </c>
      <c r="N1036" s="24">
        <v>45941</v>
      </c>
      <c r="O1036" s="65" t="str">
        <f t="shared" si="16"/>
        <v>0 years, 9 months</v>
      </c>
      <c r="P1036" s="22" t="s">
        <v>39</v>
      </c>
      <c r="Q1036" s="22" t="s">
        <v>39</v>
      </c>
      <c r="R1036" s="22" t="s">
        <v>405</v>
      </c>
      <c r="S1036" s="22" t="s">
        <v>406</v>
      </c>
      <c r="T1036" s="22" t="s">
        <v>2371</v>
      </c>
      <c r="U1036" s="22" t="s">
        <v>2372</v>
      </c>
      <c r="V1036" s="22" t="s">
        <v>407</v>
      </c>
      <c r="W1036" s="22"/>
      <c r="X1036" s="22" t="s">
        <v>2112</v>
      </c>
      <c r="Y1036" s="22" t="s">
        <v>2113</v>
      </c>
      <c r="Z1036" s="25" t="s">
        <v>408</v>
      </c>
    </row>
    <row r="1037" spans="1:26" x14ac:dyDescent="0.25">
      <c r="A1037" s="16">
        <v>836</v>
      </c>
      <c r="B1037" s="17" t="s">
        <v>412</v>
      </c>
      <c r="C1037" s="17"/>
      <c r="D1037" s="17" t="s">
        <v>2173</v>
      </c>
      <c r="E1037" s="17" t="s">
        <v>4075</v>
      </c>
      <c r="F1037" s="17" t="s">
        <v>2107</v>
      </c>
      <c r="G1037" s="17" t="s">
        <v>4076</v>
      </c>
      <c r="H1037" s="19">
        <v>45872</v>
      </c>
      <c r="I1037" s="17">
        <v>2938232</v>
      </c>
      <c r="J1037" s="17">
        <v>971039</v>
      </c>
      <c r="K1037" s="17" t="s">
        <v>42</v>
      </c>
      <c r="L1037" s="17" t="s">
        <v>4077</v>
      </c>
      <c r="M1037" s="18">
        <v>45659</v>
      </c>
      <c r="N1037" s="19">
        <v>45941</v>
      </c>
      <c r="O1037" s="65" t="str">
        <f t="shared" si="16"/>
        <v>0 years, 9 months</v>
      </c>
      <c r="P1037" s="17" t="s">
        <v>39</v>
      </c>
      <c r="Q1037" s="17" t="s">
        <v>39</v>
      </c>
      <c r="R1037" s="17" t="s">
        <v>405</v>
      </c>
      <c r="S1037" s="17" t="s">
        <v>406</v>
      </c>
      <c r="T1037" s="17" t="s">
        <v>2131</v>
      </c>
      <c r="U1037" s="17" t="s">
        <v>2132</v>
      </c>
      <c r="V1037" s="17" t="s">
        <v>407</v>
      </c>
      <c r="W1037" s="17"/>
      <c r="X1037" s="17" t="s">
        <v>2112</v>
      </c>
      <c r="Y1037" s="17" t="s">
        <v>2113</v>
      </c>
      <c r="Z1037" s="20" t="s">
        <v>408</v>
      </c>
    </row>
    <row r="1038" spans="1:26" x14ac:dyDescent="0.25">
      <c r="A1038" s="16">
        <v>843</v>
      </c>
      <c r="B1038" s="17" t="s">
        <v>412</v>
      </c>
      <c r="C1038" s="17"/>
      <c r="D1038" s="17" t="s">
        <v>2173</v>
      </c>
      <c r="E1038" s="17" t="s">
        <v>178</v>
      </c>
      <c r="F1038" s="17" t="s">
        <v>2107</v>
      </c>
      <c r="G1038" s="17" t="s">
        <v>39</v>
      </c>
      <c r="H1038" s="19" t="s">
        <v>39</v>
      </c>
      <c r="I1038" s="17" t="s">
        <v>39</v>
      </c>
      <c r="J1038" s="17">
        <v>971039</v>
      </c>
      <c r="K1038" s="17" t="s">
        <v>39</v>
      </c>
      <c r="L1038" s="17" t="s">
        <v>39</v>
      </c>
      <c r="M1038" s="18">
        <v>45717</v>
      </c>
      <c r="N1038" s="19">
        <v>46002</v>
      </c>
      <c r="O1038" s="65" t="str">
        <f t="shared" si="16"/>
        <v>0 years, 9 months</v>
      </c>
      <c r="P1038" s="17" t="s">
        <v>39</v>
      </c>
      <c r="Q1038" s="17" t="s">
        <v>39</v>
      </c>
      <c r="R1038" s="17" t="s">
        <v>405</v>
      </c>
      <c r="S1038" s="17" t="s">
        <v>406</v>
      </c>
      <c r="T1038" s="17" t="s">
        <v>3770</v>
      </c>
      <c r="U1038" s="17" t="s">
        <v>3771</v>
      </c>
      <c r="V1038" s="17" t="s">
        <v>407</v>
      </c>
      <c r="W1038" s="17"/>
      <c r="X1038" s="17" t="s">
        <v>2112</v>
      </c>
      <c r="Y1038" s="17" t="s">
        <v>2113</v>
      </c>
      <c r="Z1038" s="20" t="s">
        <v>408</v>
      </c>
    </row>
    <row r="1039" spans="1:26" x14ac:dyDescent="0.25">
      <c r="A1039" s="16">
        <v>845</v>
      </c>
      <c r="B1039" s="17" t="s">
        <v>412</v>
      </c>
      <c r="C1039" s="17"/>
      <c r="D1039" s="17" t="s">
        <v>109</v>
      </c>
      <c r="E1039" s="17" t="s">
        <v>4096</v>
      </c>
      <c r="F1039" s="17" t="s">
        <v>2107</v>
      </c>
      <c r="G1039" s="17" t="s">
        <v>4097</v>
      </c>
      <c r="H1039" s="19" t="s">
        <v>241</v>
      </c>
      <c r="I1039" s="17">
        <v>2582771</v>
      </c>
      <c r="J1039" s="17">
        <v>971039</v>
      </c>
      <c r="K1039" s="17" t="s">
        <v>42</v>
      </c>
      <c r="L1039" s="17" t="s">
        <v>4098</v>
      </c>
      <c r="M1039" s="18">
        <v>45658</v>
      </c>
      <c r="N1039" s="19">
        <v>45941</v>
      </c>
      <c r="O1039" s="65" t="str">
        <f t="shared" si="16"/>
        <v>0 years, 9 months</v>
      </c>
      <c r="P1039" s="17" t="s">
        <v>39</v>
      </c>
      <c r="Q1039" s="17" t="s">
        <v>39</v>
      </c>
      <c r="R1039" s="17" t="s">
        <v>405</v>
      </c>
      <c r="S1039" s="17" t="s">
        <v>406</v>
      </c>
      <c r="T1039" s="17" t="s">
        <v>2624</v>
      </c>
      <c r="U1039" s="17" t="s">
        <v>2625</v>
      </c>
      <c r="V1039" s="17" t="s">
        <v>407</v>
      </c>
      <c r="W1039" s="17"/>
      <c r="X1039" s="17" t="s">
        <v>2112</v>
      </c>
      <c r="Y1039" s="17" t="s">
        <v>2113</v>
      </c>
      <c r="Z1039" s="20" t="s">
        <v>408</v>
      </c>
    </row>
    <row r="1040" spans="1:26" x14ac:dyDescent="0.25">
      <c r="A1040" s="16">
        <v>851</v>
      </c>
      <c r="B1040" s="17" t="s">
        <v>412</v>
      </c>
      <c r="C1040" s="17"/>
      <c r="D1040" s="17" t="s">
        <v>598</v>
      </c>
      <c r="E1040" s="17" t="s">
        <v>1580</v>
      </c>
      <c r="F1040" s="17" t="s">
        <v>2107</v>
      </c>
      <c r="G1040" s="17" t="s">
        <v>4109</v>
      </c>
      <c r="H1040" s="19" t="s">
        <v>39</v>
      </c>
      <c r="I1040" s="17">
        <v>2542679</v>
      </c>
      <c r="J1040" s="17">
        <v>971039</v>
      </c>
      <c r="K1040" s="17" t="s">
        <v>42</v>
      </c>
      <c r="L1040" s="17" t="s">
        <v>4110</v>
      </c>
      <c r="M1040" s="18">
        <v>45689</v>
      </c>
      <c r="N1040" s="19">
        <v>45971</v>
      </c>
      <c r="O1040" s="65" t="str">
        <f t="shared" si="16"/>
        <v>0 years, 9 months</v>
      </c>
      <c r="P1040" s="17" t="s">
        <v>39</v>
      </c>
      <c r="Q1040" s="17" t="s">
        <v>39</v>
      </c>
      <c r="R1040" s="17" t="s">
        <v>405</v>
      </c>
      <c r="S1040" s="17" t="s">
        <v>406</v>
      </c>
      <c r="T1040" s="17" t="s">
        <v>2121</v>
      </c>
      <c r="U1040" s="17" t="s">
        <v>2122</v>
      </c>
      <c r="V1040" s="17" t="s">
        <v>407</v>
      </c>
      <c r="W1040" s="17"/>
      <c r="X1040" s="17" t="s">
        <v>2112</v>
      </c>
      <c r="Y1040" s="17" t="s">
        <v>2113</v>
      </c>
      <c r="Z1040" s="20" t="s">
        <v>408</v>
      </c>
    </row>
    <row r="1041" spans="1:26" x14ac:dyDescent="0.25">
      <c r="A1041" s="21">
        <v>852</v>
      </c>
      <c r="B1041" s="22" t="s">
        <v>412</v>
      </c>
      <c r="C1041" s="22"/>
      <c r="D1041" s="22" t="s">
        <v>43</v>
      </c>
      <c r="E1041" s="22" t="s">
        <v>91</v>
      </c>
      <c r="F1041" s="22" t="s">
        <v>2107</v>
      </c>
      <c r="G1041" s="22" t="s">
        <v>178</v>
      </c>
      <c r="H1041" s="24" t="s">
        <v>178</v>
      </c>
      <c r="I1041" s="22">
        <v>20062502491100</v>
      </c>
      <c r="J1041" s="22">
        <v>971039</v>
      </c>
      <c r="K1041" s="22" t="s">
        <v>42</v>
      </c>
      <c r="L1041" s="22" t="s">
        <v>3195</v>
      </c>
      <c r="M1041" s="23">
        <v>45660</v>
      </c>
      <c r="N1041" s="24">
        <v>45941</v>
      </c>
      <c r="O1041" s="65" t="str">
        <f t="shared" si="16"/>
        <v>0 years, 9 months</v>
      </c>
      <c r="P1041" s="22" t="s">
        <v>39</v>
      </c>
      <c r="Q1041" s="22" t="s">
        <v>39</v>
      </c>
      <c r="R1041" s="22" t="s">
        <v>405</v>
      </c>
      <c r="S1041" s="22" t="s">
        <v>406</v>
      </c>
      <c r="T1041" s="22" t="s">
        <v>4111</v>
      </c>
      <c r="U1041" s="22" t="s">
        <v>4112</v>
      </c>
      <c r="V1041" s="22" t="s">
        <v>407</v>
      </c>
      <c r="W1041" s="22"/>
      <c r="X1041" s="22" t="s">
        <v>2112</v>
      </c>
      <c r="Y1041" s="22" t="s">
        <v>2113</v>
      </c>
      <c r="Z1041" s="25" t="s">
        <v>408</v>
      </c>
    </row>
    <row r="1042" spans="1:26" x14ac:dyDescent="0.25">
      <c r="A1042" s="16">
        <v>853</v>
      </c>
      <c r="B1042" s="17" t="s">
        <v>412</v>
      </c>
      <c r="C1042" s="17"/>
      <c r="D1042" s="17" t="s">
        <v>606</v>
      </c>
      <c r="E1042" s="17" t="s">
        <v>607</v>
      </c>
      <c r="F1042" s="17" t="s">
        <v>2107</v>
      </c>
      <c r="G1042" s="17" t="s">
        <v>4113</v>
      </c>
      <c r="H1042" s="19" t="s">
        <v>39</v>
      </c>
      <c r="I1042" s="17" t="s">
        <v>4114</v>
      </c>
      <c r="J1042" s="17">
        <v>971039</v>
      </c>
      <c r="K1042" s="17" t="s">
        <v>41</v>
      </c>
      <c r="L1042" s="17" t="s">
        <v>2710</v>
      </c>
      <c r="M1042" s="18">
        <v>45662</v>
      </c>
      <c r="N1042" s="19">
        <v>45941</v>
      </c>
      <c r="O1042" s="65" t="str">
        <f t="shared" si="16"/>
        <v>0 years, 9 months</v>
      </c>
      <c r="P1042" s="17" t="s">
        <v>39</v>
      </c>
      <c r="Q1042" s="17" t="s">
        <v>39</v>
      </c>
      <c r="R1042" s="17" t="s">
        <v>405</v>
      </c>
      <c r="S1042" s="17" t="s">
        <v>406</v>
      </c>
      <c r="T1042" s="17" t="s">
        <v>2847</v>
      </c>
      <c r="U1042" s="17" t="s">
        <v>2848</v>
      </c>
      <c r="V1042" s="17" t="s">
        <v>407</v>
      </c>
      <c r="W1042" s="17"/>
      <c r="X1042" s="17" t="s">
        <v>2112</v>
      </c>
      <c r="Y1042" s="17" t="s">
        <v>2113</v>
      </c>
      <c r="Z1042" s="20" t="s">
        <v>408</v>
      </c>
    </row>
    <row r="1043" spans="1:26" x14ac:dyDescent="0.25">
      <c r="A1043" s="21">
        <v>878</v>
      </c>
      <c r="B1043" s="22" t="s">
        <v>412</v>
      </c>
      <c r="C1043" s="22"/>
      <c r="D1043" s="22" t="s">
        <v>2173</v>
      </c>
      <c r="E1043" s="22" t="s">
        <v>133</v>
      </c>
      <c r="F1043" s="22" t="s">
        <v>2107</v>
      </c>
      <c r="G1043" s="22" t="s">
        <v>4172</v>
      </c>
      <c r="H1043" s="24" t="s">
        <v>39</v>
      </c>
      <c r="I1043" s="22">
        <v>2502573893</v>
      </c>
      <c r="J1043" s="22">
        <v>971039</v>
      </c>
      <c r="K1043" s="22" t="s">
        <v>42</v>
      </c>
      <c r="L1043" s="22" t="s">
        <v>4173</v>
      </c>
      <c r="M1043" s="23">
        <v>45661</v>
      </c>
      <c r="N1043" s="24">
        <v>45941</v>
      </c>
      <c r="O1043" s="65" t="str">
        <f t="shared" si="16"/>
        <v>0 years, 9 months</v>
      </c>
      <c r="P1043" s="22" t="s">
        <v>39</v>
      </c>
      <c r="Q1043" s="22" t="s">
        <v>39</v>
      </c>
      <c r="R1043" s="22" t="s">
        <v>405</v>
      </c>
      <c r="S1043" s="22" t="s">
        <v>406</v>
      </c>
      <c r="T1043" s="22" t="s">
        <v>2121</v>
      </c>
      <c r="U1043" s="22" t="s">
        <v>2122</v>
      </c>
      <c r="V1043" s="22" t="s">
        <v>407</v>
      </c>
      <c r="W1043" s="22"/>
      <c r="X1043" s="22" t="s">
        <v>2112</v>
      </c>
      <c r="Y1043" s="22" t="s">
        <v>2113</v>
      </c>
      <c r="Z1043" s="25" t="s">
        <v>408</v>
      </c>
    </row>
    <row r="1044" spans="1:26" x14ac:dyDescent="0.25">
      <c r="A1044" s="16">
        <v>883</v>
      </c>
      <c r="B1044" s="17" t="s">
        <v>412</v>
      </c>
      <c r="C1044" s="17"/>
      <c r="D1044" s="17" t="s">
        <v>43</v>
      </c>
      <c r="E1044" s="17" t="s">
        <v>3179</v>
      </c>
      <c r="F1044" s="17" t="s">
        <v>2107</v>
      </c>
      <c r="G1044" s="17" t="s">
        <v>4182</v>
      </c>
      <c r="H1044" s="19" t="s">
        <v>241</v>
      </c>
      <c r="I1044" s="17">
        <v>2548743</v>
      </c>
      <c r="J1044" s="17">
        <v>971039</v>
      </c>
      <c r="K1044" s="17" t="s">
        <v>42</v>
      </c>
      <c r="L1044" s="17" t="s">
        <v>4183</v>
      </c>
      <c r="M1044" s="18">
        <v>45717</v>
      </c>
      <c r="N1044" s="19">
        <v>46002</v>
      </c>
      <c r="O1044" s="65" t="str">
        <f t="shared" si="16"/>
        <v>0 years, 9 months</v>
      </c>
      <c r="P1044" s="17" t="s">
        <v>39</v>
      </c>
      <c r="Q1044" s="17" t="s">
        <v>39</v>
      </c>
      <c r="R1044" s="17" t="s">
        <v>405</v>
      </c>
      <c r="S1044" s="17" t="s">
        <v>406</v>
      </c>
      <c r="T1044" s="17" t="s">
        <v>2169</v>
      </c>
      <c r="U1044" s="17" t="s">
        <v>2170</v>
      </c>
      <c r="V1044" s="17" t="s">
        <v>407</v>
      </c>
      <c r="W1044" s="17"/>
      <c r="X1044" s="17" t="s">
        <v>2112</v>
      </c>
      <c r="Y1044" s="17" t="s">
        <v>2113</v>
      </c>
      <c r="Z1044" s="20" t="s">
        <v>408</v>
      </c>
    </row>
    <row r="1045" spans="1:26" x14ac:dyDescent="0.25">
      <c r="A1045" s="21">
        <v>920</v>
      </c>
      <c r="B1045" s="22" t="s">
        <v>412</v>
      </c>
      <c r="C1045" s="22"/>
      <c r="D1045" s="22" t="s">
        <v>4251</v>
      </c>
      <c r="E1045" s="22" t="s">
        <v>133</v>
      </c>
      <c r="F1045" s="22" t="s">
        <v>2107</v>
      </c>
      <c r="G1045" s="22" t="s">
        <v>4252</v>
      </c>
      <c r="H1045" s="24" t="s">
        <v>403</v>
      </c>
      <c r="I1045" s="22">
        <v>2502550977</v>
      </c>
      <c r="J1045" s="22">
        <v>971039</v>
      </c>
      <c r="K1045" s="22" t="s">
        <v>42</v>
      </c>
      <c r="L1045" s="22" t="s">
        <v>3236</v>
      </c>
      <c r="M1045" s="23">
        <v>45661</v>
      </c>
      <c r="N1045" s="24">
        <v>45941</v>
      </c>
      <c r="O1045" s="65" t="str">
        <f t="shared" si="16"/>
        <v>0 years, 9 months</v>
      </c>
      <c r="P1045" s="22" t="s">
        <v>39</v>
      </c>
      <c r="Q1045" s="22" t="s">
        <v>39</v>
      </c>
      <c r="R1045" s="22" t="s">
        <v>405</v>
      </c>
      <c r="S1045" s="22" t="s">
        <v>406</v>
      </c>
      <c r="T1045" s="22" t="s">
        <v>3533</v>
      </c>
      <c r="U1045" s="22" t="s">
        <v>3534</v>
      </c>
      <c r="V1045" s="22" t="s">
        <v>407</v>
      </c>
      <c r="W1045" s="22"/>
      <c r="X1045" s="22" t="s">
        <v>2112</v>
      </c>
      <c r="Y1045" s="22" t="s">
        <v>2113</v>
      </c>
      <c r="Z1045" s="25" t="s">
        <v>408</v>
      </c>
    </row>
    <row r="1046" spans="1:26" x14ac:dyDescent="0.25">
      <c r="A1046" s="16">
        <v>936</v>
      </c>
      <c r="B1046" s="17" t="s">
        <v>412</v>
      </c>
      <c r="C1046" s="17"/>
      <c r="D1046" s="17" t="s">
        <v>109</v>
      </c>
      <c r="E1046" s="17" t="s">
        <v>4096</v>
      </c>
      <c r="F1046" s="17" t="s">
        <v>2107</v>
      </c>
      <c r="G1046" s="17" t="s">
        <v>4282</v>
      </c>
      <c r="H1046" s="19" t="s">
        <v>4259</v>
      </c>
      <c r="I1046" s="17">
        <v>2515928</v>
      </c>
      <c r="J1046" s="17">
        <v>971039</v>
      </c>
      <c r="K1046" s="17" t="s">
        <v>42</v>
      </c>
      <c r="L1046" s="17" t="s">
        <v>4098</v>
      </c>
      <c r="M1046" s="18">
        <v>45661</v>
      </c>
      <c r="N1046" s="19">
        <v>45941</v>
      </c>
      <c r="O1046" s="65" t="str">
        <f t="shared" si="16"/>
        <v>0 years, 9 months</v>
      </c>
      <c r="P1046" s="17" t="s">
        <v>39</v>
      </c>
      <c r="Q1046" s="17" t="s">
        <v>39</v>
      </c>
      <c r="R1046" s="17" t="s">
        <v>405</v>
      </c>
      <c r="S1046" s="17" t="s">
        <v>406</v>
      </c>
      <c r="T1046" s="17" t="s">
        <v>2318</v>
      </c>
      <c r="U1046" s="17" t="s">
        <v>2319</v>
      </c>
      <c r="V1046" s="17" t="s">
        <v>407</v>
      </c>
      <c r="W1046" s="17"/>
      <c r="X1046" s="17" t="s">
        <v>2112</v>
      </c>
      <c r="Y1046" s="17" t="s">
        <v>2113</v>
      </c>
      <c r="Z1046" s="20" t="s">
        <v>408</v>
      </c>
    </row>
    <row r="1047" spans="1:26" x14ac:dyDescent="0.25">
      <c r="A1047" s="16">
        <v>943</v>
      </c>
      <c r="B1047" s="17" t="s">
        <v>412</v>
      </c>
      <c r="C1047" s="17"/>
      <c r="D1047" s="17" t="s">
        <v>43</v>
      </c>
      <c r="E1047" s="17" t="s">
        <v>70</v>
      </c>
      <c r="F1047" s="17" t="s">
        <v>2107</v>
      </c>
      <c r="G1047" s="17" t="s">
        <v>4289</v>
      </c>
      <c r="H1047" s="19">
        <v>45811</v>
      </c>
      <c r="I1047" s="17">
        <v>2502321556</v>
      </c>
      <c r="J1047" s="17">
        <v>971039</v>
      </c>
      <c r="K1047" s="17" t="s">
        <v>39</v>
      </c>
      <c r="L1047" s="17" t="s">
        <v>39</v>
      </c>
      <c r="M1047" s="18">
        <v>45658</v>
      </c>
      <c r="N1047" s="19">
        <v>45941</v>
      </c>
      <c r="O1047" s="65" t="str">
        <f t="shared" si="16"/>
        <v>0 years, 9 months</v>
      </c>
      <c r="P1047" s="17" t="s">
        <v>39</v>
      </c>
      <c r="Q1047" s="17" t="s">
        <v>39</v>
      </c>
      <c r="R1047" s="17" t="s">
        <v>405</v>
      </c>
      <c r="S1047" s="17" t="s">
        <v>406</v>
      </c>
      <c r="T1047" s="17" t="s">
        <v>2131</v>
      </c>
      <c r="U1047" s="17" t="s">
        <v>2132</v>
      </c>
      <c r="V1047" s="17" t="s">
        <v>407</v>
      </c>
      <c r="W1047" s="17"/>
      <c r="X1047" s="17" t="s">
        <v>2112</v>
      </c>
      <c r="Y1047" s="17" t="s">
        <v>2113</v>
      </c>
      <c r="Z1047" s="20" t="s">
        <v>408</v>
      </c>
    </row>
    <row r="1048" spans="1:26" x14ac:dyDescent="0.25">
      <c r="A1048" s="21">
        <v>944</v>
      </c>
      <c r="B1048" s="22" t="s">
        <v>412</v>
      </c>
      <c r="C1048" s="22"/>
      <c r="D1048" s="22" t="s">
        <v>109</v>
      </c>
      <c r="E1048" s="22" t="s">
        <v>4096</v>
      </c>
      <c r="F1048" s="22" t="s">
        <v>2107</v>
      </c>
      <c r="G1048" s="22" t="s">
        <v>4290</v>
      </c>
      <c r="H1048" s="24">
        <v>45690</v>
      </c>
      <c r="I1048" s="22">
        <v>2536346</v>
      </c>
      <c r="J1048" s="22">
        <v>971039</v>
      </c>
      <c r="K1048" s="22" t="s">
        <v>42</v>
      </c>
      <c r="L1048" s="22" t="s">
        <v>4098</v>
      </c>
      <c r="M1048" s="23">
        <v>45662</v>
      </c>
      <c r="N1048" s="24">
        <v>45941</v>
      </c>
      <c r="O1048" s="65" t="str">
        <f t="shared" si="16"/>
        <v>0 years, 9 months</v>
      </c>
      <c r="P1048" s="22" t="s">
        <v>39</v>
      </c>
      <c r="Q1048" s="22" t="s">
        <v>39</v>
      </c>
      <c r="R1048" s="22" t="s">
        <v>405</v>
      </c>
      <c r="S1048" s="22" t="s">
        <v>406</v>
      </c>
      <c r="T1048" s="22" t="s">
        <v>2371</v>
      </c>
      <c r="U1048" s="22" t="s">
        <v>2372</v>
      </c>
      <c r="V1048" s="22" t="s">
        <v>407</v>
      </c>
      <c r="W1048" s="22"/>
      <c r="X1048" s="22" t="s">
        <v>2112</v>
      </c>
      <c r="Y1048" s="22" t="s">
        <v>2113</v>
      </c>
      <c r="Z1048" s="25" t="s">
        <v>408</v>
      </c>
    </row>
    <row r="1049" spans="1:26" x14ac:dyDescent="0.25">
      <c r="A1049" s="21">
        <v>958</v>
      </c>
      <c r="B1049" s="22" t="s">
        <v>412</v>
      </c>
      <c r="C1049" s="22"/>
      <c r="D1049" s="22" t="s">
        <v>83</v>
      </c>
      <c r="E1049" s="22" t="s">
        <v>3403</v>
      </c>
      <c r="F1049" s="22" t="s">
        <v>2107</v>
      </c>
      <c r="G1049" s="22" t="s">
        <v>4313</v>
      </c>
      <c r="H1049" s="24">
        <v>45301</v>
      </c>
      <c r="I1049" s="22" t="s">
        <v>4314</v>
      </c>
      <c r="J1049" s="22">
        <v>971039</v>
      </c>
      <c r="K1049" s="22" t="s">
        <v>42</v>
      </c>
      <c r="L1049" s="22" t="s">
        <v>39</v>
      </c>
      <c r="M1049" s="23">
        <v>45717</v>
      </c>
      <c r="N1049" s="24">
        <v>46002</v>
      </c>
      <c r="O1049" s="65" t="str">
        <f t="shared" si="16"/>
        <v>0 years, 9 months</v>
      </c>
      <c r="P1049" s="22" t="s">
        <v>39</v>
      </c>
      <c r="Q1049" s="22" t="s">
        <v>39</v>
      </c>
      <c r="R1049" s="22" t="s">
        <v>405</v>
      </c>
      <c r="S1049" s="22" t="s">
        <v>406</v>
      </c>
      <c r="T1049" s="22" t="s">
        <v>2121</v>
      </c>
      <c r="U1049" s="22" t="s">
        <v>2122</v>
      </c>
      <c r="V1049" s="22" t="s">
        <v>407</v>
      </c>
      <c r="W1049" s="22"/>
      <c r="X1049" s="22" t="s">
        <v>2112</v>
      </c>
      <c r="Y1049" s="22" t="s">
        <v>2113</v>
      </c>
      <c r="Z1049" s="25" t="s">
        <v>408</v>
      </c>
    </row>
    <row r="1050" spans="1:26" x14ac:dyDescent="0.25">
      <c r="A1050" s="16">
        <v>1000</v>
      </c>
      <c r="B1050" s="17" t="s">
        <v>412</v>
      </c>
      <c r="C1050" s="17"/>
      <c r="D1050" s="17" t="s">
        <v>43</v>
      </c>
      <c r="E1050" s="17" t="s">
        <v>3179</v>
      </c>
      <c r="F1050" s="17" t="s">
        <v>2107</v>
      </c>
      <c r="G1050" s="17" t="s">
        <v>4384</v>
      </c>
      <c r="H1050" s="19" t="s">
        <v>39</v>
      </c>
      <c r="I1050" s="17">
        <v>2439087</v>
      </c>
      <c r="J1050" s="17">
        <v>971039</v>
      </c>
      <c r="K1050" s="17" t="s">
        <v>42</v>
      </c>
      <c r="L1050" s="17" t="s">
        <v>3440</v>
      </c>
      <c r="M1050" s="18">
        <v>45689</v>
      </c>
      <c r="N1050" s="19">
        <v>45972</v>
      </c>
      <c r="O1050" s="65" t="str">
        <f t="shared" si="16"/>
        <v>0 years, 9 months</v>
      </c>
      <c r="P1050" s="17" t="s">
        <v>39</v>
      </c>
      <c r="Q1050" s="17" t="s">
        <v>39</v>
      </c>
      <c r="R1050" s="17" t="s">
        <v>405</v>
      </c>
      <c r="S1050" s="17" t="s">
        <v>406</v>
      </c>
      <c r="T1050" s="17" t="s">
        <v>3330</v>
      </c>
      <c r="U1050" s="17" t="s">
        <v>3331</v>
      </c>
      <c r="V1050" s="17" t="s">
        <v>407</v>
      </c>
      <c r="W1050" s="17"/>
      <c r="X1050" s="17" t="s">
        <v>419</v>
      </c>
      <c r="Y1050" s="17" t="s">
        <v>2113</v>
      </c>
      <c r="Z1050" s="20" t="s">
        <v>408</v>
      </c>
    </row>
    <row r="1051" spans="1:26" x14ac:dyDescent="0.25">
      <c r="A1051" s="16">
        <v>1122</v>
      </c>
      <c r="B1051" s="17" t="s">
        <v>412</v>
      </c>
      <c r="C1051" s="17"/>
      <c r="D1051" s="17" t="s">
        <v>2173</v>
      </c>
      <c r="E1051" s="17" t="s">
        <v>3587</v>
      </c>
      <c r="F1051" s="17" t="s">
        <v>2107</v>
      </c>
      <c r="G1051" s="17" t="s">
        <v>4647</v>
      </c>
      <c r="H1051" s="19" t="s">
        <v>311</v>
      </c>
      <c r="I1051" s="17">
        <v>2374525</v>
      </c>
      <c r="J1051" s="17">
        <v>971039</v>
      </c>
      <c r="K1051" s="17" t="s">
        <v>39</v>
      </c>
      <c r="L1051" s="17" t="s">
        <v>39</v>
      </c>
      <c r="M1051" s="18">
        <v>45689</v>
      </c>
      <c r="N1051" s="19">
        <v>45973</v>
      </c>
      <c r="O1051" s="65" t="str">
        <f t="shared" si="16"/>
        <v>0 years, 9 months</v>
      </c>
      <c r="P1051" s="17" t="s">
        <v>39</v>
      </c>
      <c r="Q1051" s="17" t="s">
        <v>39</v>
      </c>
      <c r="R1051" s="17" t="s">
        <v>405</v>
      </c>
      <c r="S1051" s="17" t="s">
        <v>406</v>
      </c>
      <c r="T1051" s="17" t="s">
        <v>2121</v>
      </c>
      <c r="U1051" s="17" t="s">
        <v>2122</v>
      </c>
      <c r="V1051" s="17" t="s">
        <v>407</v>
      </c>
      <c r="W1051" s="17"/>
      <c r="X1051" s="17" t="s">
        <v>2112</v>
      </c>
      <c r="Y1051" s="17" t="s">
        <v>2113</v>
      </c>
      <c r="Z1051" s="20" t="s">
        <v>408</v>
      </c>
    </row>
    <row r="1052" spans="1:26" x14ac:dyDescent="0.25">
      <c r="A1052" s="21">
        <v>1131</v>
      </c>
      <c r="B1052" s="22" t="s">
        <v>412</v>
      </c>
      <c r="C1052" s="22"/>
      <c r="D1052" s="22" t="s">
        <v>50</v>
      </c>
      <c r="E1052" s="22" t="s">
        <v>51</v>
      </c>
      <c r="F1052" s="22" t="s">
        <v>2107</v>
      </c>
      <c r="G1052" s="22" t="s">
        <v>178</v>
      </c>
      <c r="H1052" s="24" t="s">
        <v>399</v>
      </c>
      <c r="I1052" s="22" t="s">
        <v>4667</v>
      </c>
      <c r="J1052" s="22">
        <v>971039</v>
      </c>
      <c r="K1052" s="22" t="s">
        <v>42</v>
      </c>
      <c r="L1052" s="22" t="s">
        <v>2000</v>
      </c>
      <c r="M1052" s="23">
        <v>45717</v>
      </c>
      <c r="N1052" s="24">
        <v>46002</v>
      </c>
      <c r="O1052" s="65" t="str">
        <f t="shared" si="16"/>
        <v>0 years, 9 months</v>
      </c>
      <c r="P1052" s="22" t="s">
        <v>39</v>
      </c>
      <c r="Q1052" s="22" t="s">
        <v>39</v>
      </c>
      <c r="R1052" s="22" t="s">
        <v>405</v>
      </c>
      <c r="S1052" s="22" t="s">
        <v>406</v>
      </c>
      <c r="T1052" s="22" t="s">
        <v>2121</v>
      </c>
      <c r="U1052" s="22" t="s">
        <v>2122</v>
      </c>
      <c r="V1052" s="22" t="s">
        <v>407</v>
      </c>
      <c r="W1052" s="22"/>
      <c r="X1052" s="22" t="s">
        <v>2112</v>
      </c>
      <c r="Y1052" s="22" t="s">
        <v>2113</v>
      </c>
      <c r="Z1052" s="25" t="s">
        <v>408</v>
      </c>
    </row>
    <row r="1053" spans="1:26" x14ac:dyDescent="0.25">
      <c r="A1053" s="21">
        <v>1141</v>
      </c>
      <c r="B1053" s="22" t="s">
        <v>412</v>
      </c>
      <c r="C1053" s="22"/>
      <c r="D1053" s="22" t="s">
        <v>2173</v>
      </c>
      <c r="E1053" s="22" t="s">
        <v>79</v>
      </c>
      <c r="F1053" s="22" t="s">
        <v>2107</v>
      </c>
      <c r="G1053" s="22" t="s">
        <v>4685</v>
      </c>
      <c r="H1053" s="24" t="s">
        <v>178</v>
      </c>
      <c r="I1053" s="22">
        <v>2945277</v>
      </c>
      <c r="J1053" s="22">
        <v>971039</v>
      </c>
      <c r="K1053" s="22" t="s">
        <v>178</v>
      </c>
      <c r="L1053" s="22" t="s">
        <v>4686</v>
      </c>
      <c r="M1053" s="23">
        <v>45689</v>
      </c>
      <c r="N1053" s="24">
        <v>45972</v>
      </c>
      <c r="O1053" s="65" t="str">
        <f t="shared" si="16"/>
        <v>0 years, 9 months</v>
      </c>
      <c r="P1053" s="22" t="s">
        <v>39</v>
      </c>
      <c r="Q1053" s="22" t="s">
        <v>39</v>
      </c>
      <c r="R1053" s="22" t="s">
        <v>405</v>
      </c>
      <c r="S1053" s="22" t="s">
        <v>406</v>
      </c>
      <c r="T1053" s="22" t="s">
        <v>2121</v>
      </c>
      <c r="U1053" s="22" t="s">
        <v>2122</v>
      </c>
      <c r="V1053" s="22" t="s">
        <v>407</v>
      </c>
      <c r="W1053" s="22"/>
      <c r="X1053" s="22" t="s">
        <v>419</v>
      </c>
      <c r="Y1053" s="22" t="s">
        <v>2113</v>
      </c>
      <c r="Z1053" s="25" t="s">
        <v>408</v>
      </c>
    </row>
    <row r="1054" spans="1:26" x14ac:dyDescent="0.25">
      <c r="A1054" s="16">
        <v>1148</v>
      </c>
      <c r="B1054" s="17" t="s">
        <v>412</v>
      </c>
      <c r="C1054" s="17"/>
      <c r="D1054" s="17" t="s">
        <v>4184</v>
      </c>
      <c r="E1054" s="17" t="s">
        <v>133</v>
      </c>
      <c r="F1054" s="17" t="s">
        <v>2107</v>
      </c>
      <c r="G1054" s="17" t="s">
        <v>4706</v>
      </c>
      <c r="H1054" s="19">
        <v>45659</v>
      </c>
      <c r="I1054" s="17">
        <v>2502325502</v>
      </c>
      <c r="J1054" s="17">
        <v>971039</v>
      </c>
      <c r="K1054" s="17" t="s">
        <v>42</v>
      </c>
      <c r="L1054" s="17" t="s">
        <v>4173</v>
      </c>
      <c r="M1054" s="18">
        <v>45748</v>
      </c>
      <c r="N1054" s="19">
        <v>46028</v>
      </c>
      <c r="O1054" s="65" t="str">
        <f t="shared" si="16"/>
        <v>0 years, 9 months</v>
      </c>
      <c r="P1054" s="17" t="s">
        <v>39</v>
      </c>
      <c r="Q1054" s="17" t="s">
        <v>39</v>
      </c>
      <c r="R1054" s="17" t="s">
        <v>405</v>
      </c>
      <c r="S1054" s="17" t="s">
        <v>406</v>
      </c>
      <c r="T1054" s="17" t="s">
        <v>4707</v>
      </c>
      <c r="U1054" s="17" t="s">
        <v>4708</v>
      </c>
      <c r="V1054" s="17" t="s">
        <v>407</v>
      </c>
      <c r="W1054" s="17"/>
      <c r="X1054" s="17" t="s">
        <v>2112</v>
      </c>
      <c r="Y1054" s="17" t="s">
        <v>2113</v>
      </c>
      <c r="Z1054" s="20" t="s">
        <v>408</v>
      </c>
    </row>
    <row r="1055" spans="1:26" x14ac:dyDescent="0.25">
      <c r="A1055" s="21">
        <v>1181</v>
      </c>
      <c r="B1055" s="22" t="s">
        <v>412</v>
      </c>
      <c r="C1055" s="22"/>
      <c r="D1055" s="22" t="s">
        <v>56</v>
      </c>
      <c r="E1055" s="22" t="s">
        <v>3040</v>
      </c>
      <c r="F1055" s="22" t="s">
        <v>2107</v>
      </c>
      <c r="G1055" s="22" t="s">
        <v>4786</v>
      </c>
      <c r="H1055" s="24" t="s">
        <v>178</v>
      </c>
      <c r="I1055" s="22" t="s">
        <v>4787</v>
      </c>
      <c r="J1055" s="22">
        <v>971039</v>
      </c>
      <c r="K1055" s="22" t="s">
        <v>178</v>
      </c>
      <c r="L1055" s="22" t="s">
        <v>4788</v>
      </c>
      <c r="M1055" s="23">
        <v>45689</v>
      </c>
      <c r="N1055" s="24">
        <v>45973</v>
      </c>
      <c r="O1055" s="65" t="str">
        <f t="shared" si="16"/>
        <v>0 years, 9 months</v>
      </c>
      <c r="P1055" s="22" t="s">
        <v>39</v>
      </c>
      <c r="Q1055" s="22" t="s">
        <v>39</v>
      </c>
      <c r="R1055" s="22" t="s">
        <v>405</v>
      </c>
      <c r="S1055" s="22" t="s">
        <v>406</v>
      </c>
      <c r="T1055" s="22" t="s">
        <v>4789</v>
      </c>
      <c r="U1055" s="22" t="s">
        <v>4790</v>
      </c>
      <c r="V1055" s="22" t="s">
        <v>407</v>
      </c>
      <c r="W1055" s="22"/>
      <c r="X1055" s="22" t="s">
        <v>2112</v>
      </c>
      <c r="Y1055" s="22" t="s">
        <v>2113</v>
      </c>
      <c r="Z1055" s="25" t="s">
        <v>408</v>
      </c>
    </row>
    <row r="1056" spans="1:26" x14ac:dyDescent="0.25">
      <c r="A1056" s="16">
        <v>1190</v>
      </c>
      <c r="B1056" s="17" t="s">
        <v>412</v>
      </c>
      <c r="C1056" s="17"/>
      <c r="D1056" s="17" t="s">
        <v>2173</v>
      </c>
      <c r="E1056" s="17" t="s">
        <v>133</v>
      </c>
      <c r="F1056" s="17" t="s">
        <v>2107</v>
      </c>
      <c r="G1056" s="17" t="s">
        <v>4812</v>
      </c>
      <c r="H1056" s="19" t="s">
        <v>262</v>
      </c>
      <c r="I1056" s="17" t="s">
        <v>178</v>
      </c>
      <c r="J1056" s="17">
        <v>971039</v>
      </c>
      <c r="K1056" s="17" t="s">
        <v>42</v>
      </c>
      <c r="L1056" s="17" t="s">
        <v>4275</v>
      </c>
      <c r="M1056" s="18">
        <v>45658</v>
      </c>
      <c r="N1056" s="19">
        <v>45941</v>
      </c>
      <c r="O1056" s="65" t="str">
        <f t="shared" si="16"/>
        <v>0 years, 9 months</v>
      </c>
      <c r="P1056" s="17" t="s">
        <v>39</v>
      </c>
      <c r="Q1056" s="17" t="s">
        <v>4029</v>
      </c>
      <c r="R1056" s="17" t="s">
        <v>405</v>
      </c>
      <c r="S1056" s="17" t="s">
        <v>406</v>
      </c>
      <c r="T1056" s="17" t="s">
        <v>2121</v>
      </c>
      <c r="U1056" s="17" t="s">
        <v>2122</v>
      </c>
      <c r="V1056" s="17" t="s">
        <v>407</v>
      </c>
      <c r="W1056" s="17"/>
      <c r="X1056" s="17" t="s">
        <v>1191</v>
      </c>
      <c r="Y1056" s="17" t="s">
        <v>2113</v>
      </c>
      <c r="Z1056" s="20" t="s">
        <v>408</v>
      </c>
    </row>
    <row r="1057" spans="1:26" x14ac:dyDescent="0.25">
      <c r="A1057" s="21">
        <v>1195</v>
      </c>
      <c r="B1057" s="22" t="s">
        <v>412</v>
      </c>
      <c r="C1057" s="22"/>
      <c r="D1057" s="22" t="s">
        <v>4184</v>
      </c>
      <c r="E1057" s="22" t="s">
        <v>133</v>
      </c>
      <c r="F1057" s="22" t="s">
        <v>2107</v>
      </c>
      <c r="G1057" s="22" t="s">
        <v>4819</v>
      </c>
      <c r="H1057" s="24" t="s">
        <v>4801</v>
      </c>
      <c r="I1057" s="22">
        <v>2502429082</v>
      </c>
      <c r="J1057" s="22">
        <v>971039</v>
      </c>
      <c r="K1057" s="22" t="s">
        <v>42</v>
      </c>
      <c r="L1057" s="22" t="s">
        <v>4275</v>
      </c>
      <c r="M1057" s="23">
        <v>45662</v>
      </c>
      <c r="N1057" s="24">
        <v>45941</v>
      </c>
      <c r="O1057" s="65" t="str">
        <f t="shared" si="16"/>
        <v>0 years, 9 months</v>
      </c>
      <c r="P1057" s="22" t="s">
        <v>39</v>
      </c>
      <c r="Q1057" s="22" t="s">
        <v>39</v>
      </c>
      <c r="R1057" s="22" t="s">
        <v>405</v>
      </c>
      <c r="S1057" s="22" t="s">
        <v>406</v>
      </c>
      <c r="T1057" s="22" t="s">
        <v>4553</v>
      </c>
      <c r="U1057" s="22" t="s">
        <v>4554</v>
      </c>
      <c r="V1057" s="22" t="s">
        <v>407</v>
      </c>
      <c r="W1057" s="22"/>
      <c r="X1057" s="22" t="s">
        <v>2112</v>
      </c>
      <c r="Y1057" s="22" t="s">
        <v>2113</v>
      </c>
      <c r="Z1057" s="25" t="s">
        <v>408</v>
      </c>
    </row>
    <row r="1058" spans="1:26" x14ac:dyDescent="0.25">
      <c r="A1058" s="21">
        <v>1210</v>
      </c>
      <c r="B1058" s="22" t="s">
        <v>412</v>
      </c>
      <c r="C1058" s="22"/>
      <c r="D1058" s="22" t="s">
        <v>53</v>
      </c>
      <c r="E1058" s="22" t="s">
        <v>178</v>
      </c>
      <c r="F1058" s="22" t="s">
        <v>2107</v>
      </c>
      <c r="G1058" s="22" t="s">
        <v>4842</v>
      </c>
      <c r="H1058" s="24" t="s">
        <v>4843</v>
      </c>
      <c r="I1058" s="22" t="s">
        <v>4844</v>
      </c>
      <c r="J1058" s="22">
        <v>971039</v>
      </c>
      <c r="K1058" s="22" t="s">
        <v>42</v>
      </c>
      <c r="L1058" s="22" t="s">
        <v>178</v>
      </c>
      <c r="M1058" s="23">
        <v>45748</v>
      </c>
      <c r="N1058" s="24">
        <v>46028</v>
      </c>
      <c r="O1058" s="65" t="str">
        <f t="shared" si="16"/>
        <v>0 years, 9 months</v>
      </c>
      <c r="P1058" s="22" t="s">
        <v>39</v>
      </c>
      <c r="Q1058" s="22" t="s">
        <v>39</v>
      </c>
      <c r="R1058" s="22" t="s">
        <v>409</v>
      </c>
      <c r="S1058" s="22" t="s">
        <v>410</v>
      </c>
      <c r="T1058" s="22" t="s">
        <v>39</v>
      </c>
      <c r="U1058" s="22"/>
      <c r="V1058" s="22" t="s">
        <v>411</v>
      </c>
      <c r="W1058" s="22"/>
      <c r="X1058" s="22" t="s">
        <v>419</v>
      </c>
      <c r="Y1058" s="22" t="s">
        <v>2113</v>
      </c>
      <c r="Z1058" s="25" t="s">
        <v>408</v>
      </c>
    </row>
    <row r="1059" spans="1:26" x14ac:dyDescent="0.25">
      <c r="A1059" s="21">
        <v>1215</v>
      </c>
      <c r="B1059" s="22" t="s">
        <v>412</v>
      </c>
      <c r="C1059" s="22"/>
      <c r="D1059" s="22" t="s">
        <v>73</v>
      </c>
      <c r="E1059" s="22" t="s">
        <v>3577</v>
      </c>
      <c r="F1059" s="22" t="s">
        <v>2107</v>
      </c>
      <c r="G1059" s="22" t="s">
        <v>4849</v>
      </c>
      <c r="H1059" s="24">
        <v>45512</v>
      </c>
      <c r="I1059" s="22" t="s">
        <v>4850</v>
      </c>
      <c r="J1059" s="22">
        <v>971039</v>
      </c>
      <c r="K1059" s="22" t="s">
        <v>41</v>
      </c>
      <c r="L1059" s="22" t="s">
        <v>4851</v>
      </c>
      <c r="M1059" s="23">
        <v>45597</v>
      </c>
      <c r="N1059" s="24">
        <v>45880</v>
      </c>
      <c r="O1059" s="65" t="str">
        <f t="shared" si="16"/>
        <v>0 years, 9 months</v>
      </c>
      <c r="P1059" s="22" t="s">
        <v>39</v>
      </c>
      <c r="Q1059" s="22" t="s">
        <v>39</v>
      </c>
      <c r="R1059" s="22" t="s">
        <v>405</v>
      </c>
      <c r="S1059" s="22" t="s">
        <v>406</v>
      </c>
      <c r="T1059" s="22" t="s">
        <v>2121</v>
      </c>
      <c r="U1059" s="22" t="s">
        <v>2122</v>
      </c>
      <c r="V1059" s="22" t="s">
        <v>407</v>
      </c>
      <c r="W1059" s="22"/>
      <c r="X1059" s="22" t="s">
        <v>1191</v>
      </c>
      <c r="Y1059" s="22" t="s">
        <v>2113</v>
      </c>
      <c r="Z1059" s="25" t="s">
        <v>408</v>
      </c>
    </row>
    <row r="1060" spans="1:26" x14ac:dyDescent="0.25">
      <c r="A1060" s="21">
        <v>1247</v>
      </c>
      <c r="B1060" s="22" t="s">
        <v>412</v>
      </c>
      <c r="C1060" s="22"/>
      <c r="D1060" s="22" t="s">
        <v>3145</v>
      </c>
      <c r="E1060" s="22" t="s">
        <v>66</v>
      </c>
      <c r="F1060" s="22" t="s">
        <v>2107</v>
      </c>
      <c r="G1060" s="22" t="s">
        <v>4914</v>
      </c>
      <c r="H1060" s="24" t="s">
        <v>39</v>
      </c>
      <c r="I1060" s="22" t="s">
        <v>4915</v>
      </c>
      <c r="J1060" s="22">
        <v>971039</v>
      </c>
      <c r="K1060" s="22" t="s">
        <v>41</v>
      </c>
      <c r="L1060" s="22" t="s">
        <v>39</v>
      </c>
      <c r="M1060" s="23">
        <v>45659</v>
      </c>
      <c r="N1060" s="24">
        <v>45941</v>
      </c>
      <c r="O1060" s="65" t="str">
        <f t="shared" si="16"/>
        <v>0 years, 9 months</v>
      </c>
      <c r="P1060" s="22" t="s">
        <v>39</v>
      </c>
      <c r="Q1060" s="22" t="s">
        <v>39</v>
      </c>
      <c r="R1060" s="22" t="s">
        <v>405</v>
      </c>
      <c r="S1060" s="22" t="s">
        <v>406</v>
      </c>
      <c r="T1060" s="22" t="s">
        <v>3175</v>
      </c>
      <c r="U1060" s="22" t="s">
        <v>3176</v>
      </c>
      <c r="V1060" s="22" t="s">
        <v>407</v>
      </c>
      <c r="W1060" s="22"/>
      <c r="X1060" s="22" t="s">
        <v>1191</v>
      </c>
      <c r="Y1060" s="22" t="s">
        <v>2113</v>
      </c>
      <c r="Z1060" s="25" t="s">
        <v>408</v>
      </c>
    </row>
    <row r="1061" spans="1:26" x14ac:dyDescent="0.25">
      <c r="A1061" s="21">
        <v>1253</v>
      </c>
      <c r="B1061" s="22" t="s">
        <v>412</v>
      </c>
      <c r="C1061" s="22"/>
      <c r="D1061" s="22" t="s">
        <v>3554</v>
      </c>
      <c r="E1061" s="22" t="s">
        <v>3555</v>
      </c>
      <c r="F1061" s="22" t="s">
        <v>2107</v>
      </c>
      <c r="G1061" s="22" t="s">
        <v>39</v>
      </c>
      <c r="H1061" s="24" t="s">
        <v>4924</v>
      </c>
      <c r="I1061" s="22">
        <v>21062502503902</v>
      </c>
      <c r="J1061" s="22">
        <v>971039</v>
      </c>
      <c r="K1061" s="22" t="s">
        <v>41</v>
      </c>
      <c r="L1061" s="22" t="s">
        <v>4925</v>
      </c>
      <c r="M1061" s="23">
        <v>45717</v>
      </c>
      <c r="N1061" s="24">
        <v>46002</v>
      </c>
      <c r="O1061" s="65" t="str">
        <f t="shared" si="16"/>
        <v>0 years, 9 months</v>
      </c>
      <c r="P1061" s="22" t="s">
        <v>39</v>
      </c>
      <c r="Q1061" s="22" t="s">
        <v>39</v>
      </c>
      <c r="R1061" s="22" t="s">
        <v>405</v>
      </c>
      <c r="S1061" s="22" t="s">
        <v>406</v>
      </c>
      <c r="T1061" s="22" t="s">
        <v>2250</v>
      </c>
      <c r="U1061" s="22" t="s">
        <v>2251</v>
      </c>
      <c r="V1061" s="22" t="s">
        <v>407</v>
      </c>
      <c r="W1061" s="22"/>
      <c r="X1061" s="22" t="s">
        <v>419</v>
      </c>
      <c r="Y1061" s="22" t="s">
        <v>2113</v>
      </c>
      <c r="Z1061" s="25" t="s">
        <v>408</v>
      </c>
    </row>
    <row r="1062" spans="1:26" x14ac:dyDescent="0.25">
      <c r="A1062" s="21">
        <v>1259</v>
      </c>
      <c r="B1062" s="22" t="s">
        <v>412</v>
      </c>
      <c r="C1062" s="22"/>
      <c r="D1062" s="22" t="s">
        <v>135</v>
      </c>
      <c r="E1062" s="22" t="s">
        <v>3251</v>
      </c>
      <c r="F1062" s="22" t="s">
        <v>2107</v>
      </c>
      <c r="G1062" s="22" t="s">
        <v>4933</v>
      </c>
      <c r="H1062" s="24" t="s">
        <v>365</v>
      </c>
      <c r="I1062" s="22" t="s">
        <v>4934</v>
      </c>
      <c r="J1062" s="22">
        <v>971039</v>
      </c>
      <c r="K1062" s="22" t="s">
        <v>42</v>
      </c>
      <c r="L1062" s="22" t="s">
        <v>39</v>
      </c>
      <c r="M1062" s="23">
        <v>45658</v>
      </c>
      <c r="N1062" s="24">
        <v>45941</v>
      </c>
      <c r="O1062" s="65" t="str">
        <f t="shared" si="16"/>
        <v>0 years, 9 months</v>
      </c>
      <c r="P1062" s="22" t="s">
        <v>39</v>
      </c>
      <c r="Q1062" s="22" t="s">
        <v>39</v>
      </c>
      <c r="R1062" s="22" t="s">
        <v>405</v>
      </c>
      <c r="S1062" s="22" t="s">
        <v>406</v>
      </c>
      <c r="T1062" s="22" t="s">
        <v>2121</v>
      </c>
      <c r="U1062" s="22" t="s">
        <v>2122</v>
      </c>
      <c r="V1062" s="22" t="s">
        <v>407</v>
      </c>
      <c r="W1062" s="22"/>
      <c r="X1062" s="22" t="s">
        <v>1191</v>
      </c>
      <c r="Y1062" s="22" t="s">
        <v>2113</v>
      </c>
      <c r="Z1062" s="25" t="s">
        <v>408</v>
      </c>
    </row>
    <row r="1063" spans="1:26" x14ac:dyDescent="0.25">
      <c r="A1063" s="16">
        <v>1270</v>
      </c>
      <c r="B1063" s="17" t="s">
        <v>412</v>
      </c>
      <c r="C1063" s="17"/>
      <c r="D1063" s="17" t="s">
        <v>4251</v>
      </c>
      <c r="E1063" s="17" t="s">
        <v>133</v>
      </c>
      <c r="F1063" s="17" t="s">
        <v>2107</v>
      </c>
      <c r="G1063" s="17" t="s">
        <v>4952</v>
      </c>
      <c r="H1063" s="19" t="s">
        <v>39</v>
      </c>
      <c r="I1063" s="17" t="s">
        <v>178</v>
      </c>
      <c r="J1063" s="17">
        <v>971039</v>
      </c>
      <c r="K1063" s="17" t="s">
        <v>42</v>
      </c>
      <c r="L1063" s="17" t="s">
        <v>4298</v>
      </c>
      <c r="M1063" s="18">
        <v>45748</v>
      </c>
      <c r="N1063" s="24">
        <v>46028</v>
      </c>
      <c r="O1063" s="65" t="str">
        <f t="shared" si="16"/>
        <v>0 years, 9 months</v>
      </c>
      <c r="P1063" s="17" t="s">
        <v>39</v>
      </c>
      <c r="Q1063" s="17" t="s">
        <v>39</v>
      </c>
      <c r="R1063" s="17" t="s">
        <v>409</v>
      </c>
      <c r="S1063" s="17" t="s">
        <v>410</v>
      </c>
      <c r="T1063" s="17" t="s">
        <v>39</v>
      </c>
      <c r="U1063" s="17"/>
      <c r="V1063" s="17" t="s">
        <v>411</v>
      </c>
      <c r="W1063" s="17"/>
      <c r="X1063" s="17" t="s">
        <v>1191</v>
      </c>
      <c r="Y1063" s="17" t="s">
        <v>2113</v>
      </c>
      <c r="Z1063" s="20" t="s">
        <v>408</v>
      </c>
    </row>
    <row r="1064" spans="1:26" x14ac:dyDescent="0.25">
      <c r="A1064" s="16">
        <v>1274</v>
      </c>
      <c r="B1064" s="17" t="s">
        <v>412</v>
      </c>
      <c r="C1064" s="17"/>
      <c r="D1064" s="17" t="s">
        <v>2173</v>
      </c>
      <c r="E1064" s="17" t="s">
        <v>4958</v>
      </c>
      <c r="F1064" s="17" t="s">
        <v>2107</v>
      </c>
      <c r="G1064" s="17" t="s">
        <v>4959</v>
      </c>
      <c r="H1064" s="19">
        <v>45388</v>
      </c>
      <c r="I1064" s="17" t="s">
        <v>4960</v>
      </c>
      <c r="J1064" s="17">
        <v>971039</v>
      </c>
      <c r="K1064" s="17" t="s">
        <v>42</v>
      </c>
      <c r="L1064" s="17" t="s">
        <v>178</v>
      </c>
      <c r="M1064" s="18">
        <v>45748</v>
      </c>
      <c r="N1064" s="24">
        <v>46028</v>
      </c>
      <c r="O1064" s="65" t="str">
        <f t="shared" si="16"/>
        <v>0 years, 9 months</v>
      </c>
      <c r="P1064" s="17" t="s">
        <v>39</v>
      </c>
      <c r="Q1064" s="17" t="s">
        <v>39</v>
      </c>
      <c r="R1064" s="17" t="s">
        <v>409</v>
      </c>
      <c r="S1064" s="17" t="s">
        <v>410</v>
      </c>
      <c r="T1064" s="17" t="s">
        <v>39</v>
      </c>
      <c r="U1064" s="17"/>
      <c r="V1064" s="17" t="s">
        <v>411</v>
      </c>
      <c r="W1064" s="17"/>
      <c r="X1064" s="17" t="s">
        <v>419</v>
      </c>
      <c r="Y1064" s="17" t="s">
        <v>2113</v>
      </c>
      <c r="Z1064" s="20" t="s">
        <v>408</v>
      </c>
    </row>
    <row r="1065" spans="1:26" x14ac:dyDescent="0.25">
      <c r="A1065" s="16">
        <v>1295</v>
      </c>
      <c r="B1065" s="17" t="s">
        <v>412</v>
      </c>
      <c r="C1065" s="17"/>
      <c r="D1065" s="17" t="s">
        <v>2139</v>
      </c>
      <c r="E1065" s="17" t="s">
        <v>5001</v>
      </c>
      <c r="F1065" s="17" t="s">
        <v>2107</v>
      </c>
      <c r="G1065" s="17" t="s">
        <v>5002</v>
      </c>
      <c r="H1065" s="19" t="s">
        <v>178</v>
      </c>
      <c r="I1065" s="17" t="s">
        <v>178</v>
      </c>
      <c r="J1065" s="17">
        <v>971039</v>
      </c>
      <c r="K1065" s="17" t="s">
        <v>178</v>
      </c>
      <c r="L1065" s="17" t="s">
        <v>5003</v>
      </c>
      <c r="M1065" s="18">
        <v>45658</v>
      </c>
      <c r="N1065" s="19">
        <v>45941</v>
      </c>
      <c r="O1065" s="65" t="str">
        <f t="shared" si="16"/>
        <v>0 years, 9 months</v>
      </c>
      <c r="P1065" s="17" t="s">
        <v>39</v>
      </c>
      <c r="Q1065" s="17" t="s">
        <v>39</v>
      </c>
      <c r="R1065" s="17" t="s">
        <v>405</v>
      </c>
      <c r="S1065" s="17" t="s">
        <v>406</v>
      </c>
      <c r="T1065" s="17" t="s">
        <v>2121</v>
      </c>
      <c r="U1065" s="17" t="s">
        <v>2122</v>
      </c>
      <c r="V1065" s="17" t="s">
        <v>407</v>
      </c>
      <c r="W1065" s="17"/>
      <c r="X1065" s="17" t="s">
        <v>2112</v>
      </c>
      <c r="Y1065" s="17" t="s">
        <v>2113</v>
      </c>
      <c r="Z1065" s="20" t="s">
        <v>408</v>
      </c>
    </row>
    <row r="1066" spans="1:26" x14ac:dyDescent="0.25">
      <c r="A1066" s="21">
        <v>1298</v>
      </c>
      <c r="B1066" s="22" t="s">
        <v>412</v>
      </c>
      <c r="C1066" s="22"/>
      <c r="D1066" s="22" t="s">
        <v>43</v>
      </c>
      <c r="E1066" s="22" t="s">
        <v>88</v>
      </c>
      <c r="F1066" s="22" t="s">
        <v>2107</v>
      </c>
      <c r="G1066" s="22" t="s">
        <v>5007</v>
      </c>
      <c r="H1066" s="24" t="s">
        <v>39</v>
      </c>
      <c r="I1066" s="22">
        <v>2502715957</v>
      </c>
      <c r="J1066" s="22">
        <v>971039</v>
      </c>
      <c r="K1066" s="22" t="s">
        <v>42</v>
      </c>
      <c r="L1066" s="22" t="s">
        <v>178</v>
      </c>
      <c r="M1066" s="23">
        <v>45597</v>
      </c>
      <c r="N1066" s="24">
        <v>45880</v>
      </c>
      <c r="O1066" s="65" t="str">
        <f t="shared" si="16"/>
        <v>0 years, 9 months</v>
      </c>
      <c r="P1066" s="22" t="s">
        <v>39</v>
      </c>
      <c r="Q1066" s="22" t="s">
        <v>39</v>
      </c>
      <c r="R1066" s="22" t="s">
        <v>405</v>
      </c>
      <c r="S1066" s="22" t="s">
        <v>406</v>
      </c>
      <c r="T1066" s="22" t="s">
        <v>2121</v>
      </c>
      <c r="U1066" s="22" t="s">
        <v>2122</v>
      </c>
      <c r="V1066" s="22" t="s">
        <v>407</v>
      </c>
      <c r="W1066" s="22"/>
      <c r="X1066" s="22" t="s">
        <v>1191</v>
      </c>
      <c r="Y1066" s="22" t="s">
        <v>2113</v>
      </c>
      <c r="Z1066" s="25" t="s">
        <v>408</v>
      </c>
    </row>
    <row r="1067" spans="1:26" x14ac:dyDescent="0.25">
      <c r="A1067" s="21">
        <v>1304</v>
      </c>
      <c r="B1067" s="22" t="s">
        <v>412</v>
      </c>
      <c r="C1067" s="22"/>
      <c r="D1067" s="22" t="s">
        <v>135</v>
      </c>
      <c r="E1067" s="22" t="s">
        <v>3251</v>
      </c>
      <c r="F1067" s="22" t="s">
        <v>2107</v>
      </c>
      <c r="G1067" s="22" t="s">
        <v>5019</v>
      </c>
      <c r="H1067" s="24">
        <v>45993</v>
      </c>
      <c r="I1067" s="22" t="s">
        <v>5020</v>
      </c>
      <c r="J1067" s="22">
        <v>971039</v>
      </c>
      <c r="K1067" s="22" t="s">
        <v>42</v>
      </c>
      <c r="L1067" s="22" t="s">
        <v>178</v>
      </c>
      <c r="M1067" s="23">
        <v>45689</v>
      </c>
      <c r="N1067" s="22" t="s">
        <v>2120</v>
      </c>
      <c r="O1067" s="65" t="str">
        <f t="shared" si="16"/>
        <v>0 years, 9 months</v>
      </c>
      <c r="P1067" s="22" t="s">
        <v>39</v>
      </c>
      <c r="Q1067" s="22" t="s">
        <v>39</v>
      </c>
      <c r="R1067" s="22" t="s">
        <v>405</v>
      </c>
      <c r="S1067" s="22" t="s">
        <v>406</v>
      </c>
      <c r="T1067" s="22" t="s">
        <v>2250</v>
      </c>
      <c r="U1067" s="22" t="s">
        <v>2251</v>
      </c>
      <c r="V1067" s="22" t="s">
        <v>407</v>
      </c>
      <c r="W1067" s="22"/>
      <c r="X1067" s="22" t="s">
        <v>2112</v>
      </c>
      <c r="Y1067" s="22" t="s">
        <v>2113</v>
      </c>
      <c r="Z1067" s="25" t="s">
        <v>408</v>
      </c>
    </row>
    <row r="1068" spans="1:26" x14ac:dyDescent="0.25">
      <c r="A1068" s="21">
        <v>1319</v>
      </c>
      <c r="B1068" s="22" t="s">
        <v>412</v>
      </c>
      <c r="C1068" s="22"/>
      <c r="D1068" s="22" t="s">
        <v>2917</v>
      </c>
      <c r="E1068" s="22" t="s">
        <v>2918</v>
      </c>
      <c r="F1068" s="22" t="s">
        <v>2107</v>
      </c>
      <c r="G1068" s="22" t="s">
        <v>5044</v>
      </c>
      <c r="H1068" s="24" t="s">
        <v>233</v>
      </c>
      <c r="I1068" s="22">
        <v>2502679179</v>
      </c>
      <c r="J1068" s="22">
        <v>971039</v>
      </c>
      <c r="K1068" s="22" t="s">
        <v>178</v>
      </c>
      <c r="L1068" s="22" t="s">
        <v>5045</v>
      </c>
      <c r="M1068" s="23">
        <v>45597</v>
      </c>
      <c r="N1068" s="24">
        <v>45880</v>
      </c>
      <c r="O1068" s="65" t="str">
        <f t="shared" si="16"/>
        <v>0 years, 9 months</v>
      </c>
      <c r="P1068" s="22" t="s">
        <v>39</v>
      </c>
      <c r="Q1068" s="22" t="s">
        <v>39</v>
      </c>
      <c r="R1068" s="22" t="s">
        <v>405</v>
      </c>
      <c r="S1068" s="22" t="s">
        <v>406</v>
      </c>
      <c r="T1068" s="22" t="s">
        <v>2121</v>
      </c>
      <c r="U1068" s="22" t="s">
        <v>2122</v>
      </c>
      <c r="V1068" s="22" t="s">
        <v>407</v>
      </c>
      <c r="W1068" s="22"/>
      <c r="X1068" s="22" t="s">
        <v>1191</v>
      </c>
      <c r="Y1068" s="22" t="s">
        <v>2113</v>
      </c>
      <c r="Z1068" s="25" t="s">
        <v>408</v>
      </c>
    </row>
    <row r="1069" spans="1:26" x14ac:dyDescent="0.25">
      <c r="A1069" s="16">
        <v>1361</v>
      </c>
      <c r="B1069" s="17" t="s">
        <v>412</v>
      </c>
      <c r="C1069" s="17"/>
      <c r="D1069" s="17" t="s">
        <v>73</v>
      </c>
      <c r="E1069" s="17" t="s">
        <v>178</v>
      </c>
      <c r="F1069" s="17" t="s">
        <v>2107</v>
      </c>
      <c r="G1069" s="17" t="s">
        <v>5115</v>
      </c>
      <c r="H1069" s="19" t="s">
        <v>178</v>
      </c>
      <c r="I1069" s="17" t="s">
        <v>178</v>
      </c>
      <c r="J1069" s="17">
        <v>971039</v>
      </c>
      <c r="K1069" s="17" t="s">
        <v>178</v>
      </c>
      <c r="L1069" s="17" t="s">
        <v>39</v>
      </c>
      <c r="M1069" s="18">
        <v>45689</v>
      </c>
      <c r="N1069" s="19">
        <v>45969</v>
      </c>
      <c r="O1069" s="65" t="str">
        <f t="shared" si="16"/>
        <v>0 years, 9 months</v>
      </c>
      <c r="P1069" s="17" t="s">
        <v>39</v>
      </c>
      <c r="Q1069" s="17" t="s">
        <v>39</v>
      </c>
      <c r="R1069" s="17" t="s">
        <v>405</v>
      </c>
      <c r="S1069" s="17" t="s">
        <v>406</v>
      </c>
      <c r="T1069" s="17" t="s">
        <v>2484</v>
      </c>
      <c r="U1069" s="17" t="s">
        <v>2485</v>
      </c>
      <c r="V1069" s="17" t="s">
        <v>407</v>
      </c>
      <c r="W1069" s="17"/>
      <c r="X1069" s="17" t="s">
        <v>1191</v>
      </c>
      <c r="Y1069" s="17" t="s">
        <v>2113</v>
      </c>
      <c r="Z1069" s="20" t="s">
        <v>408</v>
      </c>
    </row>
    <row r="1070" spans="1:26" x14ac:dyDescent="0.25">
      <c r="A1070" s="16">
        <v>1363</v>
      </c>
      <c r="B1070" s="17" t="s">
        <v>412</v>
      </c>
      <c r="C1070" s="17"/>
      <c r="D1070" s="17" t="s">
        <v>2902</v>
      </c>
      <c r="E1070" s="17" t="s">
        <v>5118</v>
      </c>
      <c r="F1070" s="17" t="s">
        <v>2107</v>
      </c>
      <c r="G1070" s="17" t="s">
        <v>5119</v>
      </c>
      <c r="H1070" s="19" t="s">
        <v>1598</v>
      </c>
      <c r="I1070" s="17" t="s">
        <v>5120</v>
      </c>
      <c r="J1070" s="17">
        <v>971039</v>
      </c>
      <c r="K1070" s="17" t="s">
        <v>178</v>
      </c>
      <c r="L1070" s="17" t="s">
        <v>39</v>
      </c>
      <c r="M1070" s="18">
        <v>45597</v>
      </c>
      <c r="N1070" s="19">
        <v>45880</v>
      </c>
      <c r="O1070" s="65" t="str">
        <f t="shared" si="16"/>
        <v>0 years, 9 months</v>
      </c>
      <c r="P1070" s="17" t="s">
        <v>39</v>
      </c>
      <c r="Q1070" s="17" t="s">
        <v>39</v>
      </c>
      <c r="R1070" s="17" t="s">
        <v>405</v>
      </c>
      <c r="S1070" s="17" t="s">
        <v>406</v>
      </c>
      <c r="T1070" s="17" t="s">
        <v>2121</v>
      </c>
      <c r="U1070" s="17" t="s">
        <v>2122</v>
      </c>
      <c r="V1070" s="17" t="s">
        <v>407</v>
      </c>
      <c r="W1070" s="17"/>
      <c r="X1070" s="17" t="s">
        <v>1191</v>
      </c>
      <c r="Y1070" s="17" t="s">
        <v>2113</v>
      </c>
      <c r="Z1070" s="20" t="s">
        <v>408</v>
      </c>
    </row>
    <row r="1071" spans="1:26" x14ac:dyDescent="0.25">
      <c r="A1071" s="21">
        <v>1402</v>
      </c>
      <c r="B1071" s="22" t="s">
        <v>412</v>
      </c>
      <c r="C1071" s="22"/>
      <c r="D1071" s="22" t="s">
        <v>3554</v>
      </c>
      <c r="E1071" s="22" t="s">
        <v>5193</v>
      </c>
      <c r="F1071" s="22" t="s">
        <v>2107</v>
      </c>
      <c r="G1071" s="22">
        <v>55743</v>
      </c>
      <c r="H1071" s="24">
        <v>45870</v>
      </c>
      <c r="I1071" s="22">
        <v>4072502644542</v>
      </c>
      <c r="J1071" s="22">
        <v>971039</v>
      </c>
      <c r="K1071" s="22" t="s">
        <v>41</v>
      </c>
      <c r="L1071" s="22" t="s">
        <v>5194</v>
      </c>
      <c r="M1071" s="23">
        <v>45597</v>
      </c>
      <c r="N1071" s="24">
        <v>45880</v>
      </c>
      <c r="O1071" s="65" t="str">
        <f t="shared" si="16"/>
        <v>0 years, 9 months</v>
      </c>
      <c r="P1071" s="22" t="s">
        <v>39</v>
      </c>
      <c r="Q1071" s="22" t="s">
        <v>39</v>
      </c>
      <c r="R1071" s="22" t="s">
        <v>405</v>
      </c>
      <c r="S1071" s="22" t="s">
        <v>406</v>
      </c>
      <c r="T1071" s="22" t="s">
        <v>3533</v>
      </c>
      <c r="U1071" s="22" t="s">
        <v>3534</v>
      </c>
      <c r="V1071" s="22" t="s">
        <v>407</v>
      </c>
      <c r="W1071" s="22"/>
      <c r="X1071" s="22" t="s">
        <v>1191</v>
      </c>
      <c r="Y1071" s="22" t="s">
        <v>2113</v>
      </c>
      <c r="Z1071" s="25" t="s">
        <v>408</v>
      </c>
    </row>
    <row r="1072" spans="1:26" x14ac:dyDescent="0.25">
      <c r="A1072" s="16">
        <v>1424</v>
      </c>
      <c r="B1072" s="17" t="s">
        <v>412</v>
      </c>
      <c r="C1072" s="17"/>
      <c r="D1072" s="17" t="s">
        <v>56</v>
      </c>
      <c r="E1072" s="17" t="s">
        <v>5238</v>
      </c>
      <c r="F1072" s="17" t="s">
        <v>2107</v>
      </c>
      <c r="G1072" s="17" t="s">
        <v>5239</v>
      </c>
      <c r="H1072" s="19" t="s">
        <v>5240</v>
      </c>
      <c r="I1072" s="17" t="s">
        <v>5241</v>
      </c>
      <c r="J1072" s="17">
        <v>971039</v>
      </c>
      <c r="K1072" s="17" t="s">
        <v>42</v>
      </c>
      <c r="L1072" s="17" t="s">
        <v>4110</v>
      </c>
      <c r="M1072" s="18">
        <v>45689</v>
      </c>
      <c r="N1072" s="19">
        <v>45973</v>
      </c>
      <c r="O1072" s="65" t="str">
        <f t="shared" si="16"/>
        <v>0 years, 9 months</v>
      </c>
      <c r="P1072" s="17" t="s">
        <v>39</v>
      </c>
      <c r="Q1072" s="17" t="s">
        <v>39</v>
      </c>
      <c r="R1072" s="17" t="s">
        <v>405</v>
      </c>
      <c r="S1072" s="17" t="s">
        <v>406</v>
      </c>
      <c r="T1072" s="17" t="s">
        <v>5242</v>
      </c>
      <c r="U1072" s="17" t="s">
        <v>5243</v>
      </c>
      <c r="V1072" s="17" t="s">
        <v>407</v>
      </c>
      <c r="W1072" s="17"/>
      <c r="X1072" s="17" t="s">
        <v>2112</v>
      </c>
      <c r="Y1072" s="17" t="s">
        <v>2113</v>
      </c>
      <c r="Z1072" s="20" t="s">
        <v>408</v>
      </c>
    </row>
    <row r="1073" spans="1:26" x14ac:dyDescent="0.25">
      <c r="A1073" s="21">
        <v>1436</v>
      </c>
      <c r="B1073" s="22" t="s">
        <v>412</v>
      </c>
      <c r="C1073" s="22"/>
      <c r="D1073" s="22" t="s">
        <v>73</v>
      </c>
      <c r="E1073" s="22" t="s">
        <v>99</v>
      </c>
      <c r="F1073" s="22" t="s">
        <v>2107</v>
      </c>
      <c r="G1073" s="22" t="s">
        <v>5261</v>
      </c>
      <c r="H1073" s="24">
        <v>45331</v>
      </c>
      <c r="I1073" s="22" t="s">
        <v>5262</v>
      </c>
      <c r="J1073" s="22">
        <v>971039</v>
      </c>
      <c r="K1073" s="22" t="s">
        <v>41</v>
      </c>
      <c r="L1073" s="22" t="s">
        <v>3033</v>
      </c>
      <c r="M1073" s="23">
        <v>45748</v>
      </c>
      <c r="N1073" s="24">
        <v>46028</v>
      </c>
      <c r="O1073" s="65" t="str">
        <f t="shared" si="16"/>
        <v>0 years, 9 months</v>
      </c>
      <c r="P1073" s="22" t="s">
        <v>39</v>
      </c>
      <c r="Q1073" s="22" t="s">
        <v>39</v>
      </c>
      <c r="R1073" s="22" t="s">
        <v>409</v>
      </c>
      <c r="S1073" s="22" t="s">
        <v>410</v>
      </c>
      <c r="T1073" s="22" t="s">
        <v>39</v>
      </c>
      <c r="U1073" s="22"/>
      <c r="V1073" s="22" t="s">
        <v>411</v>
      </c>
      <c r="W1073" s="22"/>
      <c r="X1073" s="22" t="s">
        <v>419</v>
      </c>
      <c r="Y1073" s="22" t="s">
        <v>2113</v>
      </c>
      <c r="Z1073" s="25" t="s">
        <v>408</v>
      </c>
    </row>
    <row r="1074" spans="1:26" x14ac:dyDescent="0.25">
      <c r="A1074" s="21">
        <v>1492</v>
      </c>
      <c r="B1074" s="22" t="s">
        <v>412</v>
      </c>
      <c r="C1074" s="22"/>
      <c r="D1074" s="22" t="s">
        <v>109</v>
      </c>
      <c r="E1074" s="22" t="s">
        <v>3406</v>
      </c>
      <c r="F1074" s="22" t="s">
        <v>2107</v>
      </c>
      <c r="G1074" s="22" t="s">
        <v>5367</v>
      </c>
      <c r="H1074" s="24" t="s">
        <v>1029</v>
      </c>
      <c r="I1074" s="22" t="s">
        <v>5368</v>
      </c>
      <c r="J1074" s="22">
        <v>971039</v>
      </c>
      <c r="K1074" s="22" t="s">
        <v>42</v>
      </c>
      <c r="L1074" s="22" t="s">
        <v>5369</v>
      </c>
      <c r="M1074" s="23">
        <v>45597</v>
      </c>
      <c r="N1074" s="24">
        <v>45880</v>
      </c>
      <c r="O1074" s="65" t="str">
        <f t="shared" si="16"/>
        <v>0 years, 9 months</v>
      </c>
      <c r="P1074" s="22" t="s">
        <v>39</v>
      </c>
      <c r="Q1074" s="22" t="s">
        <v>39</v>
      </c>
      <c r="R1074" s="22" t="s">
        <v>405</v>
      </c>
      <c r="S1074" s="22" t="s">
        <v>406</v>
      </c>
      <c r="T1074" s="22" t="s">
        <v>4836</v>
      </c>
      <c r="U1074" s="22" t="s">
        <v>4837</v>
      </c>
      <c r="V1074" s="22" t="s">
        <v>407</v>
      </c>
      <c r="W1074" s="22"/>
      <c r="X1074" s="22" t="s">
        <v>1191</v>
      </c>
      <c r="Y1074" s="22" t="s">
        <v>2113</v>
      </c>
      <c r="Z1074" s="25" t="s">
        <v>408</v>
      </c>
    </row>
    <row r="1075" spans="1:26" x14ac:dyDescent="0.25">
      <c r="A1075" s="21">
        <v>56</v>
      </c>
      <c r="B1075" s="22" t="s">
        <v>412</v>
      </c>
      <c r="C1075" s="22"/>
      <c r="D1075" s="22" t="s">
        <v>2173</v>
      </c>
      <c r="E1075" s="22" t="s">
        <v>2173</v>
      </c>
      <c r="F1075" s="22" t="s">
        <v>2107</v>
      </c>
      <c r="G1075" s="22" t="s">
        <v>39</v>
      </c>
      <c r="H1075" s="24" t="s">
        <v>39</v>
      </c>
      <c r="I1075" s="22" t="s">
        <v>39</v>
      </c>
      <c r="J1075" s="22">
        <v>971039</v>
      </c>
      <c r="K1075" s="22" t="s">
        <v>39</v>
      </c>
      <c r="L1075" s="22" t="s">
        <v>39</v>
      </c>
      <c r="M1075" s="23">
        <v>45748</v>
      </c>
      <c r="N1075" s="24">
        <v>46002</v>
      </c>
      <c r="O1075" s="65" t="str">
        <f t="shared" si="16"/>
        <v>0 years, 8 months</v>
      </c>
      <c r="P1075" s="22" t="s">
        <v>39</v>
      </c>
      <c r="Q1075" s="22" t="s">
        <v>39</v>
      </c>
      <c r="R1075" s="22" t="s">
        <v>405</v>
      </c>
      <c r="S1075" s="22" t="s">
        <v>406</v>
      </c>
      <c r="T1075" s="22" t="s">
        <v>2121</v>
      </c>
      <c r="U1075" s="22" t="s">
        <v>2122</v>
      </c>
      <c r="V1075" s="22" t="s">
        <v>407</v>
      </c>
      <c r="W1075" s="22"/>
      <c r="X1075" s="22" t="s">
        <v>2112</v>
      </c>
      <c r="Y1075" s="22" t="s">
        <v>2113</v>
      </c>
      <c r="Z1075" s="25" t="s">
        <v>408</v>
      </c>
    </row>
    <row r="1076" spans="1:26" x14ac:dyDescent="0.25">
      <c r="A1076" s="16">
        <v>125</v>
      </c>
      <c r="B1076" s="17" t="s">
        <v>412</v>
      </c>
      <c r="C1076" s="17"/>
      <c r="D1076" s="17" t="s">
        <v>565</v>
      </c>
      <c r="E1076" s="17" t="s">
        <v>1421</v>
      </c>
      <c r="F1076" s="17" t="s">
        <v>2107</v>
      </c>
      <c r="G1076" s="17" t="s">
        <v>2435</v>
      </c>
      <c r="H1076" s="19">
        <v>45847</v>
      </c>
      <c r="I1076" s="17" t="s">
        <v>2436</v>
      </c>
      <c r="J1076" s="17">
        <v>971039</v>
      </c>
      <c r="K1076" s="17" t="s">
        <v>41</v>
      </c>
      <c r="L1076" s="17" t="s">
        <v>216</v>
      </c>
      <c r="M1076" s="18">
        <v>45627</v>
      </c>
      <c r="N1076" s="19">
        <v>45880</v>
      </c>
      <c r="O1076" s="65" t="str">
        <f t="shared" si="16"/>
        <v>0 years, 8 months</v>
      </c>
      <c r="P1076" s="17" t="s">
        <v>39</v>
      </c>
      <c r="Q1076" s="17" t="s">
        <v>39</v>
      </c>
      <c r="R1076" s="17" t="s">
        <v>405</v>
      </c>
      <c r="S1076" s="17" t="s">
        <v>406</v>
      </c>
      <c r="T1076" s="17" t="s">
        <v>2131</v>
      </c>
      <c r="U1076" s="17" t="s">
        <v>2132</v>
      </c>
      <c r="V1076" s="17" t="s">
        <v>407</v>
      </c>
      <c r="W1076" s="17"/>
      <c r="X1076" s="17" t="s">
        <v>1191</v>
      </c>
      <c r="Y1076" s="17" t="s">
        <v>2113</v>
      </c>
      <c r="Z1076" s="20" t="s">
        <v>408</v>
      </c>
    </row>
    <row r="1077" spans="1:26" x14ac:dyDescent="0.25">
      <c r="A1077" s="16">
        <v>195</v>
      </c>
      <c r="B1077" s="17" t="s">
        <v>412</v>
      </c>
      <c r="C1077" s="17"/>
      <c r="D1077" s="17" t="s">
        <v>560</v>
      </c>
      <c r="E1077" s="17" t="s">
        <v>1442</v>
      </c>
      <c r="F1077" s="17" t="s">
        <v>2107</v>
      </c>
      <c r="G1077" s="17" t="s">
        <v>2620</v>
      </c>
      <c r="H1077" s="19" t="s">
        <v>2621</v>
      </c>
      <c r="I1077" s="17" t="s">
        <v>2622</v>
      </c>
      <c r="J1077" s="17">
        <v>971039</v>
      </c>
      <c r="K1077" s="17" t="s">
        <v>42</v>
      </c>
      <c r="L1077" s="17" t="s">
        <v>2623</v>
      </c>
      <c r="M1077" s="18">
        <v>45627</v>
      </c>
      <c r="N1077" s="19">
        <v>45880</v>
      </c>
      <c r="O1077" s="65" t="str">
        <f t="shared" si="16"/>
        <v>0 years, 8 months</v>
      </c>
      <c r="P1077" s="17" t="s">
        <v>39</v>
      </c>
      <c r="Q1077" s="17" t="s">
        <v>39</v>
      </c>
      <c r="R1077" s="17" t="s">
        <v>405</v>
      </c>
      <c r="S1077" s="17" t="s">
        <v>406</v>
      </c>
      <c r="T1077" s="17" t="s">
        <v>2624</v>
      </c>
      <c r="U1077" s="17" t="s">
        <v>2625</v>
      </c>
      <c r="V1077" s="17" t="s">
        <v>407</v>
      </c>
      <c r="W1077" s="17"/>
      <c r="X1077" s="17" t="s">
        <v>1191</v>
      </c>
      <c r="Y1077" s="17" t="s">
        <v>2113</v>
      </c>
      <c r="Z1077" s="20" t="s">
        <v>408</v>
      </c>
    </row>
    <row r="1078" spans="1:26" x14ac:dyDescent="0.25">
      <c r="A1078" s="16">
        <v>222</v>
      </c>
      <c r="B1078" s="17" t="s">
        <v>412</v>
      </c>
      <c r="C1078" s="17"/>
      <c r="D1078" s="17" t="s">
        <v>598</v>
      </c>
      <c r="E1078" s="17" t="s">
        <v>571</v>
      </c>
      <c r="F1078" s="17" t="s">
        <v>2107</v>
      </c>
      <c r="G1078" s="17" t="s">
        <v>2704</v>
      </c>
      <c r="H1078" s="19" t="s">
        <v>39</v>
      </c>
      <c r="I1078" s="17" t="s">
        <v>2705</v>
      </c>
      <c r="J1078" s="17">
        <v>971039</v>
      </c>
      <c r="K1078" s="17" t="s">
        <v>42</v>
      </c>
      <c r="L1078" s="17" t="s">
        <v>2179</v>
      </c>
      <c r="M1078" s="18">
        <v>45689</v>
      </c>
      <c r="N1078" s="19">
        <v>45941</v>
      </c>
      <c r="O1078" s="65" t="str">
        <f t="shared" si="16"/>
        <v>0 years, 8 months</v>
      </c>
      <c r="P1078" s="17" t="s">
        <v>39</v>
      </c>
      <c r="Q1078" s="17" t="s">
        <v>39</v>
      </c>
      <c r="R1078" s="17" t="s">
        <v>405</v>
      </c>
      <c r="S1078" s="17" t="s">
        <v>406</v>
      </c>
      <c r="T1078" s="17" t="s">
        <v>2706</v>
      </c>
      <c r="U1078" s="17" t="s">
        <v>2707</v>
      </c>
      <c r="V1078" s="17" t="s">
        <v>407</v>
      </c>
      <c r="W1078" s="17"/>
      <c r="X1078" s="17" t="s">
        <v>2112</v>
      </c>
      <c r="Y1078" s="17" t="s">
        <v>2113</v>
      </c>
      <c r="Z1078" s="20" t="s">
        <v>408</v>
      </c>
    </row>
    <row r="1079" spans="1:26" x14ac:dyDescent="0.25">
      <c r="A1079" s="16">
        <v>246</v>
      </c>
      <c r="B1079" s="17" t="s">
        <v>412</v>
      </c>
      <c r="C1079" s="17"/>
      <c r="D1079" s="17" t="s">
        <v>565</v>
      </c>
      <c r="E1079" s="17" t="s">
        <v>566</v>
      </c>
      <c r="F1079" s="17" t="s">
        <v>2107</v>
      </c>
      <c r="G1079" s="17" t="s">
        <v>2767</v>
      </c>
      <c r="H1079" s="19" t="s">
        <v>39</v>
      </c>
      <c r="I1079" s="17" t="s">
        <v>2768</v>
      </c>
      <c r="J1079" s="17">
        <v>971039</v>
      </c>
      <c r="K1079" s="17" t="s">
        <v>41</v>
      </c>
      <c r="L1079" s="17" t="s">
        <v>2369</v>
      </c>
      <c r="M1079" s="18">
        <v>45717</v>
      </c>
      <c r="N1079" s="19">
        <v>45971</v>
      </c>
      <c r="O1079" s="65" t="str">
        <f t="shared" si="16"/>
        <v>0 years, 8 months</v>
      </c>
      <c r="P1079" s="17" t="s">
        <v>39</v>
      </c>
      <c r="Q1079" s="17" t="s">
        <v>39</v>
      </c>
      <c r="R1079" s="17" t="s">
        <v>405</v>
      </c>
      <c r="S1079" s="17" t="s">
        <v>406</v>
      </c>
      <c r="T1079" s="17" t="s">
        <v>2250</v>
      </c>
      <c r="U1079" s="17" t="s">
        <v>2251</v>
      </c>
      <c r="V1079" s="17" t="s">
        <v>407</v>
      </c>
      <c r="W1079" s="17"/>
      <c r="X1079" s="17" t="s">
        <v>2112</v>
      </c>
      <c r="Y1079" s="17" t="s">
        <v>2113</v>
      </c>
      <c r="Z1079" s="20" t="s">
        <v>408</v>
      </c>
    </row>
    <row r="1080" spans="1:26" x14ac:dyDescent="0.25">
      <c r="A1080" s="16">
        <v>274</v>
      </c>
      <c r="B1080" s="17" t="s">
        <v>412</v>
      </c>
      <c r="C1080" s="17"/>
      <c r="D1080" s="17" t="s">
        <v>565</v>
      </c>
      <c r="E1080" s="17" t="s">
        <v>1421</v>
      </c>
      <c r="F1080" s="17" t="s">
        <v>2107</v>
      </c>
      <c r="G1080" s="17" t="s">
        <v>2832</v>
      </c>
      <c r="H1080" s="19">
        <v>45756</v>
      </c>
      <c r="I1080" s="17" t="s">
        <v>2833</v>
      </c>
      <c r="J1080" s="17">
        <v>971039</v>
      </c>
      <c r="K1080" s="17" t="s">
        <v>41</v>
      </c>
      <c r="L1080" s="17" t="s">
        <v>2632</v>
      </c>
      <c r="M1080" s="18">
        <v>45627</v>
      </c>
      <c r="N1080" s="19">
        <v>45880</v>
      </c>
      <c r="O1080" s="65" t="str">
        <f t="shared" si="16"/>
        <v>0 years, 8 months</v>
      </c>
      <c r="P1080" s="17" t="s">
        <v>39</v>
      </c>
      <c r="Q1080" s="17" t="s">
        <v>39</v>
      </c>
      <c r="R1080" s="17" t="s">
        <v>405</v>
      </c>
      <c r="S1080" s="17" t="s">
        <v>406</v>
      </c>
      <c r="T1080" s="17" t="s">
        <v>2371</v>
      </c>
      <c r="U1080" s="17" t="s">
        <v>2372</v>
      </c>
      <c r="V1080" s="17" t="s">
        <v>407</v>
      </c>
      <c r="W1080" s="17"/>
      <c r="X1080" s="17" t="s">
        <v>1191</v>
      </c>
      <c r="Y1080" s="17" t="s">
        <v>2113</v>
      </c>
      <c r="Z1080" s="20" t="s">
        <v>408</v>
      </c>
    </row>
    <row r="1081" spans="1:26" x14ac:dyDescent="0.25">
      <c r="A1081" s="21">
        <v>349</v>
      </c>
      <c r="B1081" s="22" t="s">
        <v>412</v>
      </c>
      <c r="C1081" s="22"/>
      <c r="D1081" s="22" t="s">
        <v>2150</v>
      </c>
      <c r="E1081" s="22" t="s">
        <v>3025</v>
      </c>
      <c r="F1081" s="22" t="s">
        <v>2107</v>
      </c>
      <c r="G1081" s="22" t="s">
        <v>3026</v>
      </c>
      <c r="H1081" s="24" t="s">
        <v>349</v>
      </c>
      <c r="I1081" s="22">
        <v>2502943714</v>
      </c>
      <c r="J1081" s="22">
        <v>971039</v>
      </c>
      <c r="K1081" s="22" t="s">
        <v>41</v>
      </c>
      <c r="L1081" s="22" t="s">
        <v>39</v>
      </c>
      <c r="M1081" s="23">
        <v>45748</v>
      </c>
      <c r="N1081" s="24">
        <v>46002</v>
      </c>
      <c r="O1081" s="65" t="str">
        <f t="shared" si="16"/>
        <v>0 years, 8 months</v>
      </c>
      <c r="P1081" s="22" t="s">
        <v>39</v>
      </c>
      <c r="Q1081" s="22" t="s">
        <v>39</v>
      </c>
      <c r="R1081" s="22" t="s">
        <v>405</v>
      </c>
      <c r="S1081" s="22" t="s">
        <v>406</v>
      </c>
      <c r="T1081" s="22" t="s">
        <v>2301</v>
      </c>
      <c r="U1081" s="22" t="s">
        <v>2302</v>
      </c>
      <c r="V1081" s="22" t="s">
        <v>407</v>
      </c>
      <c r="W1081" s="22"/>
      <c r="X1081" s="22" t="s">
        <v>2112</v>
      </c>
      <c r="Y1081" s="22" t="s">
        <v>2113</v>
      </c>
      <c r="Z1081" s="25" t="s">
        <v>408</v>
      </c>
    </row>
    <row r="1082" spans="1:26" x14ac:dyDescent="0.25">
      <c r="A1082" s="16">
        <v>362</v>
      </c>
      <c r="B1082" s="17" t="s">
        <v>412</v>
      </c>
      <c r="C1082" s="17"/>
      <c r="D1082" s="17" t="s">
        <v>56</v>
      </c>
      <c r="E1082" s="17" t="s">
        <v>3040</v>
      </c>
      <c r="F1082" s="17" t="s">
        <v>2107</v>
      </c>
      <c r="G1082" s="17" t="s">
        <v>3041</v>
      </c>
      <c r="H1082" s="19" t="s">
        <v>39</v>
      </c>
      <c r="I1082" s="17" t="s">
        <v>3042</v>
      </c>
      <c r="J1082" s="17">
        <v>971039</v>
      </c>
      <c r="K1082" s="17" t="s">
        <v>41</v>
      </c>
      <c r="L1082" s="17" t="s">
        <v>3043</v>
      </c>
      <c r="M1082" s="18">
        <v>45717</v>
      </c>
      <c r="N1082" s="19">
        <v>45971</v>
      </c>
      <c r="O1082" s="65" t="str">
        <f t="shared" si="16"/>
        <v>0 years, 8 months</v>
      </c>
      <c r="P1082" s="17" t="s">
        <v>39</v>
      </c>
      <c r="Q1082" s="17" t="s">
        <v>39</v>
      </c>
      <c r="R1082" s="17" t="s">
        <v>405</v>
      </c>
      <c r="S1082" s="17" t="s">
        <v>406</v>
      </c>
      <c r="T1082" s="17" t="s">
        <v>2121</v>
      </c>
      <c r="U1082" s="17" t="s">
        <v>2122</v>
      </c>
      <c r="V1082" s="17" t="s">
        <v>407</v>
      </c>
      <c r="W1082" s="17"/>
      <c r="X1082" s="17" t="s">
        <v>2112</v>
      </c>
      <c r="Y1082" s="17" t="s">
        <v>2113</v>
      </c>
      <c r="Z1082" s="20" t="s">
        <v>408</v>
      </c>
    </row>
    <row r="1083" spans="1:26" x14ac:dyDescent="0.25">
      <c r="A1083" s="16">
        <v>383</v>
      </c>
      <c r="B1083" s="17" t="s">
        <v>412</v>
      </c>
      <c r="C1083" s="17"/>
      <c r="D1083" s="17" t="s">
        <v>109</v>
      </c>
      <c r="E1083" s="17" t="s">
        <v>3094</v>
      </c>
      <c r="F1083" s="17" t="s">
        <v>2107</v>
      </c>
      <c r="G1083" s="17" t="s">
        <v>39</v>
      </c>
      <c r="H1083" s="19" t="s">
        <v>39</v>
      </c>
      <c r="I1083" s="17" t="s">
        <v>3095</v>
      </c>
      <c r="J1083" s="17">
        <v>971039</v>
      </c>
      <c r="K1083" s="17" t="s">
        <v>41</v>
      </c>
      <c r="L1083" s="17" t="s">
        <v>39</v>
      </c>
      <c r="M1083" s="18">
        <v>45748</v>
      </c>
      <c r="N1083" s="19">
        <v>46002</v>
      </c>
      <c r="O1083" s="65" t="str">
        <f t="shared" si="16"/>
        <v>0 years, 8 months</v>
      </c>
      <c r="P1083" s="17" t="s">
        <v>39</v>
      </c>
      <c r="Q1083" s="17" t="s">
        <v>39</v>
      </c>
      <c r="R1083" s="17" t="s">
        <v>405</v>
      </c>
      <c r="S1083" s="17" t="s">
        <v>406</v>
      </c>
      <c r="T1083" s="17" t="s">
        <v>3096</v>
      </c>
      <c r="U1083" s="17" t="s">
        <v>3097</v>
      </c>
      <c r="V1083" s="17" t="s">
        <v>407</v>
      </c>
      <c r="W1083" s="17"/>
      <c r="X1083" s="17" t="s">
        <v>2112</v>
      </c>
      <c r="Y1083" s="17" t="s">
        <v>2113</v>
      </c>
      <c r="Z1083" s="20" t="s">
        <v>408</v>
      </c>
    </row>
    <row r="1084" spans="1:26" x14ac:dyDescent="0.25">
      <c r="A1084" s="16">
        <v>410</v>
      </c>
      <c r="B1084" s="17" t="s">
        <v>412</v>
      </c>
      <c r="C1084" s="17"/>
      <c r="D1084" s="17" t="s">
        <v>2173</v>
      </c>
      <c r="E1084" s="17" t="s">
        <v>3038</v>
      </c>
      <c r="F1084" s="17" t="s">
        <v>2107</v>
      </c>
      <c r="G1084" s="17" t="s">
        <v>3143</v>
      </c>
      <c r="H1084" s="19" t="s">
        <v>2843</v>
      </c>
      <c r="I1084" s="17" t="s">
        <v>3144</v>
      </c>
      <c r="J1084" s="17">
        <v>971039</v>
      </c>
      <c r="K1084" s="17" t="s">
        <v>42</v>
      </c>
      <c r="L1084" s="17" t="s">
        <v>1305</v>
      </c>
      <c r="M1084" s="18">
        <v>45627</v>
      </c>
      <c r="N1084" s="19">
        <v>45880</v>
      </c>
      <c r="O1084" s="65" t="str">
        <f t="shared" si="16"/>
        <v>0 years, 8 months</v>
      </c>
      <c r="P1084" s="17" t="s">
        <v>39</v>
      </c>
      <c r="Q1084" s="17" t="s">
        <v>39</v>
      </c>
      <c r="R1084" s="17" t="s">
        <v>405</v>
      </c>
      <c r="S1084" s="17" t="s">
        <v>406</v>
      </c>
      <c r="T1084" s="17" t="s">
        <v>2131</v>
      </c>
      <c r="U1084" s="17" t="s">
        <v>2132</v>
      </c>
      <c r="V1084" s="17" t="s">
        <v>407</v>
      </c>
      <c r="W1084" s="17"/>
      <c r="X1084" s="17" t="s">
        <v>2112</v>
      </c>
      <c r="Y1084" s="17" t="s">
        <v>2113</v>
      </c>
      <c r="Z1084" s="20" t="s">
        <v>408</v>
      </c>
    </row>
    <row r="1085" spans="1:26" x14ac:dyDescent="0.25">
      <c r="A1085" s="21">
        <v>415</v>
      </c>
      <c r="B1085" s="22" t="s">
        <v>412</v>
      </c>
      <c r="C1085" s="22"/>
      <c r="D1085" s="22" t="s">
        <v>2173</v>
      </c>
      <c r="E1085" s="22" t="s">
        <v>2173</v>
      </c>
      <c r="F1085" s="22" t="s">
        <v>2107</v>
      </c>
      <c r="G1085" s="22" t="s">
        <v>178</v>
      </c>
      <c r="H1085" s="24" t="s">
        <v>39</v>
      </c>
      <c r="I1085" s="22" t="s">
        <v>39</v>
      </c>
      <c r="J1085" s="22">
        <v>971039</v>
      </c>
      <c r="K1085" s="22" t="s">
        <v>39</v>
      </c>
      <c r="L1085" s="22" t="s">
        <v>39</v>
      </c>
      <c r="M1085" s="23">
        <v>45627</v>
      </c>
      <c r="N1085" s="24">
        <v>45880</v>
      </c>
      <c r="O1085" s="65" t="str">
        <f t="shared" si="16"/>
        <v>0 years, 8 months</v>
      </c>
      <c r="P1085" s="22" t="s">
        <v>39</v>
      </c>
      <c r="Q1085" s="22" t="s">
        <v>39</v>
      </c>
      <c r="R1085" s="22" t="s">
        <v>405</v>
      </c>
      <c r="S1085" s="22" t="s">
        <v>406</v>
      </c>
      <c r="T1085" s="22" t="s">
        <v>2237</v>
      </c>
      <c r="U1085" s="22" t="s">
        <v>2238</v>
      </c>
      <c r="V1085" s="22" t="s">
        <v>407</v>
      </c>
      <c r="W1085" s="22"/>
      <c r="X1085" s="22" t="s">
        <v>2112</v>
      </c>
      <c r="Y1085" s="22" t="s">
        <v>2113</v>
      </c>
      <c r="Z1085" s="25" t="s">
        <v>408</v>
      </c>
    </row>
    <row r="1086" spans="1:26" x14ac:dyDescent="0.25">
      <c r="A1086" s="21">
        <v>423</v>
      </c>
      <c r="B1086" s="22" t="s">
        <v>412</v>
      </c>
      <c r="C1086" s="22"/>
      <c r="D1086" s="22" t="s">
        <v>565</v>
      </c>
      <c r="E1086" s="22" t="s">
        <v>2267</v>
      </c>
      <c r="F1086" s="22" t="s">
        <v>2107</v>
      </c>
      <c r="G1086" s="22" t="s">
        <v>3169</v>
      </c>
      <c r="H1086" s="24" t="s">
        <v>39</v>
      </c>
      <c r="I1086" s="22" t="s">
        <v>3170</v>
      </c>
      <c r="J1086" s="22">
        <v>971039</v>
      </c>
      <c r="K1086" s="22" t="s">
        <v>42</v>
      </c>
      <c r="L1086" s="22" t="s">
        <v>39</v>
      </c>
      <c r="M1086" s="23">
        <v>45748</v>
      </c>
      <c r="N1086" s="24">
        <v>46002</v>
      </c>
      <c r="O1086" s="65" t="str">
        <f t="shared" si="16"/>
        <v>0 years, 8 months</v>
      </c>
      <c r="P1086" s="22" t="s">
        <v>39</v>
      </c>
      <c r="Q1086" s="22" t="s">
        <v>39</v>
      </c>
      <c r="R1086" s="22" t="s">
        <v>405</v>
      </c>
      <c r="S1086" s="22" t="s">
        <v>406</v>
      </c>
      <c r="T1086" s="22" t="s">
        <v>2250</v>
      </c>
      <c r="U1086" s="22" t="s">
        <v>2132</v>
      </c>
      <c r="V1086" s="22" t="s">
        <v>407</v>
      </c>
      <c r="W1086" s="22"/>
      <c r="X1086" s="22" t="s">
        <v>2112</v>
      </c>
      <c r="Y1086" s="22" t="s">
        <v>2113</v>
      </c>
      <c r="Z1086" s="25" t="s">
        <v>408</v>
      </c>
    </row>
    <row r="1087" spans="1:26" x14ac:dyDescent="0.25">
      <c r="A1087" s="16">
        <v>424</v>
      </c>
      <c r="B1087" s="17" t="s">
        <v>412</v>
      </c>
      <c r="C1087" s="17"/>
      <c r="D1087" s="17" t="s">
        <v>50</v>
      </c>
      <c r="E1087" s="17" t="s">
        <v>3171</v>
      </c>
      <c r="F1087" s="17" t="s">
        <v>2107</v>
      </c>
      <c r="G1087" s="17" t="s">
        <v>3172</v>
      </c>
      <c r="H1087" s="19">
        <v>45718</v>
      </c>
      <c r="I1087" s="17" t="s">
        <v>3173</v>
      </c>
      <c r="J1087" s="17">
        <v>971039</v>
      </c>
      <c r="K1087" s="17" t="s">
        <v>41</v>
      </c>
      <c r="L1087" s="17" t="s">
        <v>3174</v>
      </c>
      <c r="M1087" s="18">
        <v>45627</v>
      </c>
      <c r="N1087" s="19">
        <v>45880</v>
      </c>
      <c r="O1087" s="65" t="str">
        <f t="shared" si="16"/>
        <v>0 years, 8 months</v>
      </c>
      <c r="P1087" s="17" t="s">
        <v>39</v>
      </c>
      <c r="Q1087" s="17" t="s">
        <v>39</v>
      </c>
      <c r="R1087" s="17" t="s">
        <v>405</v>
      </c>
      <c r="S1087" s="17" t="s">
        <v>406</v>
      </c>
      <c r="T1087" s="17" t="s">
        <v>3175</v>
      </c>
      <c r="U1087" s="17" t="s">
        <v>3176</v>
      </c>
      <c r="V1087" s="17" t="s">
        <v>407</v>
      </c>
      <c r="W1087" s="17"/>
      <c r="X1087" s="17" t="s">
        <v>1191</v>
      </c>
      <c r="Y1087" s="17" t="s">
        <v>2113</v>
      </c>
      <c r="Z1087" s="20" t="s">
        <v>408</v>
      </c>
    </row>
    <row r="1088" spans="1:26" x14ac:dyDescent="0.25">
      <c r="A1088" s="16">
        <v>439</v>
      </c>
      <c r="B1088" s="17" t="s">
        <v>412</v>
      </c>
      <c r="C1088" s="17"/>
      <c r="D1088" s="17" t="s">
        <v>56</v>
      </c>
      <c r="E1088" s="17" t="s">
        <v>2173</v>
      </c>
      <c r="F1088" s="17" t="s">
        <v>2107</v>
      </c>
      <c r="G1088" s="17" t="s">
        <v>3196</v>
      </c>
      <c r="H1088" s="19" t="s">
        <v>39</v>
      </c>
      <c r="I1088" s="17" t="s">
        <v>39</v>
      </c>
      <c r="J1088" s="17">
        <v>971039</v>
      </c>
      <c r="K1088" s="17" t="s">
        <v>41</v>
      </c>
      <c r="L1088" s="17" t="s">
        <v>39</v>
      </c>
      <c r="M1088" s="18">
        <v>45778</v>
      </c>
      <c r="N1088" s="24">
        <v>46028</v>
      </c>
      <c r="O1088" s="65" t="str">
        <f t="shared" si="16"/>
        <v>0 years, 8 months</v>
      </c>
      <c r="P1088" s="17" t="s">
        <v>39</v>
      </c>
      <c r="Q1088" s="17" t="s">
        <v>39</v>
      </c>
      <c r="R1088" s="17" t="s">
        <v>409</v>
      </c>
      <c r="S1088" s="17" t="s">
        <v>410</v>
      </c>
      <c r="T1088" s="17" t="s">
        <v>39</v>
      </c>
      <c r="U1088" s="17"/>
      <c r="V1088" s="17" t="s">
        <v>411</v>
      </c>
      <c r="W1088" s="17"/>
      <c r="X1088" s="17" t="s">
        <v>1191</v>
      </c>
      <c r="Y1088" s="17" t="s">
        <v>2113</v>
      </c>
      <c r="Z1088" s="20" t="s">
        <v>408</v>
      </c>
    </row>
    <row r="1089" spans="1:26" x14ac:dyDescent="0.25">
      <c r="A1089" s="16">
        <v>470</v>
      </c>
      <c r="B1089" s="17" t="s">
        <v>412</v>
      </c>
      <c r="C1089" s="17"/>
      <c r="D1089" s="17" t="s">
        <v>50</v>
      </c>
      <c r="E1089" s="17" t="s">
        <v>3171</v>
      </c>
      <c r="F1089" s="17" t="s">
        <v>2107</v>
      </c>
      <c r="G1089" s="17" t="s">
        <v>3256</v>
      </c>
      <c r="H1089" s="19">
        <v>45663</v>
      </c>
      <c r="I1089" s="17" t="s">
        <v>3257</v>
      </c>
      <c r="J1089" s="17">
        <v>971039</v>
      </c>
      <c r="K1089" s="17" t="s">
        <v>41</v>
      </c>
      <c r="L1089" s="17" t="s">
        <v>3258</v>
      </c>
      <c r="M1089" s="18">
        <v>45627</v>
      </c>
      <c r="N1089" s="19">
        <v>45880</v>
      </c>
      <c r="O1089" s="65" t="str">
        <f t="shared" si="16"/>
        <v>0 years, 8 months</v>
      </c>
      <c r="P1089" s="17" t="s">
        <v>39</v>
      </c>
      <c r="Q1089" s="17" t="s">
        <v>39</v>
      </c>
      <c r="R1089" s="17" t="s">
        <v>405</v>
      </c>
      <c r="S1089" s="17" t="s">
        <v>406</v>
      </c>
      <c r="T1089" s="17" t="s">
        <v>3259</v>
      </c>
      <c r="U1089" s="17" t="s">
        <v>3260</v>
      </c>
      <c r="V1089" s="17" t="s">
        <v>407</v>
      </c>
      <c r="W1089" s="17"/>
      <c r="X1089" s="17" t="s">
        <v>1191</v>
      </c>
      <c r="Y1089" s="17" t="s">
        <v>2113</v>
      </c>
      <c r="Z1089" s="20" t="s">
        <v>408</v>
      </c>
    </row>
    <row r="1090" spans="1:26" x14ac:dyDescent="0.25">
      <c r="A1090" s="16">
        <v>483</v>
      </c>
      <c r="B1090" s="17" t="s">
        <v>412</v>
      </c>
      <c r="C1090" s="17"/>
      <c r="D1090" s="17" t="s">
        <v>1017</v>
      </c>
      <c r="E1090" s="17" t="s">
        <v>3179</v>
      </c>
      <c r="F1090" s="17" t="s">
        <v>2107</v>
      </c>
      <c r="G1090" s="17" t="s">
        <v>3290</v>
      </c>
      <c r="H1090" s="19" t="s">
        <v>39</v>
      </c>
      <c r="I1090" s="17">
        <v>2910916</v>
      </c>
      <c r="J1090" s="17">
        <v>971039</v>
      </c>
      <c r="K1090" s="17" t="s">
        <v>42</v>
      </c>
      <c r="L1090" s="17" t="s">
        <v>3291</v>
      </c>
      <c r="M1090" s="18">
        <v>45717</v>
      </c>
      <c r="N1090" s="17" t="s">
        <v>2130</v>
      </c>
      <c r="O1090" s="65" t="str">
        <f t="shared" ref="O1090:O1153" si="17">IFERROR(DATEDIF(M1090,N1090,"y")&amp;" years, "&amp;DATEDIF(M1090,N1090,"ym")&amp;" months","")</f>
        <v>0 years, 8 months</v>
      </c>
      <c r="P1090" s="17" t="s">
        <v>39</v>
      </c>
      <c r="Q1090" s="17" t="s">
        <v>39</v>
      </c>
      <c r="R1090" s="17" t="s">
        <v>405</v>
      </c>
      <c r="S1090" s="17" t="s">
        <v>406</v>
      </c>
      <c r="T1090" s="17" t="s">
        <v>3292</v>
      </c>
      <c r="U1090" s="17" t="s">
        <v>3293</v>
      </c>
      <c r="V1090" s="17" t="s">
        <v>407</v>
      </c>
      <c r="W1090" s="17"/>
      <c r="X1090" s="17" t="s">
        <v>1191</v>
      </c>
      <c r="Y1090" s="17" t="s">
        <v>2113</v>
      </c>
      <c r="Z1090" s="20" t="s">
        <v>408</v>
      </c>
    </row>
    <row r="1091" spans="1:26" x14ac:dyDescent="0.25">
      <c r="A1091" s="16">
        <v>492</v>
      </c>
      <c r="B1091" s="17" t="s">
        <v>412</v>
      </c>
      <c r="C1091" s="17"/>
      <c r="D1091" s="17" t="s">
        <v>43</v>
      </c>
      <c r="E1091" s="17" t="s">
        <v>3301</v>
      </c>
      <c r="F1091" s="17" t="s">
        <v>2107</v>
      </c>
      <c r="G1091" s="17" t="s">
        <v>3302</v>
      </c>
      <c r="H1091" s="19" t="s">
        <v>39</v>
      </c>
      <c r="I1091" s="17" t="s">
        <v>39</v>
      </c>
      <c r="J1091" s="17">
        <v>971039</v>
      </c>
      <c r="K1091" s="17" t="s">
        <v>39</v>
      </c>
      <c r="L1091" s="17" t="s">
        <v>3303</v>
      </c>
      <c r="M1091" s="18">
        <v>45627</v>
      </c>
      <c r="N1091" s="19">
        <v>45880</v>
      </c>
      <c r="O1091" s="65" t="str">
        <f t="shared" si="17"/>
        <v>0 years, 8 months</v>
      </c>
      <c r="P1091" s="17" t="s">
        <v>39</v>
      </c>
      <c r="Q1091" s="17" t="s">
        <v>39</v>
      </c>
      <c r="R1091" s="17" t="s">
        <v>405</v>
      </c>
      <c r="S1091" s="17" t="s">
        <v>406</v>
      </c>
      <c r="T1091" s="17" t="s">
        <v>2121</v>
      </c>
      <c r="U1091" s="17" t="s">
        <v>2122</v>
      </c>
      <c r="V1091" s="17" t="s">
        <v>407</v>
      </c>
      <c r="W1091" s="17"/>
      <c r="X1091" s="17" t="s">
        <v>1191</v>
      </c>
      <c r="Y1091" s="17" t="s">
        <v>2113</v>
      </c>
      <c r="Z1091" s="20" t="s">
        <v>408</v>
      </c>
    </row>
    <row r="1092" spans="1:26" x14ac:dyDescent="0.25">
      <c r="A1092" s="21">
        <v>539</v>
      </c>
      <c r="B1092" s="22" t="s">
        <v>412</v>
      </c>
      <c r="C1092" s="22"/>
      <c r="D1092" s="22" t="s">
        <v>50</v>
      </c>
      <c r="E1092" s="22" t="s">
        <v>2437</v>
      </c>
      <c r="F1092" s="22" t="s">
        <v>2107</v>
      </c>
      <c r="G1092" s="22" t="s">
        <v>3412</v>
      </c>
      <c r="H1092" s="24" t="s">
        <v>256</v>
      </c>
      <c r="I1092" s="22">
        <v>72502888549</v>
      </c>
      <c r="J1092" s="22">
        <v>971039</v>
      </c>
      <c r="K1092" s="22" t="s">
        <v>39</v>
      </c>
      <c r="L1092" s="22" t="s">
        <v>3413</v>
      </c>
      <c r="M1092" s="23">
        <v>45627</v>
      </c>
      <c r="N1092" s="24">
        <v>45880</v>
      </c>
      <c r="O1092" s="65" t="str">
        <f t="shared" si="17"/>
        <v>0 years, 8 months</v>
      </c>
      <c r="P1092" s="22" t="s">
        <v>39</v>
      </c>
      <c r="Q1092" s="22" t="s">
        <v>39</v>
      </c>
      <c r="R1092" s="22" t="s">
        <v>405</v>
      </c>
      <c r="S1092" s="22" t="s">
        <v>406</v>
      </c>
      <c r="T1092" s="22" t="s">
        <v>3270</v>
      </c>
      <c r="U1092" s="22" t="s">
        <v>3271</v>
      </c>
      <c r="V1092" s="22" t="s">
        <v>407</v>
      </c>
      <c r="W1092" s="22"/>
      <c r="X1092" s="22" t="s">
        <v>1191</v>
      </c>
      <c r="Y1092" s="22" t="s">
        <v>2113</v>
      </c>
      <c r="Z1092" s="25" t="s">
        <v>408</v>
      </c>
    </row>
    <row r="1093" spans="1:26" x14ac:dyDescent="0.25">
      <c r="A1093" s="21">
        <v>669</v>
      </c>
      <c r="B1093" s="22" t="s">
        <v>412</v>
      </c>
      <c r="C1093" s="22"/>
      <c r="D1093" s="22" t="s">
        <v>43</v>
      </c>
      <c r="E1093" s="22" t="s">
        <v>88</v>
      </c>
      <c r="F1093" s="22" t="s">
        <v>2107</v>
      </c>
      <c r="G1093" s="22" t="s">
        <v>3697</v>
      </c>
      <c r="H1093" s="24" t="s">
        <v>39</v>
      </c>
      <c r="I1093" s="22">
        <v>2502652596</v>
      </c>
      <c r="J1093" s="22">
        <v>971039</v>
      </c>
      <c r="K1093" s="22" t="s">
        <v>42</v>
      </c>
      <c r="L1093" s="22" t="s">
        <v>39</v>
      </c>
      <c r="M1093" s="23">
        <v>45778</v>
      </c>
      <c r="N1093" s="24">
        <v>46028</v>
      </c>
      <c r="O1093" s="65" t="str">
        <f t="shared" si="17"/>
        <v>0 years, 8 months</v>
      </c>
      <c r="P1093" s="22" t="s">
        <v>39</v>
      </c>
      <c r="Q1093" s="22" t="s">
        <v>39</v>
      </c>
      <c r="R1093" s="22" t="s">
        <v>409</v>
      </c>
      <c r="S1093" s="22" t="s">
        <v>410</v>
      </c>
      <c r="T1093" s="22" t="s">
        <v>178</v>
      </c>
      <c r="U1093" s="22"/>
      <c r="V1093" s="22" t="s">
        <v>411</v>
      </c>
      <c r="W1093" s="22"/>
      <c r="X1093" s="22" t="s">
        <v>2112</v>
      </c>
      <c r="Y1093" s="22" t="s">
        <v>2113</v>
      </c>
      <c r="Z1093" s="25" t="s">
        <v>408</v>
      </c>
    </row>
    <row r="1094" spans="1:26" x14ac:dyDescent="0.25">
      <c r="A1094" s="21">
        <v>690</v>
      </c>
      <c r="B1094" s="22" t="s">
        <v>412</v>
      </c>
      <c r="C1094" s="22"/>
      <c r="D1094" s="22" t="s">
        <v>73</v>
      </c>
      <c r="E1094" s="22" t="s">
        <v>3577</v>
      </c>
      <c r="F1094" s="22" t="s">
        <v>2107</v>
      </c>
      <c r="G1094" s="22" t="s">
        <v>3737</v>
      </c>
      <c r="H1094" s="24" t="s">
        <v>222</v>
      </c>
      <c r="I1094" s="22" t="s">
        <v>3738</v>
      </c>
      <c r="J1094" s="22">
        <v>971039</v>
      </c>
      <c r="K1094" s="22" t="s">
        <v>41</v>
      </c>
      <c r="L1094" s="22" t="s">
        <v>3580</v>
      </c>
      <c r="M1094" s="23">
        <v>45778</v>
      </c>
      <c r="N1094" s="24">
        <v>46028</v>
      </c>
      <c r="O1094" s="65" t="str">
        <f t="shared" si="17"/>
        <v>0 years, 8 months</v>
      </c>
      <c r="P1094" s="22" t="s">
        <v>39</v>
      </c>
      <c r="Q1094" s="22" t="s">
        <v>39</v>
      </c>
      <c r="R1094" s="22" t="s">
        <v>409</v>
      </c>
      <c r="S1094" s="22" t="s">
        <v>410</v>
      </c>
      <c r="T1094" s="22" t="s">
        <v>39</v>
      </c>
      <c r="U1094" s="22"/>
      <c r="V1094" s="22" t="s">
        <v>411</v>
      </c>
      <c r="W1094" s="22"/>
      <c r="X1094" s="22" t="s">
        <v>419</v>
      </c>
      <c r="Y1094" s="22" t="s">
        <v>2113</v>
      </c>
      <c r="Z1094" s="25" t="s">
        <v>408</v>
      </c>
    </row>
    <row r="1095" spans="1:26" x14ac:dyDescent="0.25">
      <c r="A1095" s="21">
        <v>733</v>
      </c>
      <c r="B1095" s="22" t="s">
        <v>412</v>
      </c>
      <c r="C1095" s="22"/>
      <c r="D1095" s="22" t="s">
        <v>135</v>
      </c>
      <c r="E1095" s="22" t="s">
        <v>3251</v>
      </c>
      <c r="F1095" s="22" t="s">
        <v>2107</v>
      </c>
      <c r="G1095" s="22" t="s">
        <v>3849</v>
      </c>
      <c r="H1095" s="24" t="s">
        <v>3415</v>
      </c>
      <c r="I1095" s="22" t="s">
        <v>3850</v>
      </c>
      <c r="J1095" s="22">
        <v>971039</v>
      </c>
      <c r="K1095" s="22" t="s">
        <v>42</v>
      </c>
      <c r="L1095" s="22" t="s">
        <v>39</v>
      </c>
      <c r="M1095" s="23">
        <v>45748</v>
      </c>
      <c r="N1095" s="24">
        <v>46002</v>
      </c>
      <c r="O1095" s="65" t="str">
        <f t="shared" si="17"/>
        <v>0 years, 8 months</v>
      </c>
      <c r="P1095" s="22" t="s">
        <v>39</v>
      </c>
      <c r="Q1095" s="22" t="s">
        <v>39</v>
      </c>
      <c r="R1095" s="22" t="s">
        <v>405</v>
      </c>
      <c r="S1095" s="22" t="s">
        <v>406</v>
      </c>
      <c r="T1095" s="22" t="s">
        <v>3671</v>
      </c>
      <c r="U1095" s="22" t="s">
        <v>3672</v>
      </c>
      <c r="V1095" s="22" t="s">
        <v>407</v>
      </c>
      <c r="W1095" s="22"/>
      <c r="X1095" s="22" t="s">
        <v>2112</v>
      </c>
      <c r="Y1095" s="22" t="s">
        <v>2113</v>
      </c>
      <c r="Z1095" s="25" t="s">
        <v>408</v>
      </c>
    </row>
    <row r="1096" spans="1:26" x14ac:dyDescent="0.25">
      <c r="A1096" s="21">
        <v>761</v>
      </c>
      <c r="B1096" s="22" t="s">
        <v>412</v>
      </c>
      <c r="C1096" s="22"/>
      <c r="D1096" s="22" t="s">
        <v>565</v>
      </c>
      <c r="E1096" s="22" t="s">
        <v>178</v>
      </c>
      <c r="F1096" s="22" t="s">
        <v>2107</v>
      </c>
      <c r="G1096" s="22" t="s">
        <v>39</v>
      </c>
      <c r="H1096" s="24" t="s">
        <v>39</v>
      </c>
      <c r="I1096" s="22" t="s">
        <v>39</v>
      </c>
      <c r="J1096" s="22">
        <v>971039</v>
      </c>
      <c r="K1096" s="22" t="s">
        <v>39</v>
      </c>
      <c r="L1096" s="22" t="s">
        <v>39</v>
      </c>
      <c r="M1096" s="23">
        <v>45778</v>
      </c>
      <c r="N1096" s="24">
        <v>46028</v>
      </c>
      <c r="O1096" s="65" t="str">
        <f t="shared" si="17"/>
        <v>0 years, 8 months</v>
      </c>
      <c r="P1096" s="22" t="s">
        <v>39</v>
      </c>
      <c r="Q1096" s="22" t="s">
        <v>39</v>
      </c>
      <c r="R1096" s="22" t="s">
        <v>409</v>
      </c>
      <c r="S1096" s="22" t="s">
        <v>410</v>
      </c>
      <c r="T1096" s="22" t="s">
        <v>39</v>
      </c>
      <c r="U1096" s="22"/>
      <c r="V1096" s="22" t="s">
        <v>411</v>
      </c>
      <c r="W1096" s="22"/>
      <c r="X1096" s="22" t="s">
        <v>2112</v>
      </c>
      <c r="Y1096" s="22" t="s">
        <v>2113</v>
      </c>
      <c r="Z1096" s="25" t="s">
        <v>408</v>
      </c>
    </row>
    <row r="1097" spans="1:26" x14ac:dyDescent="0.25">
      <c r="A1097" s="16">
        <v>785</v>
      </c>
      <c r="B1097" s="17" t="s">
        <v>412</v>
      </c>
      <c r="C1097" s="17"/>
      <c r="D1097" s="17" t="s">
        <v>56</v>
      </c>
      <c r="E1097" s="17" t="s">
        <v>64</v>
      </c>
      <c r="F1097" s="17" t="s">
        <v>2107</v>
      </c>
      <c r="G1097" s="17" t="s">
        <v>3954</v>
      </c>
      <c r="H1097" s="19" t="s">
        <v>3955</v>
      </c>
      <c r="I1097" s="17" t="s">
        <v>3956</v>
      </c>
      <c r="J1097" s="17">
        <v>971039</v>
      </c>
      <c r="K1097" s="17" t="s">
        <v>42</v>
      </c>
      <c r="L1097" s="17" t="s">
        <v>3622</v>
      </c>
      <c r="M1097" s="18">
        <v>45748</v>
      </c>
      <c r="N1097" s="19">
        <v>46002</v>
      </c>
      <c r="O1097" s="65" t="str">
        <f t="shared" si="17"/>
        <v>0 years, 8 months</v>
      </c>
      <c r="P1097" s="17" t="s">
        <v>39</v>
      </c>
      <c r="Q1097" s="17" t="s">
        <v>39</v>
      </c>
      <c r="R1097" s="17" t="s">
        <v>405</v>
      </c>
      <c r="S1097" s="17" t="s">
        <v>406</v>
      </c>
      <c r="T1097" s="17" t="s">
        <v>3545</v>
      </c>
      <c r="U1097" s="17" t="s">
        <v>3546</v>
      </c>
      <c r="V1097" s="17" t="s">
        <v>407</v>
      </c>
      <c r="W1097" s="17"/>
      <c r="X1097" s="17" t="s">
        <v>2112</v>
      </c>
      <c r="Y1097" s="17" t="s">
        <v>2113</v>
      </c>
      <c r="Z1097" s="20" t="s">
        <v>408</v>
      </c>
    </row>
    <row r="1098" spans="1:26" x14ac:dyDescent="0.25">
      <c r="A1098" s="16">
        <v>807</v>
      </c>
      <c r="B1098" s="17" t="s">
        <v>412</v>
      </c>
      <c r="C1098" s="17"/>
      <c r="D1098" s="17" t="s">
        <v>43</v>
      </c>
      <c r="E1098" s="17" t="s">
        <v>4007</v>
      </c>
      <c r="F1098" s="17" t="s">
        <v>2107</v>
      </c>
      <c r="G1098" s="17" t="s">
        <v>4008</v>
      </c>
      <c r="H1098" s="19" t="s">
        <v>39</v>
      </c>
      <c r="I1098" s="17">
        <v>2549133</v>
      </c>
      <c r="J1098" s="17">
        <v>971039</v>
      </c>
      <c r="K1098" s="17" t="s">
        <v>42</v>
      </c>
      <c r="L1098" s="17" t="s">
        <v>3327</v>
      </c>
      <c r="M1098" s="18">
        <v>45717</v>
      </c>
      <c r="N1098" s="19">
        <v>45973</v>
      </c>
      <c r="O1098" s="65" t="str">
        <f t="shared" si="17"/>
        <v>0 years, 8 months</v>
      </c>
      <c r="P1098" s="17" t="s">
        <v>39</v>
      </c>
      <c r="Q1098" s="17" t="s">
        <v>39</v>
      </c>
      <c r="R1098" s="17" t="s">
        <v>405</v>
      </c>
      <c r="S1098" s="17" t="s">
        <v>406</v>
      </c>
      <c r="T1098" s="17" t="s">
        <v>2131</v>
      </c>
      <c r="U1098" s="17" t="s">
        <v>2132</v>
      </c>
      <c r="V1098" s="17" t="s">
        <v>407</v>
      </c>
      <c r="W1098" s="17"/>
      <c r="X1098" s="17" t="s">
        <v>419</v>
      </c>
      <c r="Y1098" s="17" t="s">
        <v>2113</v>
      </c>
      <c r="Z1098" s="20" t="s">
        <v>408</v>
      </c>
    </row>
    <row r="1099" spans="1:26" x14ac:dyDescent="0.25">
      <c r="A1099" s="16">
        <v>932</v>
      </c>
      <c r="B1099" s="17" t="s">
        <v>412</v>
      </c>
      <c r="C1099" s="17"/>
      <c r="D1099" s="17" t="s">
        <v>4251</v>
      </c>
      <c r="E1099" s="17" t="s">
        <v>133</v>
      </c>
      <c r="F1099" s="17" t="s">
        <v>2107</v>
      </c>
      <c r="G1099" s="17" t="s">
        <v>4274</v>
      </c>
      <c r="H1099" s="19" t="s">
        <v>178</v>
      </c>
      <c r="I1099" s="17">
        <v>2502723143</v>
      </c>
      <c r="J1099" s="17">
        <v>971039</v>
      </c>
      <c r="K1099" s="17" t="s">
        <v>42</v>
      </c>
      <c r="L1099" s="17" t="s">
        <v>4275</v>
      </c>
      <c r="M1099" s="18">
        <v>45778</v>
      </c>
      <c r="N1099" s="24">
        <v>46028</v>
      </c>
      <c r="O1099" s="65" t="str">
        <f t="shared" si="17"/>
        <v>0 years, 8 months</v>
      </c>
      <c r="P1099" s="17" t="s">
        <v>39</v>
      </c>
      <c r="Q1099" s="17" t="s">
        <v>39</v>
      </c>
      <c r="R1099" s="17" t="s">
        <v>409</v>
      </c>
      <c r="S1099" s="17" t="s">
        <v>410</v>
      </c>
      <c r="T1099" s="17" t="s">
        <v>39</v>
      </c>
      <c r="U1099" s="17"/>
      <c r="V1099" s="17" t="s">
        <v>411</v>
      </c>
      <c r="W1099" s="17"/>
      <c r="X1099" s="17" t="s">
        <v>2112</v>
      </c>
      <c r="Y1099" s="17" t="s">
        <v>2113</v>
      </c>
      <c r="Z1099" s="20" t="s">
        <v>408</v>
      </c>
    </row>
    <row r="1100" spans="1:26" x14ac:dyDescent="0.25">
      <c r="A1100" s="21">
        <v>933</v>
      </c>
      <c r="B1100" s="22" t="s">
        <v>412</v>
      </c>
      <c r="C1100" s="22"/>
      <c r="D1100" s="22" t="s">
        <v>43</v>
      </c>
      <c r="E1100" s="22" t="s">
        <v>205</v>
      </c>
      <c r="F1100" s="22" t="s">
        <v>2107</v>
      </c>
      <c r="G1100" s="22" t="s">
        <v>4276</v>
      </c>
      <c r="H1100" s="24" t="s">
        <v>178</v>
      </c>
      <c r="I1100" s="22">
        <v>2697027</v>
      </c>
      <c r="J1100" s="22">
        <v>971039</v>
      </c>
      <c r="K1100" s="22" t="s">
        <v>42</v>
      </c>
      <c r="L1100" s="22" t="s">
        <v>3327</v>
      </c>
      <c r="M1100" s="23">
        <v>45627</v>
      </c>
      <c r="N1100" s="24">
        <v>45880</v>
      </c>
      <c r="O1100" s="65" t="str">
        <f t="shared" si="17"/>
        <v>0 years, 8 months</v>
      </c>
      <c r="P1100" s="22" t="s">
        <v>39</v>
      </c>
      <c r="Q1100" s="22" t="s">
        <v>39</v>
      </c>
      <c r="R1100" s="22" t="s">
        <v>405</v>
      </c>
      <c r="S1100" s="22" t="s">
        <v>406</v>
      </c>
      <c r="T1100" s="22" t="s">
        <v>2121</v>
      </c>
      <c r="U1100" s="22" t="s">
        <v>2122</v>
      </c>
      <c r="V1100" s="22" t="s">
        <v>407</v>
      </c>
      <c r="W1100" s="22"/>
      <c r="X1100" s="22" t="s">
        <v>1191</v>
      </c>
      <c r="Y1100" s="22" t="s">
        <v>2113</v>
      </c>
      <c r="Z1100" s="25" t="s">
        <v>408</v>
      </c>
    </row>
    <row r="1101" spans="1:26" x14ac:dyDescent="0.25">
      <c r="A1101" s="16">
        <v>1052</v>
      </c>
      <c r="B1101" s="17" t="s">
        <v>412</v>
      </c>
      <c r="C1101" s="17"/>
      <c r="D1101" s="17" t="s">
        <v>4184</v>
      </c>
      <c r="E1101" s="17" t="s">
        <v>133</v>
      </c>
      <c r="F1101" s="17" t="s">
        <v>2107</v>
      </c>
      <c r="G1101" s="17" t="s">
        <v>4479</v>
      </c>
      <c r="H1101" s="19" t="s">
        <v>215</v>
      </c>
      <c r="I1101" s="17">
        <v>2502937286</v>
      </c>
      <c r="J1101" s="17">
        <v>971039</v>
      </c>
      <c r="K1101" s="17" t="s">
        <v>41</v>
      </c>
      <c r="L1101" s="17" t="s">
        <v>4480</v>
      </c>
      <c r="M1101" s="18">
        <v>45748</v>
      </c>
      <c r="N1101" s="19">
        <v>46002</v>
      </c>
      <c r="O1101" s="65" t="str">
        <f t="shared" si="17"/>
        <v>0 years, 8 months</v>
      </c>
      <c r="P1101" s="17" t="s">
        <v>39</v>
      </c>
      <c r="Q1101" s="17" t="s">
        <v>39</v>
      </c>
      <c r="R1101" s="17" t="s">
        <v>405</v>
      </c>
      <c r="S1101" s="17" t="s">
        <v>406</v>
      </c>
      <c r="T1101" s="17" t="s">
        <v>4200</v>
      </c>
      <c r="U1101" s="17" t="s">
        <v>4201</v>
      </c>
      <c r="V1101" s="17" t="s">
        <v>407</v>
      </c>
      <c r="W1101" s="17"/>
      <c r="X1101" s="17" t="s">
        <v>2112</v>
      </c>
      <c r="Y1101" s="17" t="s">
        <v>2113</v>
      </c>
      <c r="Z1101" s="20" t="s">
        <v>408</v>
      </c>
    </row>
    <row r="1102" spans="1:26" x14ac:dyDescent="0.25">
      <c r="A1102" s="16">
        <v>1142</v>
      </c>
      <c r="B1102" s="17" t="s">
        <v>412</v>
      </c>
      <c r="C1102" s="17"/>
      <c r="D1102" s="17" t="s">
        <v>2173</v>
      </c>
      <c r="E1102" s="17" t="s">
        <v>178</v>
      </c>
      <c r="F1102" s="17" t="s">
        <v>2107</v>
      </c>
      <c r="G1102" s="17" t="s">
        <v>4687</v>
      </c>
      <c r="H1102" s="19">
        <v>45964</v>
      </c>
      <c r="I1102" s="17" t="s">
        <v>4688</v>
      </c>
      <c r="J1102" s="17">
        <v>971039</v>
      </c>
      <c r="K1102" s="17" t="s">
        <v>42</v>
      </c>
      <c r="L1102" s="17" t="s">
        <v>178</v>
      </c>
      <c r="M1102" s="18">
        <v>45778</v>
      </c>
      <c r="N1102" s="24">
        <v>46028</v>
      </c>
      <c r="O1102" s="65" t="str">
        <f t="shared" si="17"/>
        <v>0 years, 8 months</v>
      </c>
      <c r="P1102" s="17" t="s">
        <v>39</v>
      </c>
      <c r="Q1102" s="17" t="s">
        <v>39</v>
      </c>
      <c r="R1102" s="17" t="s">
        <v>409</v>
      </c>
      <c r="S1102" s="17" t="s">
        <v>410</v>
      </c>
      <c r="T1102" s="17" t="s">
        <v>39</v>
      </c>
      <c r="U1102" s="17"/>
      <c r="V1102" s="17" t="s">
        <v>411</v>
      </c>
      <c r="W1102" s="17"/>
      <c r="X1102" s="17" t="s">
        <v>419</v>
      </c>
      <c r="Y1102" s="17" t="s">
        <v>2113</v>
      </c>
      <c r="Z1102" s="20" t="s">
        <v>408</v>
      </c>
    </row>
    <row r="1103" spans="1:26" x14ac:dyDescent="0.25">
      <c r="A1103" s="16">
        <v>1202</v>
      </c>
      <c r="B1103" s="17" t="s">
        <v>412</v>
      </c>
      <c r="C1103" s="17"/>
      <c r="D1103" s="17" t="s">
        <v>43</v>
      </c>
      <c r="E1103" s="17" t="s">
        <v>3862</v>
      </c>
      <c r="F1103" s="17" t="s">
        <v>2107</v>
      </c>
      <c r="G1103" s="17" t="s">
        <v>4828</v>
      </c>
      <c r="H1103" s="19">
        <v>45661</v>
      </c>
      <c r="I1103" s="17">
        <v>2327912</v>
      </c>
      <c r="J1103" s="17">
        <v>971039</v>
      </c>
      <c r="K1103" s="17" t="s">
        <v>42</v>
      </c>
      <c r="L1103" s="17" t="s">
        <v>3262</v>
      </c>
      <c r="M1103" s="18">
        <v>45627</v>
      </c>
      <c r="N1103" s="19">
        <v>45880</v>
      </c>
      <c r="O1103" s="65" t="str">
        <f t="shared" si="17"/>
        <v>0 years, 8 months</v>
      </c>
      <c r="P1103" s="17" t="s">
        <v>39</v>
      </c>
      <c r="Q1103" s="17" t="s">
        <v>39</v>
      </c>
      <c r="R1103" s="17" t="s">
        <v>405</v>
      </c>
      <c r="S1103" s="17" t="s">
        <v>406</v>
      </c>
      <c r="T1103" s="17" t="s">
        <v>4829</v>
      </c>
      <c r="U1103" s="17" t="s">
        <v>4830</v>
      </c>
      <c r="V1103" s="17" t="s">
        <v>407</v>
      </c>
      <c r="W1103" s="17"/>
      <c r="X1103" s="17" t="s">
        <v>1191</v>
      </c>
      <c r="Y1103" s="17" t="s">
        <v>2113</v>
      </c>
      <c r="Z1103" s="20" t="s">
        <v>408</v>
      </c>
    </row>
    <row r="1104" spans="1:26" x14ac:dyDescent="0.25">
      <c r="A1104" s="21">
        <v>1233</v>
      </c>
      <c r="B1104" s="22" t="s">
        <v>412</v>
      </c>
      <c r="C1104" s="22"/>
      <c r="D1104" s="22" t="s">
        <v>109</v>
      </c>
      <c r="E1104" s="22" t="s">
        <v>4096</v>
      </c>
      <c r="F1104" s="22" t="s">
        <v>2107</v>
      </c>
      <c r="G1104" s="22" t="s">
        <v>4896</v>
      </c>
      <c r="H1104" s="24" t="s">
        <v>342</v>
      </c>
      <c r="I1104" s="22">
        <v>2542345</v>
      </c>
      <c r="J1104" s="22">
        <v>971039</v>
      </c>
      <c r="K1104" s="22" t="s">
        <v>42</v>
      </c>
      <c r="L1104" s="22" t="s">
        <v>4425</v>
      </c>
      <c r="M1104" s="23">
        <v>45748</v>
      </c>
      <c r="N1104" s="24">
        <v>46002</v>
      </c>
      <c r="O1104" s="65" t="str">
        <f t="shared" si="17"/>
        <v>0 years, 8 months</v>
      </c>
      <c r="P1104" s="22" t="s">
        <v>39</v>
      </c>
      <c r="Q1104" s="22" t="s">
        <v>39</v>
      </c>
      <c r="R1104" s="22" t="s">
        <v>405</v>
      </c>
      <c r="S1104" s="22" t="s">
        <v>406</v>
      </c>
      <c r="T1104" s="22" t="s">
        <v>2250</v>
      </c>
      <c r="U1104" s="22" t="s">
        <v>2251</v>
      </c>
      <c r="V1104" s="22" t="s">
        <v>407</v>
      </c>
      <c r="W1104" s="22"/>
      <c r="X1104" s="22" t="s">
        <v>419</v>
      </c>
      <c r="Y1104" s="22" t="s">
        <v>2113</v>
      </c>
      <c r="Z1104" s="25" t="s">
        <v>408</v>
      </c>
    </row>
    <row r="1105" spans="1:26" x14ac:dyDescent="0.25">
      <c r="A1105" s="16">
        <v>1246</v>
      </c>
      <c r="B1105" s="17" t="s">
        <v>412</v>
      </c>
      <c r="C1105" s="17"/>
      <c r="D1105" s="17" t="s">
        <v>109</v>
      </c>
      <c r="E1105" s="17" t="s">
        <v>157</v>
      </c>
      <c r="F1105" s="17" t="s">
        <v>2107</v>
      </c>
      <c r="G1105" s="17" t="s">
        <v>178</v>
      </c>
      <c r="H1105" s="19" t="s">
        <v>39</v>
      </c>
      <c r="I1105" s="17" t="s">
        <v>4913</v>
      </c>
      <c r="J1105" s="17">
        <v>971039</v>
      </c>
      <c r="K1105" s="17" t="s">
        <v>42</v>
      </c>
      <c r="L1105" s="17" t="s">
        <v>178</v>
      </c>
      <c r="M1105" s="18">
        <v>45778</v>
      </c>
      <c r="N1105" s="24">
        <v>46028</v>
      </c>
      <c r="O1105" s="65" t="str">
        <f t="shared" si="17"/>
        <v>0 years, 8 months</v>
      </c>
      <c r="P1105" s="17" t="s">
        <v>39</v>
      </c>
      <c r="Q1105" s="17" t="s">
        <v>39</v>
      </c>
      <c r="R1105" s="17" t="s">
        <v>409</v>
      </c>
      <c r="S1105" s="17" t="s">
        <v>410</v>
      </c>
      <c r="T1105" s="17" t="s">
        <v>39</v>
      </c>
      <c r="U1105" s="17"/>
      <c r="V1105" s="17" t="s">
        <v>411</v>
      </c>
      <c r="W1105" s="17"/>
      <c r="X1105" s="17" t="s">
        <v>1191</v>
      </c>
      <c r="Y1105" s="17" t="s">
        <v>2113</v>
      </c>
      <c r="Z1105" s="20" t="s">
        <v>408</v>
      </c>
    </row>
    <row r="1106" spans="1:26" x14ac:dyDescent="0.25">
      <c r="A1106" s="16">
        <v>1252</v>
      </c>
      <c r="B1106" s="17" t="s">
        <v>412</v>
      </c>
      <c r="C1106" s="17"/>
      <c r="D1106" s="17" t="s">
        <v>2160</v>
      </c>
      <c r="E1106" s="17" t="s">
        <v>186</v>
      </c>
      <c r="F1106" s="17" t="s">
        <v>2107</v>
      </c>
      <c r="G1106" s="17" t="s">
        <v>4921</v>
      </c>
      <c r="H1106" s="19" t="s">
        <v>39</v>
      </c>
      <c r="I1106" s="17" t="s">
        <v>4922</v>
      </c>
      <c r="J1106" s="17">
        <v>971039</v>
      </c>
      <c r="K1106" s="17" t="s">
        <v>42</v>
      </c>
      <c r="L1106" s="17" t="s">
        <v>4923</v>
      </c>
      <c r="M1106" s="18">
        <v>45778</v>
      </c>
      <c r="N1106" s="24">
        <v>46028</v>
      </c>
      <c r="O1106" s="65" t="str">
        <f t="shared" si="17"/>
        <v>0 years, 8 months</v>
      </c>
      <c r="P1106" s="17" t="s">
        <v>39</v>
      </c>
      <c r="Q1106" s="17" t="s">
        <v>39</v>
      </c>
      <c r="R1106" s="17" t="s">
        <v>409</v>
      </c>
      <c r="S1106" s="17" t="s">
        <v>410</v>
      </c>
      <c r="T1106" s="17" t="s">
        <v>39</v>
      </c>
      <c r="U1106" s="17"/>
      <c r="V1106" s="17" t="s">
        <v>411</v>
      </c>
      <c r="W1106" s="17"/>
      <c r="X1106" s="17" t="s">
        <v>419</v>
      </c>
      <c r="Y1106" s="17" t="s">
        <v>2113</v>
      </c>
      <c r="Z1106" s="20" t="s">
        <v>408</v>
      </c>
    </row>
    <row r="1107" spans="1:26" x14ac:dyDescent="0.25">
      <c r="A1107" s="16">
        <v>1254</v>
      </c>
      <c r="B1107" s="17" t="s">
        <v>412</v>
      </c>
      <c r="C1107" s="17"/>
      <c r="D1107" s="17" t="s">
        <v>2173</v>
      </c>
      <c r="E1107" s="17" t="s">
        <v>178</v>
      </c>
      <c r="F1107" s="17" t="s">
        <v>2107</v>
      </c>
      <c r="G1107" s="17" t="s">
        <v>39</v>
      </c>
      <c r="H1107" s="19" t="s">
        <v>39</v>
      </c>
      <c r="I1107" s="17" t="s">
        <v>39</v>
      </c>
      <c r="J1107" s="17">
        <v>971039</v>
      </c>
      <c r="K1107" s="17" t="s">
        <v>39</v>
      </c>
      <c r="L1107" s="17" t="s">
        <v>39</v>
      </c>
      <c r="M1107" s="18">
        <v>45778</v>
      </c>
      <c r="N1107" s="24">
        <v>46028</v>
      </c>
      <c r="O1107" s="65" t="str">
        <f t="shared" si="17"/>
        <v>0 years, 8 months</v>
      </c>
      <c r="P1107" s="17" t="s">
        <v>39</v>
      </c>
      <c r="Q1107" s="17" t="s">
        <v>39</v>
      </c>
      <c r="R1107" s="17" t="s">
        <v>409</v>
      </c>
      <c r="S1107" s="17" t="s">
        <v>410</v>
      </c>
      <c r="T1107" s="17" t="s">
        <v>39</v>
      </c>
      <c r="U1107" s="17"/>
      <c r="V1107" s="17" t="s">
        <v>411</v>
      </c>
      <c r="W1107" s="17"/>
      <c r="X1107" s="17" t="s">
        <v>419</v>
      </c>
      <c r="Y1107" s="17" t="s">
        <v>2113</v>
      </c>
      <c r="Z1107" s="20" t="s">
        <v>408</v>
      </c>
    </row>
    <row r="1108" spans="1:26" x14ac:dyDescent="0.25">
      <c r="A1108" s="16">
        <v>1266</v>
      </c>
      <c r="B1108" s="17" t="s">
        <v>412</v>
      </c>
      <c r="C1108" s="17"/>
      <c r="D1108" s="17" t="s">
        <v>4251</v>
      </c>
      <c r="E1108" s="17" t="s">
        <v>133</v>
      </c>
      <c r="F1108" s="17" t="s">
        <v>2107</v>
      </c>
      <c r="G1108" s="17" t="s">
        <v>4943</v>
      </c>
      <c r="H1108" s="19">
        <v>45784</v>
      </c>
      <c r="I1108" s="17">
        <v>2502661252</v>
      </c>
      <c r="J1108" s="17">
        <v>971039</v>
      </c>
      <c r="K1108" s="17" t="s">
        <v>42</v>
      </c>
      <c r="L1108" s="17" t="s">
        <v>4944</v>
      </c>
      <c r="M1108" s="18">
        <v>45778</v>
      </c>
      <c r="N1108" s="24">
        <v>46028</v>
      </c>
      <c r="O1108" s="65" t="str">
        <f t="shared" si="17"/>
        <v>0 years, 8 months</v>
      </c>
      <c r="P1108" s="17" t="s">
        <v>39</v>
      </c>
      <c r="Q1108" s="17" t="s">
        <v>39</v>
      </c>
      <c r="R1108" s="17" t="s">
        <v>409</v>
      </c>
      <c r="S1108" s="17" t="s">
        <v>410</v>
      </c>
      <c r="T1108" s="17" t="s">
        <v>39</v>
      </c>
      <c r="U1108" s="17"/>
      <c r="V1108" s="17" t="s">
        <v>411</v>
      </c>
      <c r="W1108" s="17"/>
      <c r="X1108" s="17" t="s">
        <v>419</v>
      </c>
      <c r="Y1108" s="17" t="s">
        <v>2113</v>
      </c>
      <c r="Z1108" s="20" t="s">
        <v>408</v>
      </c>
    </row>
    <row r="1109" spans="1:26" x14ac:dyDescent="0.25">
      <c r="A1109" s="21">
        <v>1317</v>
      </c>
      <c r="B1109" s="22" t="s">
        <v>412</v>
      </c>
      <c r="C1109" s="22"/>
      <c r="D1109" s="22" t="s">
        <v>56</v>
      </c>
      <c r="E1109" s="22" t="s">
        <v>64</v>
      </c>
      <c r="F1109" s="22" t="s">
        <v>2107</v>
      </c>
      <c r="G1109" s="22" t="s">
        <v>5040</v>
      </c>
      <c r="H1109" s="24" t="s">
        <v>267</v>
      </c>
      <c r="I1109" s="22" t="s">
        <v>5041</v>
      </c>
      <c r="J1109" s="22">
        <v>971039</v>
      </c>
      <c r="K1109" s="22" t="s">
        <v>178</v>
      </c>
      <c r="L1109" s="22" t="s">
        <v>3628</v>
      </c>
      <c r="M1109" s="23">
        <v>45627</v>
      </c>
      <c r="N1109" s="24">
        <v>45880</v>
      </c>
      <c r="O1109" s="65" t="str">
        <f t="shared" si="17"/>
        <v>0 years, 8 months</v>
      </c>
      <c r="P1109" s="22" t="s">
        <v>39</v>
      </c>
      <c r="Q1109" s="22" t="s">
        <v>39</v>
      </c>
      <c r="R1109" s="22" t="s">
        <v>405</v>
      </c>
      <c r="S1109" s="22" t="s">
        <v>406</v>
      </c>
      <c r="T1109" s="22" t="s">
        <v>5042</v>
      </c>
      <c r="U1109" s="22" t="s">
        <v>5043</v>
      </c>
      <c r="V1109" s="22" t="s">
        <v>407</v>
      </c>
      <c r="W1109" s="22"/>
      <c r="X1109" s="22" t="s">
        <v>1191</v>
      </c>
      <c r="Y1109" s="22" t="s">
        <v>2113</v>
      </c>
      <c r="Z1109" s="25" t="s">
        <v>408</v>
      </c>
    </row>
    <row r="1110" spans="1:26" x14ac:dyDescent="0.25">
      <c r="A1110" s="21">
        <v>1328</v>
      </c>
      <c r="B1110" s="22" t="s">
        <v>412</v>
      </c>
      <c r="C1110" s="22"/>
      <c r="D1110" s="22" t="s">
        <v>2173</v>
      </c>
      <c r="E1110" s="22" t="s">
        <v>133</v>
      </c>
      <c r="F1110" s="22" t="s">
        <v>2107</v>
      </c>
      <c r="G1110" s="22" t="s">
        <v>5060</v>
      </c>
      <c r="H1110" s="24" t="s">
        <v>178</v>
      </c>
      <c r="I1110" s="22">
        <v>2502514938</v>
      </c>
      <c r="J1110" s="22">
        <v>971039</v>
      </c>
      <c r="K1110" s="22" t="s">
        <v>42</v>
      </c>
      <c r="L1110" s="22" t="s">
        <v>4298</v>
      </c>
      <c r="M1110" s="23">
        <v>45627</v>
      </c>
      <c r="N1110" s="24">
        <v>45880</v>
      </c>
      <c r="O1110" s="65" t="str">
        <f t="shared" si="17"/>
        <v>0 years, 8 months</v>
      </c>
      <c r="P1110" s="22" t="s">
        <v>39</v>
      </c>
      <c r="Q1110" s="22" t="s">
        <v>39</v>
      </c>
      <c r="R1110" s="22" t="s">
        <v>405</v>
      </c>
      <c r="S1110" s="22" t="s">
        <v>406</v>
      </c>
      <c r="T1110" s="22" t="s">
        <v>4553</v>
      </c>
      <c r="U1110" s="22" t="s">
        <v>4554</v>
      </c>
      <c r="V1110" s="22" t="s">
        <v>407</v>
      </c>
      <c r="W1110" s="22"/>
      <c r="X1110" s="22" t="s">
        <v>1191</v>
      </c>
      <c r="Y1110" s="22" t="s">
        <v>2113</v>
      </c>
      <c r="Z1110" s="25" t="s">
        <v>408</v>
      </c>
    </row>
    <row r="1111" spans="1:26" x14ac:dyDescent="0.25">
      <c r="A1111" s="16">
        <v>1343</v>
      </c>
      <c r="B1111" s="17" t="s">
        <v>412</v>
      </c>
      <c r="C1111" s="17"/>
      <c r="D1111" s="17" t="s">
        <v>4251</v>
      </c>
      <c r="E1111" s="17" t="s">
        <v>133</v>
      </c>
      <c r="F1111" s="17" t="s">
        <v>2107</v>
      </c>
      <c r="G1111" s="17" t="s">
        <v>5084</v>
      </c>
      <c r="H1111" s="19" t="s">
        <v>39</v>
      </c>
      <c r="I1111" s="17">
        <v>2502453367</v>
      </c>
      <c r="J1111" s="17">
        <v>971039</v>
      </c>
      <c r="K1111" s="17" t="s">
        <v>42</v>
      </c>
      <c r="L1111" s="17" t="s">
        <v>3236</v>
      </c>
      <c r="M1111" s="18">
        <v>45778</v>
      </c>
      <c r="N1111" s="24">
        <v>46028</v>
      </c>
      <c r="O1111" s="65" t="str">
        <f t="shared" si="17"/>
        <v>0 years, 8 months</v>
      </c>
      <c r="P1111" s="17" t="s">
        <v>39</v>
      </c>
      <c r="Q1111" s="17" t="s">
        <v>39</v>
      </c>
      <c r="R1111" s="17" t="s">
        <v>409</v>
      </c>
      <c r="S1111" s="17" t="s">
        <v>410</v>
      </c>
      <c r="T1111" s="17" t="s">
        <v>39</v>
      </c>
      <c r="U1111" s="17"/>
      <c r="V1111" s="17" t="s">
        <v>411</v>
      </c>
      <c r="W1111" s="17"/>
      <c r="X1111" s="17" t="s">
        <v>419</v>
      </c>
      <c r="Y1111" s="17" t="s">
        <v>2113</v>
      </c>
      <c r="Z1111" s="20" t="s">
        <v>408</v>
      </c>
    </row>
    <row r="1112" spans="1:26" x14ac:dyDescent="0.25">
      <c r="A1112" s="16">
        <v>1357</v>
      </c>
      <c r="B1112" s="17" t="s">
        <v>412</v>
      </c>
      <c r="C1112" s="17"/>
      <c r="D1112" s="17" t="s">
        <v>53</v>
      </c>
      <c r="E1112" s="17" t="s">
        <v>2974</v>
      </c>
      <c r="F1112" s="17" t="s">
        <v>2107</v>
      </c>
      <c r="G1112" s="17" t="s">
        <v>5101</v>
      </c>
      <c r="H1112" s="19" t="s">
        <v>304</v>
      </c>
      <c r="I1112" s="17" t="s">
        <v>5102</v>
      </c>
      <c r="J1112" s="17">
        <v>971039</v>
      </c>
      <c r="K1112" s="17" t="s">
        <v>42</v>
      </c>
      <c r="L1112" s="17" t="s">
        <v>3730</v>
      </c>
      <c r="M1112" s="18">
        <v>45748</v>
      </c>
      <c r="N1112" s="19">
        <v>46002</v>
      </c>
      <c r="O1112" s="65" t="str">
        <f t="shared" si="17"/>
        <v>0 years, 8 months</v>
      </c>
      <c r="P1112" s="17" t="s">
        <v>39</v>
      </c>
      <c r="Q1112" s="17" t="s">
        <v>39</v>
      </c>
      <c r="R1112" s="17" t="s">
        <v>405</v>
      </c>
      <c r="S1112" s="17" t="s">
        <v>406</v>
      </c>
      <c r="T1112" s="17" t="s">
        <v>5103</v>
      </c>
      <c r="U1112" s="17" t="s">
        <v>5104</v>
      </c>
      <c r="V1112" s="17" t="s">
        <v>407</v>
      </c>
      <c r="W1112" s="17"/>
      <c r="X1112" s="17" t="s">
        <v>419</v>
      </c>
      <c r="Y1112" s="17" t="s">
        <v>2113</v>
      </c>
      <c r="Z1112" s="20" t="s">
        <v>408</v>
      </c>
    </row>
    <row r="1113" spans="1:26" x14ac:dyDescent="0.25">
      <c r="A1113" s="16">
        <v>1369</v>
      </c>
      <c r="B1113" s="17" t="s">
        <v>412</v>
      </c>
      <c r="C1113" s="17"/>
      <c r="D1113" s="17" t="s">
        <v>4251</v>
      </c>
      <c r="E1113" s="17" t="s">
        <v>133</v>
      </c>
      <c r="F1113" s="17" t="s">
        <v>2107</v>
      </c>
      <c r="G1113" s="17" t="s">
        <v>39</v>
      </c>
      <c r="H1113" s="19" t="s">
        <v>39</v>
      </c>
      <c r="I1113" s="17">
        <v>2502520036</v>
      </c>
      <c r="J1113" s="17">
        <v>971039</v>
      </c>
      <c r="K1113" s="17" t="s">
        <v>42</v>
      </c>
      <c r="L1113" s="17" t="s">
        <v>4275</v>
      </c>
      <c r="M1113" s="18">
        <v>45778</v>
      </c>
      <c r="N1113" s="24">
        <v>46028</v>
      </c>
      <c r="O1113" s="65" t="str">
        <f t="shared" si="17"/>
        <v>0 years, 8 months</v>
      </c>
      <c r="P1113" s="17" t="s">
        <v>39</v>
      </c>
      <c r="Q1113" s="17" t="s">
        <v>39</v>
      </c>
      <c r="R1113" s="17" t="s">
        <v>409</v>
      </c>
      <c r="S1113" s="17" t="s">
        <v>410</v>
      </c>
      <c r="T1113" s="17" t="s">
        <v>178</v>
      </c>
      <c r="U1113" s="17"/>
      <c r="V1113" s="17" t="s">
        <v>411</v>
      </c>
      <c r="W1113" s="17"/>
      <c r="X1113" s="17" t="s">
        <v>419</v>
      </c>
      <c r="Y1113" s="17" t="s">
        <v>2113</v>
      </c>
      <c r="Z1113" s="20" t="s">
        <v>408</v>
      </c>
    </row>
    <row r="1114" spans="1:26" x14ac:dyDescent="0.25">
      <c r="A1114" s="21">
        <v>1400</v>
      </c>
      <c r="B1114" s="22" t="s">
        <v>412</v>
      </c>
      <c r="C1114" s="22"/>
      <c r="D1114" s="22" t="s">
        <v>2173</v>
      </c>
      <c r="E1114" s="22" t="s">
        <v>178</v>
      </c>
      <c r="F1114" s="22" t="s">
        <v>2107</v>
      </c>
      <c r="G1114" s="22" t="s">
        <v>5190</v>
      </c>
      <c r="H1114" s="24">
        <v>45572</v>
      </c>
      <c r="I1114" s="22">
        <v>2502778340</v>
      </c>
      <c r="J1114" s="22">
        <v>971039</v>
      </c>
      <c r="K1114" s="22" t="s">
        <v>178</v>
      </c>
      <c r="L1114" s="22" t="s">
        <v>39</v>
      </c>
      <c r="M1114" s="23">
        <v>45627</v>
      </c>
      <c r="N1114" s="24">
        <v>45880</v>
      </c>
      <c r="O1114" s="65" t="str">
        <f t="shared" si="17"/>
        <v>0 years, 8 months</v>
      </c>
      <c r="P1114" s="22" t="s">
        <v>39</v>
      </c>
      <c r="Q1114" s="22" t="s">
        <v>39</v>
      </c>
      <c r="R1114" s="22" t="s">
        <v>405</v>
      </c>
      <c r="S1114" s="22" t="s">
        <v>406</v>
      </c>
      <c r="T1114" s="22" t="s">
        <v>4553</v>
      </c>
      <c r="U1114" s="22" t="s">
        <v>4554</v>
      </c>
      <c r="V1114" s="22" t="s">
        <v>407</v>
      </c>
      <c r="W1114" s="22"/>
      <c r="X1114" s="22" t="s">
        <v>1191</v>
      </c>
      <c r="Y1114" s="22" t="s">
        <v>2113</v>
      </c>
      <c r="Z1114" s="25" t="s">
        <v>408</v>
      </c>
    </row>
    <row r="1115" spans="1:26" x14ac:dyDescent="0.25">
      <c r="A1115" s="16">
        <v>1408</v>
      </c>
      <c r="B1115" s="17" t="s">
        <v>412</v>
      </c>
      <c r="C1115" s="17"/>
      <c r="D1115" s="17" t="s">
        <v>2173</v>
      </c>
      <c r="E1115" s="17" t="s">
        <v>4075</v>
      </c>
      <c r="F1115" s="17" t="s">
        <v>2107</v>
      </c>
      <c r="G1115" s="17" t="s">
        <v>5203</v>
      </c>
      <c r="H1115" s="19" t="s">
        <v>178</v>
      </c>
      <c r="I1115" s="17">
        <v>2722526</v>
      </c>
      <c r="J1115" s="17">
        <v>971039</v>
      </c>
      <c r="K1115" s="17" t="s">
        <v>178</v>
      </c>
      <c r="L1115" s="17" t="s">
        <v>39</v>
      </c>
      <c r="M1115" s="18">
        <v>45778</v>
      </c>
      <c r="N1115" s="24">
        <v>46028</v>
      </c>
      <c r="O1115" s="65" t="str">
        <f t="shared" si="17"/>
        <v>0 years, 8 months</v>
      </c>
      <c r="P1115" s="17" t="s">
        <v>39</v>
      </c>
      <c r="Q1115" s="17" t="s">
        <v>39</v>
      </c>
      <c r="R1115" s="17" t="s">
        <v>409</v>
      </c>
      <c r="S1115" s="17" t="s">
        <v>410</v>
      </c>
      <c r="T1115" s="17" t="s">
        <v>39</v>
      </c>
      <c r="U1115" s="17"/>
      <c r="V1115" s="17" t="s">
        <v>411</v>
      </c>
      <c r="W1115" s="17"/>
      <c r="X1115" s="17" t="s">
        <v>419</v>
      </c>
      <c r="Y1115" s="17" t="s">
        <v>2113</v>
      </c>
      <c r="Z1115" s="20" t="s">
        <v>408</v>
      </c>
    </row>
    <row r="1116" spans="1:26" x14ac:dyDescent="0.25">
      <c r="A1116" s="21">
        <v>1455</v>
      </c>
      <c r="B1116" s="22" t="s">
        <v>412</v>
      </c>
      <c r="C1116" s="22"/>
      <c r="D1116" s="22" t="s">
        <v>56</v>
      </c>
      <c r="E1116" s="22" t="s">
        <v>71</v>
      </c>
      <c r="F1116" s="22" t="s">
        <v>2107</v>
      </c>
      <c r="G1116" s="22" t="s">
        <v>5298</v>
      </c>
      <c r="H1116" s="24" t="s">
        <v>301</v>
      </c>
      <c r="I1116" s="22">
        <v>2743977</v>
      </c>
      <c r="J1116" s="22">
        <v>971039</v>
      </c>
      <c r="K1116" s="22" t="s">
        <v>42</v>
      </c>
      <c r="L1116" s="22" t="s">
        <v>5299</v>
      </c>
      <c r="M1116" s="23">
        <v>45627</v>
      </c>
      <c r="N1116" s="24">
        <v>45880</v>
      </c>
      <c r="O1116" s="65" t="str">
        <f t="shared" si="17"/>
        <v>0 years, 8 months</v>
      </c>
      <c r="P1116" s="22" t="s">
        <v>39</v>
      </c>
      <c r="Q1116" s="22" t="s">
        <v>39</v>
      </c>
      <c r="R1116" s="22" t="s">
        <v>405</v>
      </c>
      <c r="S1116" s="22" t="s">
        <v>406</v>
      </c>
      <c r="T1116" s="22" t="s">
        <v>2169</v>
      </c>
      <c r="U1116" s="22" t="s">
        <v>2170</v>
      </c>
      <c r="V1116" s="22" t="s">
        <v>407</v>
      </c>
      <c r="W1116" s="22"/>
      <c r="X1116" s="22" t="s">
        <v>1191</v>
      </c>
      <c r="Y1116" s="22" t="s">
        <v>2113</v>
      </c>
      <c r="Z1116" s="25" t="s">
        <v>408</v>
      </c>
    </row>
    <row r="1117" spans="1:26" x14ac:dyDescent="0.25">
      <c r="A1117" s="21">
        <v>1496</v>
      </c>
      <c r="B1117" s="22" t="s">
        <v>412</v>
      </c>
      <c r="C1117" s="22"/>
      <c r="D1117" s="22" t="s">
        <v>56</v>
      </c>
      <c r="E1117" s="22" t="s">
        <v>64</v>
      </c>
      <c r="F1117" s="22" t="s">
        <v>2107</v>
      </c>
      <c r="G1117" s="22" t="s">
        <v>5378</v>
      </c>
      <c r="H1117" s="24" t="s">
        <v>2553</v>
      </c>
      <c r="I1117" s="22" t="s">
        <v>5379</v>
      </c>
      <c r="J1117" s="22">
        <v>971039</v>
      </c>
      <c r="K1117" s="22" t="s">
        <v>41</v>
      </c>
      <c r="L1117" s="22" t="s">
        <v>3622</v>
      </c>
      <c r="M1117" s="23">
        <v>45778</v>
      </c>
      <c r="N1117" s="24">
        <v>46028</v>
      </c>
      <c r="O1117" s="65" t="str">
        <f t="shared" si="17"/>
        <v>0 years, 8 months</v>
      </c>
      <c r="P1117" s="22" t="s">
        <v>39</v>
      </c>
      <c r="Q1117" s="22" t="s">
        <v>39</v>
      </c>
      <c r="R1117" s="22" t="s">
        <v>409</v>
      </c>
      <c r="S1117" s="22" t="s">
        <v>410</v>
      </c>
      <c r="T1117" s="22" t="s">
        <v>39</v>
      </c>
      <c r="U1117" s="22"/>
      <c r="V1117" s="22" t="s">
        <v>411</v>
      </c>
      <c r="W1117" s="22"/>
      <c r="X1117" s="22" t="s">
        <v>1191</v>
      </c>
      <c r="Y1117" s="22" t="s">
        <v>2113</v>
      </c>
      <c r="Z1117" s="25" t="s">
        <v>408</v>
      </c>
    </row>
    <row r="1118" spans="1:26" x14ac:dyDescent="0.25">
      <c r="A1118" s="21">
        <v>44</v>
      </c>
      <c r="B1118" s="22" t="s">
        <v>412</v>
      </c>
      <c r="C1118" s="22"/>
      <c r="D1118" s="22" t="s">
        <v>565</v>
      </c>
      <c r="E1118" s="22" t="s">
        <v>1421</v>
      </c>
      <c r="F1118" s="22" t="s">
        <v>2107</v>
      </c>
      <c r="G1118" s="22" t="s">
        <v>2262</v>
      </c>
      <c r="H1118" s="24" t="s">
        <v>39</v>
      </c>
      <c r="I1118" s="22" t="s">
        <v>2263</v>
      </c>
      <c r="J1118" s="22">
        <v>971039</v>
      </c>
      <c r="K1118" s="22" t="s">
        <v>41</v>
      </c>
      <c r="L1118" s="22" t="s">
        <v>2264</v>
      </c>
      <c r="M1118" s="23">
        <v>45778</v>
      </c>
      <c r="N1118" s="24">
        <v>46003</v>
      </c>
      <c r="O1118" s="65" t="str">
        <f t="shared" si="17"/>
        <v>0 years, 7 months</v>
      </c>
      <c r="P1118" s="22" t="s">
        <v>39</v>
      </c>
      <c r="Q1118" s="22" t="s">
        <v>39</v>
      </c>
      <c r="R1118" s="22" t="s">
        <v>405</v>
      </c>
      <c r="S1118" s="22" t="s">
        <v>406</v>
      </c>
      <c r="T1118" s="22" t="s">
        <v>2265</v>
      </c>
      <c r="U1118" s="22" t="s">
        <v>2266</v>
      </c>
      <c r="V1118" s="22" t="s">
        <v>407</v>
      </c>
      <c r="W1118" s="22"/>
      <c r="X1118" s="22" t="s">
        <v>2112</v>
      </c>
      <c r="Y1118" s="22" t="s">
        <v>2113</v>
      </c>
      <c r="Z1118" s="25" t="s">
        <v>408</v>
      </c>
    </row>
    <row r="1119" spans="1:26" x14ac:dyDescent="0.25">
      <c r="A1119" s="16">
        <v>73</v>
      </c>
      <c r="B1119" s="17" t="s">
        <v>412</v>
      </c>
      <c r="C1119" s="17"/>
      <c r="D1119" s="17" t="s">
        <v>565</v>
      </c>
      <c r="E1119" s="17" t="s">
        <v>1421</v>
      </c>
      <c r="F1119" s="17" t="s">
        <v>2107</v>
      </c>
      <c r="G1119" s="17" t="s">
        <v>2329</v>
      </c>
      <c r="H1119" s="19" t="s">
        <v>39</v>
      </c>
      <c r="I1119" s="17" t="s">
        <v>2330</v>
      </c>
      <c r="J1119" s="17">
        <v>971039</v>
      </c>
      <c r="K1119" s="17" t="s">
        <v>41</v>
      </c>
      <c r="L1119" s="17" t="s">
        <v>2331</v>
      </c>
      <c r="M1119" s="18">
        <v>45778</v>
      </c>
      <c r="N1119" s="19">
        <v>46002</v>
      </c>
      <c r="O1119" s="65" t="str">
        <f t="shared" si="17"/>
        <v>0 years, 7 months</v>
      </c>
      <c r="P1119" s="17" t="s">
        <v>39</v>
      </c>
      <c r="Q1119" s="17" t="s">
        <v>39</v>
      </c>
      <c r="R1119" s="17" t="s">
        <v>405</v>
      </c>
      <c r="S1119" s="17" t="s">
        <v>406</v>
      </c>
      <c r="T1119" s="17" t="s">
        <v>2158</v>
      </c>
      <c r="U1119" s="17" t="s">
        <v>2159</v>
      </c>
      <c r="V1119" s="17" t="s">
        <v>407</v>
      </c>
      <c r="W1119" s="17"/>
      <c r="X1119" s="17" t="s">
        <v>419</v>
      </c>
      <c r="Y1119" s="17" t="s">
        <v>2113</v>
      </c>
      <c r="Z1119" s="20" t="s">
        <v>408</v>
      </c>
    </row>
    <row r="1120" spans="1:26" x14ac:dyDescent="0.25">
      <c r="A1120" s="21">
        <v>221</v>
      </c>
      <c r="B1120" s="22" t="s">
        <v>412</v>
      </c>
      <c r="C1120" s="22"/>
      <c r="D1120" s="22" t="s">
        <v>108</v>
      </c>
      <c r="E1120" s="22" t="s">
        <v>1378</v>
      </c>
      <c r="F1120" s="22" t="s">
        <v>2107</v>
      </c>
      <c r="G1120" s="22" t="s">
        <v>2699</v>
      </c>
      <c r="H1120" s="24" t="s">
        <v>2700</v>
      </c>
      <c r="I1120" s="22" t="s">
        <v>2701</v>
      </c>
      <c r="J1120" s="22">
        <v>971039</v>
      </c>
      <c r="K1120" s="22" t="s">
        <v>42</v>
      </c>
      <c r="L1120" s="22" t="s">
        <v>1381</v>
      </c>
      <c r="M1120" s="23">
        <v>45658</v>
      </c>
      <c r="N1120" s="24">
        <v>45880</v>
      </c>
      <c r="O1120" s="65" t="str">
        <f t="shared" si="17"/>
        <v>0 years, 7 months</v>
      </c>
      <c r="P1120" s="22" t="s">
        <v>39</v>
      </c>
      <c r="Q1120" s="22" t="s">
        <v>39</v>
      </c>
      <c r="R1120" s="22" t="s">
        <v>405</v>
      </c>
      <c r="S1120" s="22" t="s">
        <v>406</v>
      </c>
      <c r="T1120" s="22" t="s">
        <v>2702</v>
      </c>
      <c r="U1120" s="22" t="s">
        <v>2703</v>
      </c>
      <c r="V1120" s="22" t="s">
        <v>407</v>
      </c>
      <c r="W1120" s="22"/>
      <c r="X1120" s="22" t="s">
        <v>1191</v>
      </c>
      <c r="Y1120" s="22" t="s">
        <v>2113</v>
      </c>
      <c r="Z1120" s="25" t="s">
        <v>408</v>
      </c>
    </row>
    <row r="1121" spans="1:26" x14ac:dyDescent="0.25">
      <c r="A1121" s="16">
        <v>641</v>
      </c>
      <c r="B1121" s="17" t="s">
        <v>412</v>
      </c>
      <c r="C1121" s="17"/>
      <c r="D1121" s="17" t="s">
        <v>43</v>
      </c>
      <c r="E1121" s="17" t="s">
        <v>178</v>
      </c>
      <c r="F1121" s="17" t="s">
        <v>2107</v>
      </c>
      <c r="G1121" s="17" t="s">
        <v>3647</v>
      </c>
      <c r="H1121" s="19" t="s">
        <v>3648</v>
      </c>
      <c r="I1121" s="17">
        <v>2502366407</v>
      </c>
      <c r="J1121" s="17">
        <v>971039</v>
      </c>
      <c r="K1121" s="17" t="s">
        <v>39</v>
      </c>
      <c r="L1121" s="17" t="s">
        <v>39</v>
      </c>
      <c r="M1121" s="18">
        <v>45658</v>
      </c>
      <c r="N1121" s="19">
        <v>45880</v>
      </c>
      <c r="O1121" s="65" t="str">
        <f t="shared" si="17"/>
        <v>0 years, 7 months</v>
      </c>
      <c r="P1121" s="17" t="s">
        <v>39</v>
      </c>
      <c r="Q1121" s="17" t="s">
        <v>39</v>
      </c>
      <c r="R1121" s="17" t="s">
        <v>405</v>
      </c>
      <c r="S1121" s="17" t="s">
        <v>406</v>
      </c>
      <c r="T1121" s="17" t="s">
        <v>3649</v>
      </c>
      <c r="U1121" s="17" t="s">
        <v>3650</v>
      </c>
      <c r="V1121" s="17" t="s">
        <v>407</v>
      </c>
      <c r="W1121" s="17"/>
      <c r="X1121" s="17" t="s">
        <v>1191</v>
      </c>
      <c r="Y1121" s="17" t="s">
        <v>2113</v>
      </c>
      <c r="Z1121" s="20" t="s">
        <v>408</v>
      </c>
    </row>
    <row r="1122" spans="1:26" x14ac:dyDescent="0.25">
      <c r="A1122" s="21">
        <v>660</v>
      </c>
      <c r="B1122" s="22" t="s">
        <v>412</v>
      </c>
      <c r="C1122" s="22"/>
      <c r="D1122" s="22" t="s">
        <v>56</v>
      </c>
      <c r="E1122" s="22" t="s">
        <v>64</v>
      </c>
      <c r="F1122" s="22" t="s">
        <v>2107</v>
      </c>
      <c r="G1122" s="22" t="s">
        <v>3689</v>
      </c>
      <c r="H1122" s="24" t="s">
        <v>277</v>
      </c>
      <c r="I1122" s="22" t="s">
        <v>3690</v>
      </c>
      <c r="J1122" s="22">
        <v>971039</v>
      </c>
      <c r="K1122" s="22" t="s">
        <v>42</v>
      </c>
      <c r="L1122" s="22" t="s">
        <v>39</v>
      </c>
      <c r="M1122" s="23">
        <v>45778</v>
      </c>
      <c r="N1122" s="24">
        <v>46002</v>
      </c>
      <c r="O1122" s="65" t="str">
        <f t="shared" si="17"/>
        <v>0 years, 7 months</v>
      </c>
      <c r="P1122" s="22" t="s">
        <v>39</v>
      </c>
      <c r="Q1122" s="22" t="s">
        <v>39</v>
      </c>
      <c r="R1122" s="22" t="s">
        <v>405</v>
      </c>
      <c r="S1122" s="22" t="s">
        <v>406</v>
      </c>
      <c r="T1122" s="22" t="s">
        <v>2131</v>
      </c>
      <c r="U1122" s="22" t="s">
        <v>2132</v>
      </c>
      <c r="V1122" s="22" t="s">
        <v>407</v>
      </c>
      <c r="W1122" s="22"/>
      <c r="X1122" s="22" t="s">
        <v>2112</v>
      </c>
      <c r="Y1122" s="22" t="s">
        <v>2113</v>
      </c>
      <c r="Z1122" s="25" t="s">
        <v>408</v>
      </c>
    </row>
    <row r="1123" spans="1:26" x14ac:dyDescent="0.25">
      <c r="A1123" s="16">
        <v>681</v>
      </c>
      <c r="B1123" s="17" t="s">
        <v>412</v>
      </c>
      <c r="C1123" s="17"/>
      <c r="D1123" s="17" t="s">
        <v>565</v>
      </c>
      <c r="E1123" s="17" t="s">
        <v>2298</v>
      </c>
      <c r="F1123" s="17" t="s">
        <v>2107</v>
      </c>
      <c r="G1123" s="17" t="s">
        <v>3723</v>
      </c>
      <c r="H1123" s="19">
        <v>45996</v>
      </c>
      <c r="I1123" s="17">
        <v>2802235</v>
      </c>
      <c r="J1123" s="17">
        <v>971039</v>
      </c>
      <c r="K1123" s="17" t="s">
        <v>42</v>
      </c>
      <c r="L1123" s="17" t="s">
        <v>2321</v>
      </c>
      <c r="M1123" s="18">
        <v>45778</v>
      </c>
      <c r="N1123" s="19">
        <v>46002</v>
      </c>
      <c r="O1123" s="65" t="str">
        <f t="shared" si="17"/>
        <v>0 years, 7 months</v>
      </c>
      <c r="P1123" s="17" t="s">
        <v>39</v>
      </c>
      <c r="Q1123" s="17" t="s">
        <v>39</v>
      </c>
      <c r="R1123" s="17" t="s">
        <v>405</v>
      </c>
      <c r="S1123" s="17" t="s">
        <v>406</v>
      </c>
      <c r="T1123" s="17" t="s">
        <v>2131</v>
      </c>
      <c r="U1123" s="17" t="s">
        <v>2132</v>
      </c>
      <c r="V1123" s="17" t="s">
        <v>407</v>
      </c>
      <c r="W1123" s="17"/>
      <c r="X1123" s="17" t="s">
        <v>2112</v>
      </c>
      <c r="Y1123" s="17" t="s">
        <v>2113</v>
      </c>
      <c r="Z1123" s="20" t="s">
        <v>408</v>
      </c>
    </row>
    <row r="1124" spans="1:26" x14ac:dyDescent="0.25">
      <c r="A1124" s="16">
        <v>693</v>
      </c>
      <c r="B1124" s="17" t="s">
        <v>412</v>
      </c>
      <c r="C1124" s="17"/>
      <c r="D1124" s="17" t="s">
        <v>109</v>
      </c>
      <c r="E1124" s="17" t="s">
        <v>143</v>
      </c>
      <c r="F1124" s="17" t="s">
        <v>2107</v>
      </c>
      <c r="G1124" s="17" t="s">
        <v>3746</v>
      </c>
      <c r="H1124" s="19">
        <v>45785</v>
      </c>
      <c r="I1124" s="17">
        <v>2502977809</v>
      </c>
      <c r="J1124" s="17">
        <v>971039</v>
      </c>
      <c r="K1124" s="17" t="s">
        <v>39</v>
      </c>
      <c r="L1124" s="17" t="s">
        <v>3068</v>
      </c>
      <c r="M1124" s="18">
        <v>45658</v>
      </c>
      <c r="N1124" s="19">
        <v>45880</v>
      </c>
      <c r="O1124" s="65" t="str">
        <f t="shared" si="17"/>
        <v>0 years, 7 months</v>
      </c>
      <c r="P1124" s="17" t="s">
        <v>39</v>
      </c>
      <c r="Q1124" s="17" t="s">
        <v>39</v>
      </c>
      <c r="R1124" s="17" t="s">
        <v>405</v>
      </c>
      <c r="S1124" s="17" t="s">
        <v>406</v>
      </c>
      <c r="T1124" s="17" t="s">
        <v>2121</v>
      </c>
      <c r="U1124" s="17" t="s">
        <v>2122</v>
      </c>
      <c r="V1124" s="17" t="s">
        <v>407</v>
      </c>
      <c r="W1124" s="17"/>
      <c r="X1124" s="17" t="s">
        <v>1191</v>
      </c>
      <c r="Y1124" s="17" t="s">
        <v>2113</v>
      </c>
      <c r="Z1124" s="20" t="s">
        <v>408</v>
      </c>
    </row>
    <row r="1125" spans="1:26" x14ac:dyDescent="0.25">
      <c r="A1125" s="21">
        <v>796</v>
      </c>
      <c r="B1125" s="22" t="s">
        <v>412</v>
      </c>
      <c r="C1125" s="22"/>
      <c r="D1125" s="22" t="s">
        <v>135</v>
      </c>
      <c r="E1125" s="22" t="s">
        <v>124</v>
      </c>
      <c r="F1125" s="22" t="s">
        <v>2107</v>
      </c>
      <c r="G1125" s="22" t="s">
        <v>3979</v>
      </c>
      <c r="H1125" s="24">
        <v>45574</v>
      </c>
      <c r="I1125" s="22">
        <v>502911287</v>
      </c>
      <c r="J1125" s="22">
        <v>971039</v>
      </c>
      <c r="K1125" s="22" t="s">
        <v>41</v>
      </c>
      <c r="L1125" s="22" t="s">
        <v>39</v>
      </c>
      <c r="M1125" s="23">
        <v>45778</v>
      </c>
      <c r="N1125" s="24">
        <v>46002</v>
      </c>
      <c r="O1125" s="65" t="str">
        <f t="shared" si="17"/>
        <v>0 years, 7 months</v>
      </c>
      <c r="P1125" s="22" t="s">
        <v>39</v>
      </c>
      <c r="Q1125" s="22" t="s">
        <v>39</v>
      </c>
      <c r="R1125" s="22" t="s">
        <v>405</v>
      </c>
      <c r="S1125" s="22" t="s">
        <v>406</v>
      </c>
      <c r="T1125" s="22" t="s">
        <v>2250</v>
      </c>
      <c r="U1125" s="22" t="s">
        <v>2251</v>
      </c>
      <c r="V1125" s="22" t="s">
        <v>407</v>
      </c>
      <c r="W1125" s="22"/>
      <c r="X1125" s="22" t="s">
        <v>2112</v>
      </c>
      <c r="Y1125" s="22" t="s">
        <v>2113</v>
      </c>
      <c r="Z1125" s="25" t="s">
        <v>408</v>
      </c>
    </row>
    <row r="1126" spans="1:26" x14ac:dyDescent="0.25">
      <c r="A1126" s="16">
        <v>913</v>
      </c>
      <c r="B1126" s="17" t="s">
        <v>412</v>
      </c>
      <c r="C1126" s="17"/>
      <c r="D1126" s="17" t="s">
        <v>109</v>
      </c>
      <c r="E1126" s="17" t="s">
        <v>4096</v>
      </c>
      <c r="F1126" s="17" t="s">
        <v>2107</v>
      </c>
      <c r="G1126" s="17" t="s">
        <v>4235</v>
      </c>
      <c r="H1126" s="19" t="s">
        <v>324</v>
      </c>
      <c r="I1126" s="17">
        <v>2541050</v>
      </c>
      <c r="J1126" s="17">
        <v>971039</v>
      </c>
      <c r="K1126" s="17" t="s">
        <v>42</v>
      </c>
      <c r="L1126" s="17" t="s">
        <v>2450</v>
      </c>
      <c r="M1126" s="18">
        <v>45778</v>
      </c>
      <c r="N1126" s="19">
        <v>46002</v>
      </c>
      <c r="O1126" s="65" t="str">
        <f t="shared" si="17"/>
        <v>0 years, 7 months</v>
      </c>
      <c r="P1126" s="17" t="s">
        <v>39</v>
      </c>
      <c r="Q1126" s="17" t="s">
        <v>39</v>
      </c>
      <c r="R1126" s="17" t="s">
        <v>405</v>
      </c>
      <c r="S1126" s="17" t="s">
        <v>406</v>
      </c>
      <c r="T1126" s="17" t="s">
        <v>2318</v>
      </c>
      <c r="U1126" s="17" t="s">
        <v>2319</v>
      </c>
      <c r="V1126" s="17" t="s">
        <v>407</v>
      </c>
      <c r="W1126" s="17"/>
      <c r="X1126" s="17" t="s">
        <v>2112</v>
      </c>
      <c r="Y1126" s="17" t="s">
        <v>2113</v>
      </c>
      <c r="Z1126" s="20" t="s">
        <v>408</v>
      </c>
    </row>
    <row r="1127" spans="1:26" x14ac:dyDescent="0.25">
      <c r="A1127" s="21">
        <v>922</v>
      </c>
      <c r="B1127" s="22" t="s">
        <v>412</v>
      </c>
      <c r="C1127" s="22"/>
      <c r="D1127" s="22" t="s">
        <v>135</v>
      </c>
      <c r="E1127" s="22" t="s">
        <v>4255</v>
      </c>
      <c r="F1127" s="22" t="s">
        <v>2107</v>
      </c>
      <c r="G1127" s="22" t="s">
        <v>4256</v>
      </c>
      <c r="H1127" s="24" t="s">
        <v>239</v>
      </c>
      <c r="I1127" s="22">
        <v>5025269227</v>
      </c>
      <c r="J1127" s="22">
        <v>971039</v>
      </c>
      <c r="K1127" s="22" t="s">
        <v>42</v>
      </c>
      <c r="L1127" s="22" t="s">
        <v>4257</v>
      </c>
      <c r="M1127" s="23">
        <v>45748</v>
      </c>
      <c r="N1127" s="24">
        <v>45971</v>
      </c>
      <c r="O1127" s="65" t="str">
        <f t="shared" si="17"/>
        <v>0 years, 7 months</v>
      </c>
      <c r="P1127" s="22" t="s">
        <v>39</v>
      </c>
      <c r="Q1127" s="22" t="s">
        <v>39</v>
      </c>
      <c r="R1127" s="22" t="s">
        <v>405</v>
      </c>
      <c r="S1127" s="22" t="s">
        <v>406</v>
      </c>
      <c r="T1127" s="22" t="s">
        <v>2371</v>
      </c>
      <c r="U1127" s="22" t="s">
        <v>2372</v>
      </c>
      <c r="V1127" s="22" t="s">
        <v>407</v>
      </c>
      <c r="W1127" s="22"/>
      <c r="X1127" s="22" t="s">
        <v>2112</v>
      </c>
      <c r="Y1127" s="22" t="s">
        <v>2113</v>
      </c>
      <c r="Z1127" s="25" t="s">
        <v>408</v>
      </c>
    </row>
    <row r="1128" spans="1:26" x14ac:dyDescent="0.25">
      <c r="A1128" s="21">
        <v>999</v>
      </c>
      <c r="B1128" s="22" t="s">
        <v>412</v>
      </c>
      <c r="C1128" s="22"/>
      <c r="D1128" s="22" t="s">
        <v>73</v>
      </c>
      <c r="E1128" s="22" t="s">
        <v>4380</v>
      </c>
      <c r="F1128" s="22" t="s">
        <v>2107</v>
      </c>
      <c r="G1128" s="22" t="s">
        <v>4381</v>
      </c>
      <c r="H1128" s="24" t="s">
        <v>39</v>
      </c>
      <c r="I1128" s="22" t="s">
        <v>4382</v>
      </c>
      <c r="J1128" s="22">
        <v>971039</v>
      </c>
      <c r="K1128" s="22" t="s">
        <v>178</v>
      </c>
      <c r="L1128" s="22" t="s">
        <v>4383</v>
      </c>
      <c r="M1128" s="23">
        <v>45809</v>
      </c>
      <c r="N1128" s="24">
        <v>46028</v>
      </c>
      <c r="O1128" s="65" t="str">
        <f t="shared" si="17"/>
        <v>0 years, 7 months</v>
      </c>
      <c r="P1128" s="22" t="s">
        <v>39</v>
      </c>
      <c r="Q1128" s="22" t="s">
        <v>39</v>
      </c>
      <c r="R1128" s="22" t="s">
        <v>409</v>
      </c>
      <c r="S1128" s="22" t="s">
        <v>410</v>
      </c>
      <c r="T1128" s="22" t="s">
        <v>39</v>
      </c>
      <c r="U1128" s="22"/>
      <c r="V1128" s="22" t="s">
        <v>411</v>
      </c>
      <c r="W1128" s="22"/>
      <c r="X1128" s="22" t="s">
        <v>419</v>
      </c>
      <c r="Y1128" s="22" t="s">
        <v>2113</v>
      </c>
      <c r="Z1128" s="25" t="s">
        <v>408</v>
      </c>
    </row>
    <row r="1129" spans="1:26" x14ac:dyDescent="0.25">
      <c r="A1129" s="21">
        <v>1207</v>
      </c>
      <c r="B1129" s="22" t="s">
        <v>412</v>
      </c>
      <c r="C1129" s="22"/>
      <c r="D1129" s="22" t="s">
        <v>109</v>
      </c>
      <c r="E1129" s="22" t="s">
        <v>4096</v>
      </c>
      <c r="F1129" s="22" t="s">
        <v>2107</v>
      </c>
      <c r="G1129" s="22" t="s">
        <v>4835</v>
      </c>
      <c r="H1129" s="24">
        <v>45301</v>
      </c>
      <c r="I1129" s="22">
        <v>2533821</v>
      </c>
      <c r="J1129" s="22">
        <v>971039</v>
      </c>
      <c r="K1129" s="22" t="s">
        <v>42</v>
      </c>
      <c r="L1129" s="22" t="s">
        <v>4098</v>
      </c>
      <c r="M1129" s="23">
        <v>45658</v>
      </c>
      <c r="N1129" s="24">
        <v>45880</v>
      </c>
      <c r="O1129" s="65" t="str">
        <f t="shared" si="17"/>
        <v>0 years, 7 months</v>
      </c>
      <c r="P1129" s="22" t="s">
        <v>39</v>
      </c>
      <c r="Q1129" s="22" t="s">
        <v>39</v>
      </c>
      <c r="R1129" s="22" t="s">
        <v>405</v>
      </c>
      <c r="S1129" s="22" t="s">
        <v>406</v>
      </c>
      <c r="T1129" s="22" t="s">
        <v>4836</v>
      </c>
      <c r="U1129" s="22" t="s">
        <v>4837</v>
      </c>
      <c r="V1129" s="22" t="s">
        <v>407</v>
      </c>
      <c r="W1129" s="22"/>
      <c r="X1129" s="22" t="s">
        <v>1191</v>
      </c>
      <c r="Y1129" s="22" t="s">
        <v>2113</v>
      </c>
      <c r="Z1129" s="25" t="s">
        <v>408</v>
      </c>
    </row>
    <row r="1130" spans="1:26" x14ac:dyDescent="0.25">
      <c r="A1130" s="16">
        <v>1258</v>
      </c>
      <c r="B1130" s="17" t="s">
        <v>412</v>
      </c>
      <c r="C1130" s="17"/>
      <c r="D1130" s="17" t="s">
        <v>2173</v>
      </c>
      <c r="E1130" s="17" t="s">
        <v>178</v>
      </c>
      <c r="F1130" s="17" t="s">
        <v>2107</v>
      </c>
      <c r="G1130" s="17" t="s">
        <v>39</v>
      </c>
      <c r="H1130" s="19">
        <v>45575</v>
      </c>
      <c r="I1130" s="17" t="s">
        <v>39</v>
      </c>
      <c r="J1130" s="17">
        <v>971039</v>
      </c>
      <c r="K1130" s="17" t="s">
        <v>42</v>
      </c>
      <c r="L1130" s="17" t="s">
        <v>39</v>
      </c>
      <c r="M1130" s="18">
        <v>45748</v>
      </c>
      <c r="N1130" s="17" t="s">
        <v>2130</v>
      </c>
      <c r="O1130" s="65" t="str">
        <f t="shared" si="17"/>
        <v>0 years, 7 months</v>
      </c>
      <c r="P1130" s="17" t="s">
        <v>39</v>
      </c>
      <c r="Q1130" s="17" t="s">
        <v>39</v>
      </c>
      <c r="R1130" s="17" t="s">
        <v>405</v>
      </c>
      <c r="S1130" s="17" t="s">
        <v>406</v>
      </c>
      <c r="T1130" s="17" t="s">
        <v>2250</v>
      </c>
      <c r="U1130" s="17" t="s">
        <v>2251</v>
      </c>
      <c r="V1130" s="17" t="s">
        <v>407</v>
      </c>
      <c r="W1130" s="17"/>
      <c r="X1130" s="17" t="s">
        <v>419</v>
      </c>
      <c r="Y1130" s="17" t="s">
        <v>2113</v>
      </c>
      <c r="Z1130" s="20" t="s">
        <v>408</v>
      </c>
    </row>
    <row r="1131" spans="1:26" x14ac:dyDescent="0.25">
      <c r="A1131" s="21">
        <v>1344</v>
      </c>
      <c r="B1131" s="22" t="s">
        <v>412</v>
      </c>
      <c r="C1131" s="22"/>
      <c r="D1131" s="22" t="s">
        <v>109</v>
      </c>
      <c r="E1131" s="22" t="s">
        <v>134</v>
      </c>
      <c r="F1131" s="22" t="s">
        <v>2107</v>
      </c>
      <c r="G1131" s="22" t="s">
        <v>5085</v>
      </c>
      <c r="H1131" s="24">
        <v>45778</v>
      </c>
      <c r="I1131" s="22" t="s">
        <v>178</v>
      </c>
      <c r="J1131" s="22">
        <v>971039</v>
      </c>
      <c r="K1131" s="22" t="s">
        <v>41</v>
      </c>
      <c r="L1131" s="22" t="s">
        <v>178</v>
      </c>
      <c r="M1131" s="23">
        <v>45658</v>
      </c>
      <c r="N1131" s="24">
        <v>45880</v>
      </c>
      <c r="O1131" s="65" t="str">
        <f t="shared" si="17"/>
        <v>0 years, 7 months</v>
      </c>
      <c r="P1131" s="22" t="s">
        <v>39</v>
      </c>
      <c r="Q1131" s="22" t="s">
        <v>39</v>
      </c>
      <c r="R1131" s="22" t="s">
        <v>405</v>
      </c>
      <c r="S1131" s="22" t="s">
        <v>406</v>
      </c>
      <c r="T1131" s="22" t="s">
        <v>2121</v>
      </c>
      <c r="U1131" s="22" t="s">
        <v>2122</v>
      </c>
      <c r="V1131" s="22" t="s">
        <v>407</v>
      </c>
      <c r="W1131" s="22"/>
      <c r="X1131" s="22" t="s">
        <v>1191</v>
      </c>
      <c r="Y1131" s="22" t="s">
        <v>2113</v>
      </c>
      <c r="Z1131" s="25" t="s">
        <v>408</v>
      </c>
    </row>
    <row r="1132" spans="1:26" x14ac:dyDescent="0.25">
      <c r="A1132" s="21">
        <v>1346</v>
      </c>
      <c r="B1132" s="22" t="s">
        <v>412</v>
      </c>
      <c r="C1132" s="22"/>
      <c r="D1132" s="22" t="s">
        <v>4251</v>
      </c>
      <c r="E1132" s="22" t="s">
        <v>133</v>
      </c>
      <c r="F1132" s="22" t="s">
        <v>2107</v>
      </c>
      <c r="G1132" s="22" t="s">
        <v>5088</v>
      </c>
      <c r="H1132" s="24" t="s">
        <v>3088</v>
      </c>
      <c r="I1132" s="22">
        <v>2502504144</v>
      </c>
      <c r="J1132" s="22">
        <v>971039</v>
      </c>
      <c r="K1132" s="22" t="s">
        <v>42</v>
      </c>
      <c r="L1132" s="22" t="s">
        <v>4298</v>
      </c>
      <c r="M1132" s="23">
        <v>45658</v>
      </c>
      <c r="N1132" s="24">
        <v>45880</v>
      </c>
      <c r="O1132" s="65" t="str">
        <f t="shared" si="17"/>
        <v>0 years, 7 months</v>
      </c>
      <c r="P1132" s="22" t="s">
        <v>39</v>
      </c>
      <c r="Q1132" s="22" t="s">
        <v>39</v>
      </c>
      <c r="R1132" s="22" t="s">
        <v>405</v>
      </c>
      <c r="S1132" s="22" t="s">
        <v>406</v>
      </c>
      <c r="T1132" s="22" t="s">
        <v>2121</v>
      </c>
      <c r="U1132" s="22" t="s">
        <v>2122</v>
      </c>
      <c r="V1132" s="22" t="s">
        <v>407</v>
      </c>
      <c r="W1132" s="22"/>
      <c r="X1132" s="22" t="s">
        <v>1191</v>
      </c>
      <c r="Y1132" s="22" t="s">
        <v>2113</v>
      </c>
      <c r="Z1132" s="25" t="s">
        <v>408</v>
      </c>
    </row>
    <row r="1133" spans="1:26" x14ac:dyDescent="0.25">
      <c r="A1133" s="21">
        <v>1457</v>
      </c>
      <c r="B1133" s="22" t="s">
        <v>412</v>
      </c>
      <c r="C1133" s="22"/>
      <c r="D1133" s="22" t="s">
        <v>53</v>
      </c>
      <c r="E1133" s="22" t="s">
        <v>2797</v>
      </c>
      <c r="F1133" s="22" t="s">
        <v>2107</v>
      </c>
      <c r="G1133" s="22" t="s">
        <v>5302</v>
      </c>
      <c r="H1133" s="24">
        <v>45575</v>
      </c>
      <c r="I1133" s="22" t="s">
        <v>5303</v>
      </c>
      <c r="J1133" s="22">
        <v>971039</v>
      </c>
      <c r="K1133" s="22" t="s">
        <v>178</v>
      </c>
      <c r="L1133" s="22" t="s">
        <v>4158</v>
      </c>
      <c r="M1133" s="23">
        <v>45658</v>
      </c>
      <c r="N1133" s="24">
        <v>45880</v>
      </c>
      <c r="O1133" s="65" t="str">
        <f t="shared" si="17"/>
        <v>0 years, 7 months</v>
      </c>
      <c r="P1133" s="22" t="s">
        <v>39</v>
      </c>
      <c r="Q1133" s="22" t="s">
        <v>39</v>
      </c>
      <c r="R1133" s="22" t="s">
        <v>405</v>
      </c>
      <c r="S1133" s="22" t="s">
        <v>406</v>
      </c>
      <c r="T1133" s="22" t="s">
        <v>2371</v>
      </c>
      <c r="U1133" s="22" t="s">
        <v>2372</v>
      </c>
      <c r="V1133" s="22" t="s">
        <v>407</v>
      </c>
      <c r="W1133" s="22"/>
      <c r="X1133" s="22" t="s">
        <v>1191</v>
      </c>
      <c r="Y1133" s="22" t="s">
        <v>2113</v>
      </c>
      <c r="Z1133" s="25" t="s">
        <v>408</v>
      </c>
    </row>
    <row r="1134" spans="1:26" x14ac:dyDescent="0.25">
      <c r="A1134" s="21">
        <v>1510</v>
      </c>
      <c r="B1134" s="22" t="s">
        <v>412</v>
      </c>
      <c r="C1134" s="22"/>
      <c r="D1134" s="22" t="s">
        <v>3114</v>
      </c>
      <c r="E1134" s="22" t="s">
        <v>2173</v>
      </c>
      <c r="F1134" s="22" t="s">
        <v>2107</v>
      </c>
      <c r="G1134" s="22" t="s">
        <v>2173</v>
      </c>
      <c r="H1134" s="24">
        <v>45931</v>
      </c>
      <c r="I1134" s="22">
        <v>2859566</v>
      </c>
      <c r="J1134" s="22">
        <v>971039</v>
      </c>
      <c r="K1134" s="22" t="s">
        <v>42</v>
      </c>
      <c r="L1134" s="22" t="s">
        <v>178</v>
      </c>
      <c r="M1134" s="23">
        <v>45778</v>
      </c>
      <c r="N1134" s="24">
        <v>46002</v>
      </c>
      <c r="O1134" s="65" t="str">
        <f t="shared" si="17"/>
        <v>0 years, 7 months</v>
      </c>
      <c r="P1134" s="22" t="s">
        <v>39</v>
      </c>
      <c r="Q1134" s="22" t="s">
        <v>39</v>
      </c>
      <c r="R1134" s="22" t="s">
        <v>405</v>
      </c>
      <c r="S1134" s="22" t="s">
        <v>406</v>
      </c>
      <c r="T1134" s="22" t="s">
        <v>5398</v>
      </c>
      <c r="U1134" s="22" t="s">
        <v>5399</v>
      </c>
      <c r="V1134" s="22" t="s">
        <v>407</v>
      </c>
      <c r="W1134" s="22"/>
      <c r="X1134" s="22" t="s">
        <v>2112</v>
      </c>
      <c r="Y1134" s="22" t="s">
        <v>2113</v>
      </c>
      <c r="Z1134" s="25" t="s">
        <v>408</v>
      </c>
    </row>
    <row r="1135" spans="1:26" x14ac:dyDescent="0.25">
      <c r="A1135" s="21">
        <v>22</v>
      </c>
      <c r="B1135" s="22" t="s">
        <v>412</v>
      </c>
      <c r="C1135" s="22"/>
      <c r="D1135" s="22" t="s">
        <v>565</v>
      </c>
      <c r="E1135" s="22" t="s">
        <v>643</v>
      </c>
      <c r="F1135" s="22" t="s">
        <v>2107</v>
      </c>
      <c r="G1135" s="22" t="s">
        <v>2188</v>
      </c>
      <c r="H1135" s="24" t="s">
        <v>262</v>
      </c>
      <c r="I1135" s="22" t="s">
        <v>2189</v>
      </c>
      <c r="J1135" s="22">
        <v>971039</v>
      </c>
      <c r="K1135" s="22" t="s">
        <v>41</v>
      </c>
      <c r="L1135" s="22" t="s">
        <v>92</v>
      </c>
      <c r="M1135" s="23">
        <v>45809</v>
      </c>
      <c r="N1135" s="24">
        <v>46002</v>
      </c>
      <c r="O1135" s="65" t="str">
        <f t="shared" si="17"/>
        <v>0 years, 6 months</v>
      </c>
      <c r="P1135" s="22" t="s">
        <v>39</v>
      </c>
      <c r="Q1135" s="22" t="s">
        <v>39</v>
      </c>
      <c r="R1135" s="22" t="s">
        <v>405</v>
      </c>
      <c r="S1135" s="22" t="s">
        <v>406</v>
      </c>
      <c r="T1135" s="22" t="s">
        <v>2116</v>
      </c>
      <c r="U1135" s="22" t="s">
        <v>2117</v>
      </c>
      <c r="V1135" s="22" t="s">
        <v>407</v>
      </c>
      <c r="W1135" s="22"/>
      <c r="X1135" s="22" t="s">
        <v>419</v>
      </c>
      <c r="Y1135" s="22" t="s">
        <v>2113</v>
      </c>
      <c r="Z1135" s="25" t="s">
        <v>408</v>
      </c>
    </row>
    <row r="1136" spans="1:26" x14ac:dyDescent="0.25">
      <c r="A1136" s="21">
        <v>159</v>
      </c>
      <c r="B1136" s="22" t="s">
        <v>412</v>
      </c>
      <c r="C1136" s="22"/>
      <c r="D1136" s="22" t="s">
        <v>598</v>
      </c>
      <c r="E1136" s="22" t="s">
        <v>571</v>
      </c>
      <c r="F1136" s="22" t="s">
        <v>2107</v>
      </c>
      <c r="G1136" s="22" t="s">
        <v>2527</v>
      </c>
      <c r="H1136" s="24" t="s">
        <v>39</v>
      </c>
      <c r="I1136" s="22" t="s">
        <v>2528</v>
      </c>
      <c r="J1136" s="22">
        <v>971039</v>
      </c>
      <c r="K1136" s="22" t="s">
        <v>42</v>
      </c>
      <c r="L1136" s="22" t="s">
        <v>881</v>
      </c>
      <c r="M1136" s="23">
        <v>45689</v>
      </c>
      <c r="N1136" s="24">
        <v>45880</v>
      </c>
      <c r="O1136" s="65" t="str">
        <f t="shared" si="17"/>
        <v>0 years, 6 months</v>
      </c>
      <c r="P1136" s="22" t="s">
        <v>39</v>
      </c>
      <c r="Q1136" s="22" t="s">
        <v>39</v>
      </c>
      <c r="R1136" s="22" t="s">
        <v>405</v>
      </c>
      <c r="S1136" s="22" t="s">
        <v>406</v>
      </c>
      <c r="T1136" s="22" t="s">
        <v>2247</v>
      </c>
      <c r="U1136" s="22" t="s">
        <v>2248</v>
      </c>
      <c r="V1136" s="22" t="s">
        <v>407</v>
      </c>
      <c r="W1136" s="22"/>
      <c r="X1136" s="22" t="s">
        <v>2112</v>
      </c>
      <c r="Y1136" s="22" t="s">
        <v>2113</v>
      </c>
      <c r="Z1136" s="25" t="s">
        <v>408</v>
      </c>
    </row>
    <row r="1137" spans="1:26" x14ac:dyDescent="0.25">
      <c r="A1137" s="16">
        <v>378</v>
      </c>
      <c r="B1137" s="17" t="s">
        <v>412</v>
      </c>
      <c r="C1137" s="17"/>
      <c r="D1137" s="17" t="s">
        <v>2173</v>
      </c>
      <c r="E1137" s="17" t="s">
        <v>3038</v>
      </c>
      <c r="F1137" s="17" t="s">
        <v>2107</v>
      </c>
      <c r="G1137" s="17" t="s">
        <v>3084</v>
      </c>
      <c r="H1137" s="19" t="s">
        <v>3085</v>
      </c>
      <c r="I1137" s="17" t="s">
        <v>3086</v>
      </c>
      <c r="J1137" s="17">
        <v>971039</v>
      </c>
      <c r="K1137" s="17" t="s">
        <v>42</v>
      </c>
      <c r="L1137" s="17" t="s">
        <v>2796</v>
      </c>
      <c r="M1137" s="18">
        <v>45778</v>
      </c>
      <c r="N1137" s="17" t="s">
        <v>2130</v>
      </c>
      <c r="O1137" s="65" t="str">
        <f t="shared" si="17"/>
        <v>0 years, 6 months</v>
      </c>
      <c r="P1137" s="17" t="s">
        <v>39</v>
      </c>
      <c r="Q1137" s="17" t="s">
        <v>39</v>
      </c>
      <c r="R1137" s="17" t="s">
        <v>405</v>
      </c>
      <c r="S1137" s="17" t="s">
        <v>406</v>
      </c>
      <c r="T1137" s="17" t="s">
        <v>2121</v>
      </c>
      <c r="U1137" s="17" t="s">
        <v>2122</v>
      </c>
      <c r="V1137" s="17" t="s">
        <v>407</v>
      </c>
      <c r="W1137" s="17"/>
      <c r="X1137" s="17" t="s">
        <v>419</v>
      </c>
      <c r="Y1137" s="17" t="s">
        <v>2113</v>
      </c>
      <c r="Z1137" s="20" t="s">
        <v>408</v>
      </c>
    </row>
    <row r="1138" spans="1:26" x14ac:dyDescent="0.25">
      <c r="A1138" s="21">
        <v>447</v>
      </c>
      <c r="B1138" s="22" t="s">
        <v>412</v>
      </c>
      <c r="C1138" s="22"/>
      <c r="D1138" s="22" t="s">
        <v>598</v>
      </c>
      <c r="E1138" s="22" t="s">
        <v>571</v>
      </c>
      <c r="F1138" s="22" t="s">
        <v>2107</v>
      </c>
      <c r="G1138" s="22" t="s">
        <v>39</v>
      </c>
      <c r="H1138" s="24">
        <v>45998</v>
      </c>
      <c r="I1138" s="22" t="s">
        <v>3201</v>
      </c>
      <c r="J1138" s="22">
        <v>971039</v>
      </c>
      <c r="K1138" s="22" t="s">
        <v>42</v>
      </c>
      <c r="L1138" s="22" t="s">
        <v>2662</v>
      </c>
      <c r="M1138" s="23">
        <v>45689</v>
      </c>
      <c r="N1138" s="24">
        <v>45880</v>
      </c>
      <c r="O1138" s="65" t="str">
        <f t="shared" si="17"/>
        <v>0 years, 6 months</v>
      </c>
      <c r="P1138" s="22" t="s">
        <v>39</v>
      </c>
      <c r="Q1138" s="22" t="s">
        <v>39</v>
      </c>
      <c r="R1138" s="22" t="s">
        <v>405</v>
      </c>
      <c r="S1138" s="22" t="s">
        <v>406</v>
      </c>
      <c r="T1138" s="22" t="s">
        <v>2250</v>
      </c>
      <c r="U1138" s="22" t="s">
        <v>2251</v>
      </c>
      <c r="V1138" s="22" t="s">
        <v>407</v>
      </c>
      <c r="W1138" s="22"/>
      <c r="X1138" s="22" t="s">
        <v>1191</v>
      </c>
      <c r="Y1138" s="22" t="s">
        <v>2113</v>
      </c>
      <c r="Z1138" s="25" t="s">
        <v>408</v>
      </c>
    </row>
    <row r="1139" spans="1:26" x14ac:dyDescent="0.25">
      <c r="A1139" s="21">
        <v>554</v>
      </c>
      <c r="B1139" s="22" t="s">
        <v>412</v>
      </c>
      <c r="C1139" s="22"/>
      <c r="D1139" s="22" t="s">
        <v>565</v>
      </c>
      <c r="E1139" s="22" t="s">
        <v>1421</v>
      </c>
      <c r="F1139" s="22" t="s">
        <v>2107</v>
      </c>
      <c r="G1139" s="22" t="s">
        <v>3444</v>
      </c>
      <c r="H1139" s="24" t="s">
        <v>39</v>
      </c>
      <c r="I1139" s="22" t="s">
        <v>3445</v>
      </c>
      <c r="J1139" s="22">
        <v>971039</v>
      </c>
      <c r="K1139" s="22" t="s">
        <v>41</v>
      </c>
      <c r="L1139" s="22" t="s">
        <v>2233</v>
      </c>
      <c r="M1139" s="23">
        <v>45809</v>
      </c>
      <c r="N1139" s="24">
        <v>46002</v>
      </c>
      <c r="O1139" s="65" t="str">
        <f t="shared" si="17"/>
        <v>0 years, 6 months</v>
      </c>
      <c r="P1139" s="22" t="s">
        <v>39</v>
      </c>
      <c r="Q1139" s="22" t="s">
        <v>39</v>
      </c>
      <c r="R1139" s="22" t="s">
        <v>405</v>
      </c>
      <c r="S1139" s="22" t="s">
        <v>406</v>
      </c>
      <c r="T1139" s="22" t="s">
        <v>2490</v>
      </c>
      <c r="U1139" s="22" t="s">
        <v>2491</v>
      </c>
      <c r="V1139" s="22" t="s">
        <v>407</v>
      </c>
      <c r="W1139" s="22"/>
      <c r="X1139" s="22" t="s">
        <v>2112</v>
      </c>
      <c r="Y1139" s="22" t="s">
        <v>2113</v>
      </c>
      <c r="Z1139" s="25" t="s">
        <v>408</v>
      </c>
    </row>
    <row r="1140" spans="1:26" x14ac:dyDescent="0.25">
      <c r="A1140" s="16">
        <v>791</v>
      </c>
      <c r="B1140" s="17" t="s">
        <v>412</v>
      </c>
      <c r="C1140" s="17"/>
      <c r="D1140" s="17" t="s">
        <v>565</v>
      </c>
      <c r="E1140" s="17" t="s">
        <v>1421</v>
      </c>
      <c r="F1140" s="17" t="s">
        <v>2107</v>
      </c>
      <c r="G1140" s="17" t="s">
        <v>3966</v>
      </c>
      <c r="H1140" s="19" t="s">
        <v>39</v>
      </c>
      <c r="I1140" s="17" t="s">
        <v>3967</v>
      </c>
      <c r="J1140" s="17">
        <v>971039</v>
      </c>
      <c r="K1140" s="17" t="s">
        <v>41</v>
      </c>
      <c r="L1140" s="17" t="s">
        <v>2233</v>
      </c>
      <c r="M1140" s="18">
        <v>45809</v>
      </c>
      <c r="N1140" s="19">
        <v>46002</v>
      </c>
      <c r="O1140" s="65" t="str">
        <f t="shared" si="17"/>
        <v>0 years, 6 months</v>
      </c>
      <c r="P1140" s="17" t="s">
        <v>39</v>
      </c>
      <c r="Q1140" s="17" t="s">
        <v>39</v>
      </c>
      <c r="R1140" s="17" t="s">
        <v>405</v>
      </c>
      <c r="S1140" s="17" t="s">
        <v>406</v>
      </c>
      <c r="T1140" s="17" t="s">
        <v>2250</v>
      </c>
      <c r="U1140" s="17" t="s">
        <v>2251</v>
      </c>
      <c r="V1140" s="17" t="s">
        <v>407</v>
      </c>
      <c r="W1140" s="17"/>
      <c r="X1140" s="17" t="s">
        <v>2112</v>
      </c>
      <c r="Y1140" s="17" t="s">
        <v>2113</v>
      </c>
      <c r="Z1140" s="20" t="s">
        <v>408</v>
      </c>
    </row>
    <row r="1141" spans="1:26" x14ac:dyDescent="0.25">
      <c r="A1141" s="21">
        <v>1271</v>
      </c>
      <c r="B1141" s="22" t="s">
        <v>412</v>
      </c>
      <c r="C1141" s="22"/>
      <c r="D1141" s="22" t="s">
        <v>43</v>
      </c>
      <c r="E1141" s="22" t="s">
        <v>3862</v>
      </c>
      <c r="F1141" s="22" t="s">
        <v>2107</v>
      </c>
      <c r="G1141" s="22" t="s">
        <v>4953</v>
      </c>
      <c r="H1141" s="24">
        <v>45780</v>
      </c>
      <c r="I1141" s="22">
        <v>2412065</v>
      </c>
      <c r="J1141" s="22">
        <v>971039</v>
      </c>
      <c r="K1141" s="22" t="s">
        <v>42</v>
      </c>
      <c r="L1141" s="22" t="s">
        <v>202</v>
      </c>
      <c r="M1141" s="23">
        <v>45689</v>
      </c>
      <c r="N1141" s="24">
        <v>45880</v>
      </c>
      <c r="O1141" s="65" t="str">
        <f t="shared" si="17"/>
        <v>0 years, 6 months</v>
      </c>
      <c r="P1141" s="22" t="s">
        <v>39</v>
      </c>
      <c r="Q1141" s="22" t="s">
        <v>39</v>
      </c>
      <c r="R1141" s="22" t="s">
        <v>405</v>
      </c>
      <c r="S1141" s="22" t="s">
        <v>406</v>
      </c>
      <c r="T1141" s="22" t="s">
        <v>2484</v>
      </c>
      <c r="U1141" s="22" t="s">
        <v>2485</v>
      </c>
      <c r="V1141" s="22" t="s">
        <v>407</v>
      </c>
      <c r="W1141" s="22"/>
      <c r="X1141" s="22" t="s">
        <v>1191</v>
      </c>
      <c r="Y1141" s="22" t="s">
        <v>2113</v>
      </c>
      <c r="Z1141" s="25" t="s">
        <v>408</v>
      </c>
    </row>
    <row r="1142" spans="1:26" x14ac:dyDescent="0.25">
      <c r="A1142" s="21">
        <v>1351</v>
      </c>
      <c r="B1142" s="22" t="s">
        <v>412</v>
      </c>
      <c r="C1142" s="22"/>
      <c r="D1142" s="22" t="s">
        <v>119</v>
      </c>
      <c r="E1142" s="22" t="s">
        <v>178</v>
      </c>
      <c r="F1142" s="22" t="s">
        <v>2107</v>
      </c>
      <c r="G1142" s="22" t="s">
        <v>5093</v>
      </c>
      <c r="H1142" s="24" t="s">
        <v>3377</v>
      </c>
      <c r="I1142" s="22">
        <v>2854481</v>
      </c>
      <c r="J1142" s="22">
        <v>971039</v>
      </c>
      <c r="K1142" s="22" t="s">
        <v>41</v>
      </c>
      <c r="L1142" s="22" t="s">
        <v>178</v>
      </c>
      <c r="M1142" s="23">
        <v>45689</v>
      </c>
      <c r="N1142" s="24">
        <v>45880</v>
      </c>
      <c r="O1142" s="65" t="str">
        <f t="shared" si="17"/>
        <v>0 years, 6 months</v>
      </c>
      <c r="P1142" s="22" t="s">
        <v>39</v>
      </c>
      <c r="Q1142" s="22" t="s">
        <v>39</v>
      </c>
      <c r="R1142" s="22" t="s">
        <v>405</v>
      </c>
      <c r="S1142" s="22" t="s">
        <v>406</v>
      </c>
      <c r="T1142" s="22" t="s">
        <v>2121</v>
      </c>
      <c r="U1142" s="22" t="s">
        <v>2122</v>
      </c>
      <c r="V1142" s="22" t="s">
        <v>407</v>
      </c>
      <c r="W1142" s="22"/>
      <c r="X1142" s="22" t="s">
        <v>1191</v>
      </c>
      <c r="Y1142" s="22" t="s">
        <v>2113</v>
      </c>
      <c r="Z1142" s="25" t="s">
        <v>408</v>
      </c>
    </row>
    <row r="1143" spans="1:26" x14ac:dyDescent="0.25">
      <c r="A1143" s="21">
        <v>1368</v>
      </c>
      <c r="B1143" s="22" t="s">
        <v>412</v>
      </c>
      <c r="C1143" s="22"/>
      <c r="D1143" s="22" t="s">
        <v>4251</v>
      </c>
      <c r="E1143" s="22" t="s">
        <v>133</v>
      </c>
      <c r="F1143" s="22" t="s">
        <v>2107</v>
      </c>
      <c r="G1143" s="22" t="s">
        <v>5125</v>
      </c>
      <c r="H1143" s="24" t="s">
        <v>3088</v>
      </c>
      <c r="I1143" s="22" t="s">
        <v>178</v>
      </c>
      <c r="J1143" s="22">
        <v>971039</v>
      </c>
      <c r="K1143" s="22" t="s">
        <v>42</v>
      </c>
      <c r="L1143" s="22" t="s">
        <v>4298</v>
      </c>
      <c r="M1143" s="23">
        <v>45778</v>
      </c>
      <c r="N1143" s="24">
        <v>45969</v>
      </c>
      <c r="O1143" s="65" t="str">
        <f t="shared" si="17"/>
        <v>0 years, 6 months</v>
      </c>
      <c r="P1143" s="22" t="s">
        <v>39</v>
      </c>
      <c r="Q1143" s="22" t="s">
        <v>39</v>
      </c>
      <c r="R1143" s="22" t="s">
        <v>405</v>
      </c>
      <c r="S1143" s="22" t="s">
        <v>406</v>
      </c>
      <c r="T1143" s="22" t="s">
        <v>2121</v>
      </c>
      <c r="U1143" s="22" t="s">
        <v>2122</v>
      </c>
      <c r="V1143" s="22" t="s">
        <v>407</v>
      </c>
      <c r="W1143" s="22"/>
      <c r="X1143" s="22" t="s">
        <v>1191</v>
      </c>
      <c r="Y1143" s="22" t="s">
        <v>2113</v>
      </c>
      <c r="Z1143" s="25" t="s">
        <v>408</v>
      </c>
    </row>
    <row r="1144" spans="1:26" x14ac:dyDescent="0.25">
      <c r="A1144" s="16">
        <v>1401</v>
      </c>
      <c r="B1144" s="17" t="s">
        <v>412</v>
      </c>
      <c r="C1144" s="17"/>
      <c r="D1144" s="17" t="s">
        <v>73</v>
      </c>
      <c r="E1144" s="17" t="s">
        <v>4265</v>
      </c>
      <c r="F1144" s="17" t="s">
        <v>2107</v>
      </c>
      <c r="G1144" s="17" t="s">
        <v>5191</v>
      </c>
      <c r="H1144" s="19" t="s">
        <v>39</v>
      </c>
      <c r="I1144" s="17" t="s">
        <v>5192</v>
      </c>
      <c r="J1144" s="17">
        <v>971039</v>
      </c>
      <c r="K1144" s="17" t="s">
        <v>42</v>
      </c>
      <c r="L1144" s="17" t="s">
        <v>4268</v>
      </c>
      <c r="M1144" s="18">
        <v>45689</v>
      </c>
      <c r="N1144" s="19">
        <v>45880</v>
      </c>
      <c r="O1144" s="65" t="str">
        <f t="shared" si="17"/>
        <v>0 years, 6 months</v>
      </c>
      <c r="P1144" s="17" t="s">
        <v>39</v>
      </c>
      <c r="Q1144" s="17" t="s">
        <v>39</v>
      </c>
      <c r="R1144" s="17" t="s">
        <v>405</v>
      </c>
      <c r="S1144" s="17" t="s">
        <v>406</v>
      </c>
      <c r="T1144" s="17" t="s">
        <v>2131</v>
      </c>
      <c r="U1144" s="17" t="s">
        <v>2132</v>
      </c>
      <c r="V1144" s="17" t="s">
        <v>407</v>
      </c>
      <c r="W1144" s="17"/>
      <c r="X1144" s="17" t="s">
        <v>1191</v>
      </c>
      <c r="Y1144" s="17" t="s">
        <v>2113</v>
      </c>
      <c r="Z1144" s="20" t="s">
        <v>408</v>
      </c>
    </row>
    <row r="1145" spans="1:26" x14ac:dyDescent="0.25">
      <c r="A1145" s="21">
        <v>1418</v>
      </c>
      <c r="B1145" s="22" t="s">
        <v>412</v>
      </c>
      <c r="C1145" s="22"/>
      <c r="D1145" s="22" t="s">
        <v>4251</v>
      </c>
      <c r="E1145" s="22" t="s">
        <v>133</v>
      </c>
      <c r="F1145" s="22" t="s">
        <v>2107</v>
      </c>
      <c r="G1145" s="22" t="s">
        <v>5229</v>
      </c>
      <c r="H1145" s="24" t="s">
        <v>5230</v>
      </c>
      <c r="I1145" s="22">
        <v>2502494286</v>
      </c>
      <c r="J1145" s="22">
        <v>971039</v>
      </c>
      <c r="K1145" s="22" t="s">
        <v>42</v>
      </c>
      <c r="L1145" s="22" t="s">
        <v>4173</v>
      </c>
      <c r="M1145" s="23">
        <v>45689</v>
      </c>
      <c r="N1145" s="24">
        <v>45880</v>
      </c>
      <c r="O1145" s="65" t="str">
        <f t="shared" si="17"/>
        <v>0 years, 6 months</v>
      </c>
      <c r="P1145" s="22" t="s">
        <v>39</v>
      </c>
      <c r="Q1145" s="22" t="s">
        <v>39</v>
      </c>
      <c r="R1145" s="22" t="s">
        <v>405</v>
      </c>
      <c r="S1145" s="22" t="s">
        <v>406</v>
      </c>
      <c r="T1145" s="22" t="s">
        <v>2121</v>
      </c>
      <c r="U1145" s="22" t="s">
        <v>2122</v>
      </c>
      <c r="V1145" s="22" t="s">
        <v>407</v>
      </c>
      <c r="W1145" s="22"/>
      <c r="X1145" s="22" t="s">
        <v>1191</v>
      </c>
      <c r="Y1145" s="22" t="s">
        <v>2113</v>
      </c>
      <c r="Z1145" s="25" t="s">
        <v>408</v>
      </c>
    </row>
    <row r="1146" spans="1:26" x14ac:dyDescent="0.25">
      <c r="A1146" s="21">
        <v>1425</v>
      </c>
      <c r="B1146" s="22" t="s">
        <v>412</v>
      </c>
      <c r="C1146" s="22"/>
      <c r="D1146" s="22" t="s">
        <v>2173</v>
      </c>
      <c r="E1146" s="22" t="s">
        <v>178</v>
      </c>
      <c r="F1146" s="22" t="s">
        <v>2107</v>
      </c>
      <c r="G1146" s="22" t="s">
        <v>39</v>
      </c>
      <c r="H1146" s="24" t="s">
        <v>39</v>
      </c>
      <c r="I1146" s="22">
        <v>3069774</v>
      </c>
      <c r="J1146" s="22">
        <v>971039</v>
      </c>
      <c r="K1146" s="22" t="s">
        <v>42</v>
      </c>
      <c r="L1146" s="22" t="s">
        <v>178</v>
      </c>
      <c r="M1146" s="23">
        <v>45839</v>
      </c>
      <c r="N1146" s="24">
        <v>46028</v>
      </c>
      <c r="O1146" s="65" t="str">
        <f t="shared" si="17"/>
        <v>0 years, 6 months</v>
      </c>
      <c r="P1146" s="22" t="s">
        <v>39</v>
      </c>
      <c r="Q1146" s="22" t="s">
        <v>39</v>
      </c>
      <c r="R1146" s="22" t="s">
        <v>409</v>
      </c>
      <c r="S1146" s="22" t="s">
        <v>410</v>
      </c>
      <c r="T1146" s="22" t="s">
        <v>39</v>
      </c>
      <c r="U1146" s="22"/>
      <c r="V1146" s="22" t="s">
        <v>411</v>
      </c>
      <c r="W1146" s="22"/>
      <c r="X1146" s="22" t="s">
        <v>1191</v>
      </c>
      <c r="Y1146" s="22" t="s">
        <v>2113</v>
      </c>
      <c r="Z1146" s="25" t="s">
        <v>408</v>
      </c>
    </row>
    <row r="1147" spans="1:26" x14ac:dyDescent="0.25">
      <c r="A1147" s="16">
        <v>240</v>
      </c>
      <c r="B1147" s="17" t="s">
        <v>412</v>
      </c>
      <c r="C1147" s="17"/>
      <c r="D1147" s="17" t="s">
        <v>75</v>
      </c>
      <c r="E1147" s="17" t="s">
        <v>602</v>
      </c>
      <c r="F1147" s="17" t="s">
        <v>2107</v>
      </c>
      <c r="G1147" s="17" t="s">
        <v>2750</v>
      </c>
      <c r="H1147" s="19" t="s">
        <v>39</v>
      </c>
      <c r="I1147" s="17" t="s">
        <v>2751</v>
      </c>
      <c r="J1147" s="17">
        <v>971039</v>
      </c>
      <c r="K1147" s="17" t="s">
        <v>42</v>
      </c>
      <c r="L1147" s="17" t="s">
        <v>2752</v>
      </c>
      <c r="M1147" s="18">
        <v>45809</v>
      </c>
      <c r="N1147" s="17" t="s">
        <v>2120</v>
      </c>
      <c r="O1147" s="65" t="str">
        <f t="shared" si="17"/>
        <v>0 years, 5 months</v>
      </c>
      <c r="P1147" s="17" t="s">
        <v>39</v>
      </c>
      <c r="Q1147" s="17" t="s">
        <v>39</v>
      </c>
      <c r="R1147" s="17" t="s">
        <v>405</v>
      </c>
      <c r="S1147" s="17" t="s">
        <v>406</v>
      </c>
      <c r="T1147" s="17" t="s">
        <v>2121</v>
      </c>
      <c r="U1147" s="17" t="s">
        <v>2122</v>
      </c>
      <c r="V1147" s="17" t="s">
        <v>407</v>
      </c>
      <c r="W1147" s="17"/>
      <c r="X1147" s="17" t="s">
        <v>2112</v>
      </c>
      <c r="Y1147" s="17" t="s">
        <v>2113</v>
      </c>
      <c r="Z1147" s="20" t="s">
        <v>408</v>
      </c>
    </row>
    <row r="1148" spans="1:26" x14ac:dyDescent="0.25">
      <c r="A1148" s="21">
        <v>512</v>
      </c>
      <c r="B1148" s="22" t="s">
        <v>412</v>
      </c>
      <c r="C1148" s="22"/>
      <c r="D1148" s="22" t="s">
        <v>3345</v>
      </c>
      <c r="E1148" s="22" t="s">
        <v>134</v>
      </c>
      <c r="F1148" s="22" t="s">
        <v>2107</v>
      </c>
      <c r="G1148" s="22" t="s">
        <v>3346</v>
      </c>
      <c r="H1148" s="24" t="s">
        <v>324</v>
      </c>
      <c r="I1148" s="22" t="s">
        <v>3347</v>
      </c>
      <c r="J1148" s="22">
        <v>971039</v>
      </c>
      <c r="K1148" s="22" t="s">
        <v>41</v>
      </c>
      <c r="L1148" s="22" t="s">
        <v>178</v>
      </c>
      <c r="M1148" s="23">
        <v>45717</v>
      </c>
      <c r="N1148" s="24">
        <v>45880</v>
      </c>
      <c r="O1148" s="65" t="str">
        <f t="shared" si="17"/>
        <v>0 years, 5 months</v>
      </c>
      <c r="P1148" s="22" t="s">
        <v>39</v>
      </c>
      <c r="Q1148" s="22" t="s">
        <v>39</v>
      </c>
      <c r="R1148" s="22" t="s">
        <v>405</v>
      </c>
      <c r="S1148" s="22" t="s">
        <v>406</v>
      </c>
      <c r="T1148" s="22" t="s">
        <v>3348</v>
      </c>
      <c r="U1148" s="22" t="s">
        <v>3349</v>
      </c>
      <c r="V1148" s="22" t="s">
        <v>407</v>
      </c>
      <c r="W1148" s="22"/>
      <c r="X1148" s="22" t="s">
        <v>1191</v>
      </c>
      <c r="Y1148" s="22" t="s">
        <v>2113</v>
      </c>
      <c r="Z1148" s="25" t="s">
        <v>408</v>
      </c>
    </row>
    <row r="1149" spans="1:26" x14ac:dyDescent="0.25">
      <c r="A1149" s="16">
        <v>540</v>
      </c>
      <c r="B1149" s="17" t="s">
        <v>412</v>
      </c>
      <c r="C1149" s="17"/>
      <c r="D1149" s="17" t="s">
        <v>2173</v>
      </c>
      <c r="E1149" s="17" t="s">
        <v>178</v>
      </c>
      <c r="F1149" s="17" t="s">
        <v>2107</v>
      </c>
      <c r="G1149" s="17" t="s">
        <v>3414</v>
      </c>
      <c r="H1149" s="19" t="s">
        <v>3415</v>
      </c>
      <c r="I1149" s="17" t="s">
        <v>178</v>
      </c>
      <c r="J1149" s="17">
        <v>971039</v>
      </c>
      <c r="K1149" s="17" t="s">
        <v>42</v>
      </c>
      <c r="L1149" s="17" t="s">
        <v>39</v>
      </c>
      <c r="M1149" s="18">
        <v>45717</v>
      </c>
      <c r="N1149" s="19">
        <v>45880</v>
      </c>
      <c r="O1149" s="65" t="str">
        <f t="shared" si="17"/>
        <v>0 years, 5 months</v>
      </c>
      <c r="P1149" s="17" t="s">
        <v>39</v>
      </c>
      <c r="Q1149" s="17" t="s">
        <v>39</v>
      </c>
      <c r="R1149" s="17" t="s">
        <v>405</v>
      </c>
      <c r="S1149" s="17" t="s">
        <v>406</v>
      </c>
      <c r="T1149" s="17" t="s">
        <v>2301</v>
      </c>
      <c r="U1149" s="17" t="s">
        <v>2302</v>
      </c>
      <c r="V1149" s="17" t="s">
        <v>407</v>
      </c>
      <c r="W1149" s="17"/>
      <c r="X1149" s="17" t="s">
        <v>1191</v>
      </c>
      <c r="Y1149" s="17" t="s">
        <v>2113</v>
      </c>
      <c r="Z1149" s="20" t="s">
        <v>408</v>
      </c>
    </row>
    <row r="1150" spans="1:26" x14ac:dyDescent="0.25">
      <c r="A1150" s="21">
        <v>1450</v>
      </c>
      <c r="B1150" s="22" t="s">
        <v>412</v>
      </c>
      <c r="C1150" s="22"/>
      <c r="D1150" s="22" t="s">
        <v>109</v>
      </c>
      <c r="E1150" s="22" t="s">
        <v>360</v>
      </c>
      <c r="F1150" s="22" t="s">
        <v>2107</v>
      </c>
      <c r="G1150" s="22" t="s">
        <v>5293</v>
      </c>
      <c r="H1150" s="24" t="s">
        <v>242</v>
      </c>
      <c r="I1150" s="22">
        <v>2413901</v>
      </c>
      <c r="J1150" s="22">
        <v>971039</v>
      </c>
      <c r="K1150" s="22" t="s">
        <v>42</v>
      </c>
      <c r="L1150" s="22" t="s">
        <v>178</v>
      </c>
      <c r="M1150" s="23">
        <v>45778</v>
      </c>
      <c r="N1150" s="24">
        <v>45942</v>
      </c>
      <c r="O1150" s="65" t="str">
        <f t="shared" si="17"/>
        <v>0 years, 5 months</v>
      </c>
      <c r="P1150" s="22" t="s">
        <v>39</v>
      </c>
      <c r="Q1150" s="22" t="s">
        <v>39</v>
      </c>
      <c r="R1150" s="22" t="s">
        <v>405</v>
      </c>
      <c r="S1150" s="22" t="s">
        <v>406</v>
      </c>
      <c r="T1150" s="22" t="s">
        <v>5294</v>
      </c>
      <c r="U1150" s="22" t="s">
        <v>5295</v>
      </c>
      <c r="V1150" s="22" t="s">
        <v>407</v>
      </c>
      <c r="W1150" s="22"/>
      <c r="X1150" s="22" t="s">
        <v>2112</v>
      </c>
      <c r="Y1150" s="22" t="s">
        <v>2113</v>
      </c>
      <c r="Z1150" s="25" t="s">
        <v>408</v>
      </c>
    </row>
    <row r="1151" spans="1:26" x14ac:dyDescent="0.25">
      <c r="A1151" s="21">
        <v>225</v>
      </c>
      <c r="B1151" s="22" t="s">
        <v>412</v>
      </c>
      <c r="C1151" s="22"/>
      <c r="D1151" s="22" t="s">
        <v>565</v>
      </c>
      <c r="E1151" s="22" t="s">
        <v>566</v>
      </c>
      <c r="F1151" s="22" t="s">
        <v>2107</v>
      </c>
      <c r="G1151" s="22" t="s">
        <v>2713</v>
      </c>
      <c r="H1151" s="24" t="s">
        <v>39</v>
      </c>
      <c r="I1151" s="22" t="s">
        <v>2714</v>
      </c>
      <c r="J1151" s="22">
        <v>971039</v>
      </c>
      <c r="K1151" s="22" t="s">
        <v>41</v>
      </c>
      <c r="L1151" s="22" t="s">
        <v>2715</v>
      </c>
      <c r="M1151" s="23">
        <v>45566</v>
      </c>
      <c r="N1151" s="24">
        <v>45700</v>
      </c>
      <c r="O1151" s="65" t="str">
        <f t="shared" si="17"/>
        <v>0 years, 4 months</v>
      </c>
      <c r="P1151" s="22" t="s">
        <v>39</v>
      </c>
      <c r="Q1151" s="22" t="s">
        <v>39</v>
      </c>
      <c r="R1151" s="22" t="s">
        <v>405</v>
      </c>
      <c r="S1151" s="22" t="s">
        <v>406</v>
      </c>
      <c r="T1151" s="22" t="s">
        <v>2716</v>
      </c>
      <c r="U1151" s="22" t="s">
        <v>2717</v>
      </c>
      <c r="V1151" s="22" t="s">
        <v>407</v>
      </c>
      <c r="W1151" s="22"/>
      <c r="X1151" s="22" t="s">
        <v>2112</v>
      </c>
      <c r="Y1151" s="22" t="s">
        <v>2113</v>
      </c>
      <c r="Z1151" s="25" t="s">
        <v>408</v>
      </c>
    </row>
    <row r="1152" spans="1:26" x14ac:dyDescent="0.25">
      <c r="A1152" s="21">
        <v>301</v>
      </c>
      <c r="B1152" s="22" t="s">
        <v>412</v>
      </c>
      <c r="C1152" s="22"/>
      <c r="D1152" s="22" t="s">
        <v>560</v>
      </c>
      <c r="E1152" s="22" t="s">
        <v>561</v>
      </c>
      <c r="F1152" s="22" t="s">
        <v>2107</v>
      </c>
      <c r="G1152" s="22" t="s">
        <v>2909</v>
      </c>
      <c r="H1152" s="24" t="s">
        <v>291</v>
      </c>
      <c r="I1152" s="22" t="s">
        <v>2910</v>
      </c>
      <c r="J1152" s="22">
        <v>971039</v>
      </c>
      <c r="K1152" s="22" t="s">
        <v>41</v>
      </c>
      <c r="L1152" s="22" t="s">
        <v>2427</v>
      </c>
      <c r="M1152" s="23">
        <v>45748</v>
      </c>
      <c r="N1152" s="24">
        <v>45880</v>
      </c>
      <c r="O1152" s="65" t="str">
        <f t="shared" si="17"/>
        <v>0 years, 4 months</v>
      </c>
      <c r="P1152" s="22" t="s">
        <v>39</v>
      </c>
      <c r="Q1152" s="22" t="s">
        <v>39</v>
      </c>
      <c r="R1152" s="22" t="s">
        <v>405</v>
      </c>
      <c r="S1152" s="22" t="s">
        <v>406</v>
      </c>
      <c r="T1152" s="22" t="s">
        <v>2911</v>
      </c>
      <c r="U1152" s="22" t="s">
        <v>2912</v>
      </c>
      <c r="V1152" s="22" t="s">
        <v>407</v>
      </c>
      <c r="W1152" s="22"/>
      <c r="X1152" s="22" t="s">
        <v>1191</v>
      </c>
      <c r="Y1152" s="22" t="s">
        <v>2113</v>
      </c>
      <c r="Z1152" s="25" t="s">
        <v>408</v>
      </c>
    </row>
    <row r="1153" spans="1:26" x14ac:dyDescent="0.25">
      <c r="A1153" s="21">
        <v>382</v>
      </c>
      <c r="B1153" s="22" t="s">
        <v>412</v>
      </c>
      <c r="C1153" s="22"/>
      <c r="D1153" s="22" t="s">
        <v>2173</v>
      </c>
      <c r="E1153" s="22" t="s">
        <v>2173</v>
      </c>
      <c r="F1153" s="22" t="s">
        <v>2107</v>
      </c>
      <c r="G1153" s="22" t="s">
        <v>3093</v>
      </c>
      <c r="H1153" s="24" t="s">
        <v>277</v>
      </c>
      <c r="I1153" s="22">
        <v>2891862</v>
      </c>
      <c r="J1153" s="22">
        <v>971039</v>
      </c>
      <c r="K1153" s="22" t="s">
        <v>42</v>
      </c>
      <c r="L1153" s="22" t="s">
        <v>39</v>
      </c>
      <c r="M1153" s="23">
        <v>45778</v>
      </c>
      <c r="N1153" s="24">
        <v>45880</v>
      </c>
      <c r="O1153" s="65" t="str">
        <f t="shared" si="17"/>
        <v>0 years, 3 months</v>
      </c>
      <c r="P1153" s="22" t="s">
        <v>39</v>
      </c>
      <c r="Q1153" s="22" t="s">
        <v>39</v>
      </c>
      <c r="R1153" s="22" t="s">
        <v>405</v>
      </c>
      <c r="S1153" s="22" t="s">
        <v>406</v>
      </c>
      <c r="T1153" s="22" t="s">
        <v>2131</v>
      </c>
      <c r="U1153" s="22" t="s">
        <v>2132</v>
      </c>
      <c r="V1153" s="22" t="s">
        <v>407</v>
      </c>
      <c r="W1153" s="22"/>
      <c r="X1153" s="22" t="s">
        <v>1191</v>
      </c>
      <c r="Y1153" s="22" t="s">
        <v>2113</v>
      </c>
      <c r="Z1153" s="25" t="s">
        <v>408</v>
      </c>
    </row>
    <row r="1154" spans="1:26" x14ac:dyDescent="0.25">
      <c r="A1154" s="21">
        <v>384</v>
      </c>
      <c r="B1154" s="22" t="s">
        <v>412</v>
      </c>
      <c r="C1154" s="22"/>
      <c r="D1154" s="22" t="s">
        <v>2173</v>
      </c>
      <c r="E1154" s="22" t="s">
        <v>178</v>
      </c>
      <c r="F1154" s="22" t="s">
        <v>2107</v>
      </c>
      <c r="G1154" s="22" t="s">
        <v>3098</v>
      </c>
      <c r="H1154" s="24" t="s">
        <v>246</v>
      </c>
      <c r="I1154" s="22" t="s">
        <v>39</v>
      </c>
      <c r="J1154" s="22">
        <v>971039</v>
      </c>
      <c r="K1154" s="22" t="s">
        <v>42</v>
      </c>
      <c r="L1154" s="22" t="s">
        <v>39</v>
      </c>
      <c r="M1154" s="23">
        <v>45778</v>
      </c>
      <c r="N1154" s="24">
        <v>45880</v>
      </c>
      <c r="O1154" s="65" t="str">
        <f t="shared" ref="O1154:O1217" si="18">IFERROR(DATEDIF(M1154,N1154,"y")&amp;" years, "&amp;DATEDIF(M1154,N1154,"ym")&amp;" months","")</f>
        <v>0 years, 3 months</v>
      </c>
      <c r="P1154" s="22" t="s">
        <v>39</v>
      </c>
      <c r="Q1154" s="22" t="s">
        <v>39</v>
      </c>
      <c r="R1154" s="22" t="s">
        <v>405</v>
      </c>
      <c r="S1154" s="22" t="s">
        <v>406</v>
      </c>
      <c r="T1154" s="22" t="s">
        <v>3099</v>
      </c>
      <c r="U1154" s="22" t="s">
        <v>3100</v>
      </c>
      <c r="V1154" s="22" t="s">
        <v>407</v>
      </c>
      <c r="W1154" s="22"/>
      <c r="X1154" s="22" t="s">
        <v>1191</v>
      </c>
      <c r="Y1154" s="22" t="s">
        <v>2113</v>
      </c>
      <c r="Z1154" s="25" t="s">
        <v>408</v>
      </c>
    </row>
    <row r="1155" spans="1:26" x14ac:dyDescent="0.25">
      <c r="A1155" s="16">
        <v>1244</v>
      </c>
      <c r="B1155" s="17" t="s">
        <v>412</v>
      </c>
      <c r="C1155" s="17"/>
      <c r="D1155" s="17" t="s">
        <v>178</v>
      </c>
      <c r="E1155" s="17" t="s">
        <v>4910</v>
      </c>
      <c r="F1155" s="17" t="s">
        <v>2107</v>
      </c>
      <c r="G1155" s="17" t="s">
        <v>178</v>
      </c>
      <c r="H1155" s="19" t="s">
        <v>244</v>
      </c>
      <c r="I1155" s="17">
        <v>250931316</v>
      </c>
      <c r="J1155" s="17">
        <v>971039</v>
      </c>
      <c r="K1155" s="17" t="s">
        <v>178</v>
      </c>
      <c r="L1155" s="17" t="s">
        <v>198</v>
      </c>
      <c r="M1155" s="18">
        <v>45778</v>
      </c>
      <c r="N1155" s="19">
        <v>45880</v>
      </c>
      <c r="O1155" s="65" t="str">
        <f t="shared" si="18"/>
        <v>0 years, 3 months</v>
      </c>
      <c r="P1155" s="17" t="s">
        <v>39</v>
      </c>
      <c r="Q1155" s="17" t="s">
        <v>39</v>
      </c>
      <c r="R1155" s="17" t="s">
        <v>405</v>
      </c>
      <c r="S1155" s="17" t="s">
        <v>406</v>
      </c>
      <c r="T1155" s="17" t="s">
        <v>2121</v>
      </c>
      <c r="U1155" s="17" t="s">
        <v>2122</v>
      </c>
      <c r="V1155" s="17" t="s">
        <v>407</v>
      </c>
      <c r="W1155" s="17"/>
      <c r="X1155" s="17" t="s">
        <v>1191</v>
      </c>
      <c r="Y1155" s="17" t="s">
        <v>2113</v>
      </c>
      <c r="Z1155" s="20" t="s">
        <v>408</v>
      </c>
    </row>
    <row r="1156" spans="1:26" x14ac:dyDescent="0.25">
      <c r="A1156" s="21">
        <v>223</v>
      </c>
      <c r="B1156" s="22" t="s">
        <v>412</v>
      </c>
      <c r="C1156" s="22"/>
      <c r="D1156" s="22" t="s">
        <v>606</v>
      </c>
      <c r="E1156" s="22" t="s">
        <v>607</v>
      </c>
      <c r="F1156" s="22" t="s">
        <v>2107</v>
      </c>
      <c r="G1156" s="22" t="s">
        <v>2708</v>
      </c>
      <c r="H1156" s="24" t="s">
        <v>39</v>
      </c>
      <c r="I1156" s="22" t="s">
        <v>2709</v>
      </c>
      <c r="J1156" s="22">
        <v>971039</v>
      </c>
      <c r="K1156" s="22" t="s">
        <v>42</v>
      </c>
      <c r="L1156" s="22" t="s">
        <v>2710</v>
      </c>
      <c r="M1156" s="23">
        <v>45809</v>
      </c>
      <c r="N1156" s="24">
        <v>45880</v>
      </c>
      <c r="O1156" s="65" t="str">
        <f t="shared" si="18"/>
        <v>0 years, 2 months</v>
      </c>
      <c r="P1156" s="22" t="s">
        <v>39</v>
      </c>
      <c r="Q1156" s="22" t="s">
        <v>39</v>
      </c>
      <c r="R1156" s="22" t="s">
        <v>405</v>
      </c>
      <c r="S1156" s="22" t="s">
        <v>406</v>
      </c>
      <c r="T1156" s="22" t="s">
        <v>2250</v>
      </c>
      <c r="U1156" s="22" t="s">
        <v>2251</v>
      </c>
      <c r="V1156" s="22" t="s">
        <v>407</v>
      </c>
      <c r="W1156" s="22"/>
      <c r="X1156" s="22" t="s">
        <v>1191</v>
      </c>
      <c r="Y1156" s="22" t="s">
        <v>2113</v>
      </c>
      <c r="Z1156" s="25" t="s">
        <v>408</v>
      </c>
    </row>
    <row r="1157" spans="1:26" x14ac:dyDescent="0.25">
      <c r="A1157" s="16">
        <v>1264</v>
      </c>
      <c r="B1157" s="17" t="s">
        <v>412</v>
      </c>
      <c r="C1157" s="17"/>
      <c r="D1157" s="17" t="s">
        <v>3485</v>
      </c>
      <c r="E1157" s="17" t="s">
        <v>4939</v>
      </c>
      <c r="F1157" s="17" t="s">
        <v>2107</v>
      </c>
      <c r="G1157" s="17" t="s">
        <v>4940</v>
      </c>
      <c r="H1157" s="19">
        <v>45876</v>
      </c>
      <c r="I1157" s="17">
        <v>3093014</v>
      </c>
      <c r="J1157" s="17">
        <v>971039</v>
      </c>
      <c r="K1157" s="17" t="s">
        <v>42</v>
      </c>
      <c r="L1157" s="17" t="s">
        <v>4941</v>
      </c>
      <c r="M1157" s="18">
        <v>45627</v>
      </c>
      <c r="N1157" s="19">
        <v>45700</v>
      </c>
      <c r="O1157" s="65" t="str">
        <f t="shared" si="18"/>
        <v>0 years, 2 months</v>
      </c>
      <c r="P1157" s="17" t="s">
        <v>39</v>
      </c>
      <c r="Q1157" s="17" t="s">
        <v>39</v>
      </c>
      <c r="R1157" s="17" t="s">
        <v>405</v>
      </c>
      <c r="S1157" s="17" t="s">
        <v>406</v>
      </c>
      <c r="T1157" s="17" t="s">
        <v>3533</v>
      </c>
      <c r="U1157" s="17" t="s">
        <v>3534</v>
      </c>
      <c r="V1157" s="17" t="s">
        <v>407</v>
      </c>
      <c r="W1157" s="17"/>
      <c r="X1157" s="17" t="s">
        <v>2112</v>
      </c>
      <c r="Y1157" s="17" t="s">
        <v>2113</v>
      </c>
      <c r="Z1157" s="20" t="s">
        <v>408</v>
      </c>
    </row>
    <row r="1158" spans="1:26" x14ac:dyDescent="0.25">
      <c r="A1158" s="16">
        <v>5</v>
      </c>
      <c r="B1158" s="17" t="s">
        <v>412</v>
      </c>
      <c r="C1158" s="17"/>
      <c r="D1158" s="17" t="s">
        <v>565</v>
      </c>
      <c r="E1158" s="17" t="s">
        <v>2126</v>
      </c>
      <c r="F1158" s="17" t="s">
        <v>2107</v>
      </c>
      <c r="G1158" s="17" t="s">
        <v>2127</v>
      </c>
      <c r="H1158" s="17" t="s">
        <v>39</v>
      </c>
      <c r="I1158" s="17" t="s">
        <v>2128</v>
      </c>
      <c r="J1158" s="17">
        <v>971039</v>
      </c>
      <c r="K1158" s="17" t="s">
        <v>41</v>
      </c>
      <c r="L1158" s="17" t="s">
        <v>2129</v>
      </c>
      <c r="M1158" s="18">
        <v>45627</v>
      </c>
      <c r="N1158" s="17" t="s">
        <v>2130</v>
      </c>
      <c r="O1158" s="65" t="str">
        <f t="shared" si="18"/>
        <v>0 years, 11 months</v>
      </c>
      <c r="P1158" s="17" t="s">
        <v>39</v>
      </c>
      <c r="Q1158" s="17" t="s">
        <v>39</v>
      </c>
      <c r="R1158" s="17" t="s">
        <v>405</v>
      </c>
      <c r="S1158" s="17" t="s">
        <v>406</v>
      </c>
      <c r="T1158" s="17" t="s">
        <v>2131</v>
      </c>
      <c r="U1158" s="17" t="s">
        <v>2132</v>
      </c>
      <c r="V1158" s="17" t="s">
        <v>407</v>
      </c>
      <c r="W1158" s="17"/>
      <c r="X1158" s="17" t="s">
        <v>419</v>
      </c>
      <c r="Y1158" s="17" t="s">
        <v>2113</v>
      </c>
      <c r="Z1158" s="20" t="s">
        <v>408</v>
      </c>
    </row>
    <row r="1159" spans="1:26" x14ac:dyDescent="0.25">
      <c r="A1159" s="16">
        <v>19</v>
      </c>
      <c r="B1159" s="17" t="s">
        <v>412</v>
      </c>
      <c r="C1159" s="17"/>
      <c r="D1159" s="17" t="s">
        <v>623</v>
      </c>
      <c r="E1159" s="17" t="s">
        <v>2133</v>
      </c>
      <c r="F1159" s="17" t="s">
        <v>2107</v>
      </c>
      <c r="G1159" s="17" t="s">
        <v>2183</v>
      </c>
      <c r="H1159" s="19" t="s">
        <v>1184</v>
      </c>
      <c r="I1159" s="17" t="s">
        <v>2184</v>
      </c>
      <c r="J1159" s="17">
        <v>971039</v>
      </c>
      <c r="K1159" s="17" t="s">
        <v>41</v>
      </c>
      <c r="L1159" s="17" t="s">
        <v>1464</v>
      </c>
      <c r="M1159" s="18">
        <v>45658</v>
      </c>
      <c r="N1159" s="19">
        <v>46002</v>
      </c>
      <c r="O1159" s="65" t="str">
        <f t="shared" si="18"/>
        <v>0 years, 11 months</v>
      </c>
      <c r="P1159" s="17" t="s">
        <v>39</v>
      </c>
      <c r="Q1159" s="17" t="s">
        <v>39</v>
      </c>
      <c r="R1159" s="17" t="s">
        <v>405</v>
      </c>
      <c r="S1159" s="17" t="s">
        <v>406</v>
      </c>
      <c r="T1159" s="17" t="s">
        <v>2116</v>
      </c>
      <c r="U1159" s="17" t="s">
        <v>2117</v>
      </c>
      <c r="V1159" s="17" t="s">
        <v>407</v>
      </c>
      <c r="W1159" s="17"/>
      <c r="X1159" s="17" t="s">
        <v>419</v>
      </c>
      <c r="Y1159" s="17" t="s">
        <v>2113</v>
      </c>
      <c r="Z1159" s="20" t="s">
        <v>408</v>
      </c>
    </row>
    <row r="1160" spans="1:26" x14ac:dyDescent="0.25">
      <c r="A1160" s="16">
        <v>33</v>
      </c>
      <c r="B1160" s="17" t="s">
        <v>412</v>
      </c>
      <c r="C1160" s="17"/>
      <c r="D1160" s="17" t="s">
        <v>560</v>
      </c>
      <c r="E1160" s="17" t="s">
        <v>561</v>
      </c>
      <c r="F1160" s="17" t="s">
        <v>2107</v>
      </c>
      <c r="G1160" s="17" t="s">
        <v>2224</v>
      </c>
      <c r="H1160" s="19">
        <v>45577</v>
      </c>
      <c r="I1160" s="17" t="s">
        <v>2225</v>
      </c>
      <c r="J1160" s="17">
        <v>971039</v>
      </c>
      <c r="K1160" s="17" t="s">
        <v>41</v>
      </c>
      <c r="L1160" s="17" t="s">
        <v>577</v>
      </c>
      <c r="M1160" s="18">
        <v>45661</v>
      </c>
      <c r="N1160" s="19">
        <v>46002</v>
      </c>
      <c r="O1160" s="65" t="str">
        <f t="shared" si="18"/>
        <v>0 years, 11 months</v>
      </c>
      <c r="P1160" s="17" t="s">
        <v>39</v>
      </c>
      <c r="Q1160" s="17" t="s">
        <v>39</v>
      </c>
      <c r="R1160" s="17" t="s">
        <v>405</v>
      </c>
      <c r="S1160" s="17" t="s">
        <v>406</v>
      </c>
      <c r="T1160" s="17" t="s">
        <v>2226</v>
      </c>
      <c r="U1160" s="17" t="s">
        <v>2227</v>
      </c>
      <c r="V1160" s="17" t="s">
        <v>407</v>
      </c>
      <c r="W1160" s="17"/>
      <c r="X1160" s="17" t="s">
        <v>2112</v>
      </c>
      <c r="Y1160" s="17" t="s">
        <v>2113</v>
      </c>
      <c r="Z1160" s="20" t="s">
        <v>408</v>
      </c>
    </row>
    <row r="1161" spans="1:26" x14ac:dyDescent="0.25">
      <c r="A1161" s="16">
        <v>53</v>
      </c>
      <c r="B1161" s="17" t="s">
        <v>412</v>
      </c>
      <c r="C1161" s="17"/>
      <c r="D1161" s="17" t="s">
        <v>2173</v>
      </c>
      <c r="E1161" s="17" t="s">
        <v>2173</v>
      </c>
      <c r="F1161" s="17" t="s">
        <v>2107</v>
      </c>
      <c r="G1161" s="17" t="s">
        <v>178</v>
      </c>
      <c r="H1161" s="19" t="s">
        <v>39</v>
      </c>
      <c r="I1161" s="17" t="s">
        <v>39</v>
      </c>
      <c r="J1161" s="17">
        <v>971039</v>
      </c>
      <c r="K1161" s="17" t="s">
        <v>39</v>
      </c>
      <c r="L1161" s="17" t="s">
        <v>39</v>
      </c>
      <c r="M1161" s="18">
        <v>45689</v>
      </c>
      <c r="N1161" s="24">
        <v>46028</v>
      </c>
      <c r="O1161" s="65" t="str">
        <f t="shared" si="18"/>
        <v>0 years, 11 months</v>
      </c>
      <c r="P1161" s="17" t="s">
        <v>39</v>
      </c>
      <c r="Q1161" s="17" t="s">
        <v>39</v>
      </c>
      <c r="R1161" s="17" t="s">
        <v>409</v>
      </c>
      <c r="S1161" s="17" t="s">
        <v>410</v>
      </c>
      <c r="T1161" s="17" t="s">
        <v>39</v>
      </c>
      <c r="U1161" s="17"/>
      <c r="V1161" s="17" t="s">
        <v>411</v>
      </c>
      <c r="W1161" s="17"/>
      <c r="X1161" s="17" t="s">
        <v>2112</v>
      </c>
      <c r="Y1161" s="17" t="s">
        <v>2113</v>
      </c>
      <c r="Z1161" s="20" t="s">
        <v>408</v>
      </c>
    </row>
    <row r="1162" spans="1:26" x14ac:dyDescent="0.25">
      <c r="A1162" s="21">
        <v>58</v>
      </c>
      <c r="B1162" s="22" t="s">
        <v>412</v>
      </c>
      <c r="C1162" s="22"/>
      <c r="D1162" s="22" t="s">
        <v>2173</v>
      </c>
      <c r="E1162" s="22" t="s">
        <v>2173</v>
      </c>
      <c r="F1162" s="22" t="s">
        <v>2107</v>
      </c>
      <c r="G1162" s="22" t="s">
        <v>39</v>
      </c>
      <c r="H1162" s="24" t="s">
        <v>39</v>
      </c>
      <c r="I1162" s="22">
        <v>2502353063</v>
      </c>
      <c r="J1162" s="22">
        <v>971039</v>
      </c>
      <c r="K1162" s="22" t="s">
        <v>178</v>
      </c>
      <c r="L1162" s="22" t="s">
        <v>39</v>
      </c>
      <c r="M1162" s="23">
        <v>45627</v>
      </c>
      <c r="N1162" s="22" t="s">
        <v>2295</v>
      </c>
      <c r="O1162" s="65" t="str">
        <f t="shared" si="18"/>
        <v>0 years, 11 months</v>
      </c>
      <c r="P1162" s="22" t="s">
        <v>39</v>
      </c>
      <c r="Q1162" s="22" t="s">
        <v>39</v>
      </c>
      <c r="R1162" s="22" t="s">
        <v>405</v>
      </c>
      <c r="S1162" s="22" t="s">
        <v>406</v>
      </c>
      <c r="T1162" s="22" t="s">
        <v>2296</v>
      </c>
      <c r="U1162" s="22" t="s">
        <v>2297</v>
      </c>
      <c r="V1162" s="22" t="s">
        <v>407</v>
      </c>
      <c r="W1162" s="22"/>
      <c r="X1162" s="22" t="s">
        <v>2112</v>
      </c>
      <c r="Y1162" s="22" t="s">
        <v>2113</v>
      </c>
      <c r="Z1162" s="25" t="s">
        <v>408</v>
      </c>
    </row>
    <row r="1163" spans="1:26" x14ac:dyDescent="0.25">
      <c r="A1163" s="21">
        <v>85</v>
      </c>
      <c r="B1163" s="22" t="s">
        <v>412</v>
      </c>
      <c r="C1163" s="22"/>
      <c r="D1163" s="22" t="s">
        <v>589</v>
      </c>
      <c r="E1163" s="22" t="s">
        <v>178</v>
      </c>
      <c r="F1163" s="22" t="s">
        <v>2107</v>
      </c>
      <c r="G1163" s="22" t="s">
        <v>2345</v>
      </c>
      <c r="H1163" s="24" t="s">
        <v>39</v>
      </c>
      <c r="I1163" s="22" t="s">
        <v>2346</v>
      </c>
      <c r="J1163" s="22">
        <v>971039</v>
      </c>
      <c r="K1163" s="22" t="s">
        <v>42</v>
      </c>
      <c r="L1163" s="22" t="s">
        <v>2347</v>
      </c>
      <c r="M1163" s="23">
        <v>45658</v>
      </c>
      <c r="N1163" s="24">
        <v>46002</v>
      </c>
      <c r="O1163" s="65" t="str">
        <f t="shared" si="18"/>
        <v>0 years, 11 months</v>
      </c>
      <c r="P1163" s="22" t="s">
        <v>39</v>
      </c>
      <c r="Q1163" s="22" t="s">
        <v>39</v>
      </c>
      <c r="R1163" s="22" t="s">
        <v>405</v>
      </c>
      <c r="S1163" s="22" t="s">
        <v>406</v>
      </c>
      <c r="T1163" s="22" t="s">
        <v>2121</v>
      </c>
      <c r="U1163" s="22" t="s">
        <v>2122</v>
      </c>
      <c r="V1163" s="22" t="s">
        <v>407</v>
      </c>
      <c r="W1163" s="22"/>
      <c r="X1163" s="22" t="s">
        <v>419</v>
      </c>
      <c r="Y1163" s="22" t="s">
        <v>2113</v>
      </c>
      <c r="Z1163" s="25" t="s">
        <v>408</v>
      </c>
    </row>
    <row r="1164" spans="1:26" x14ac:dyDescent="0.25">
      <c r="A1164" s="16">
        <v>90</v>
      </c>
      <c r="B1164" s="17" t="s">
        <v>412</v>
      </c>
      <c r="C1164" s="17"/>
      <c r="D1164" s="17" t="s">
        <v>565</v>
      </c>
      <c r="E1164" s="17" t="s">
        <v>1421</v>
      </c>
      <c r="F1164" s="17" t="s">
        <v>2107</v>
      </c>
      <c r="G1164" s="17" t="s">
        <v>2352</v>
      </c>
      <c r="H1164" s="19" t="s">
        <v>39</v>
      </c>
      <c r="I1164" s="17" t="s">
        <v>2353</v>
      </c>
      <c r="J1164" s="17">
        <v>971039</v>
      </c>
      <c r="K1164" s="17" t="s">
        <v>41</v>
      </c>
      <c r="L1164" s="17" t="s">
        <v>2288</v>
      </c>
      <c r="M1164" s="18">
        <v>45662</v>
      </c>
      <c r="N1164" s="19">
        <v>46002</v>
      </c>
      <c r="O1164" s="65" t="str">
        <f t="shared" si="18"/>
        <v>0 years, 11 months</v>
      </c>
      <c r="P1164" s="17" t="s">
        <v>39</v>
      </c>
      <c r="Q1164" s="17" t="s">
        <v>39</v>
      </c>
      <c r="R1164" s="17" t="s">
        <v>405</v>
      </c>
      <c r="S1164" s="17" t="s">
        <v>406</v>
      </c>
      <c r="T1164" s="17" t="s">
        <v>2121</v>
      </c>
      <c r="U1164" s="17" t="s">
        <v>2122</v>
      </c>
      <c r="V1164" s="17" t="s">
        <v>407</v>
      </c>
      <c r="W1164" s="17"/>
      <c r="X1164" s="17" t="s">
        <v>2112</v>
      </c>
      <c r="Y1164" s="17" t="s">
        <v>2113</v>
      </c>
      <c r="Z1164" s="20" t="s">
        <v>408</v>
      </c>
    </row>
    <row r="1165" spans="1:26" x14ac:dyDescent="0.25">
      <c r="A1165" s="21">
        <v>95</v>
      </c>
      <c r="B1165" s="22" t="s">
        <v>412</v>
      </c>
      <c r="C1165" s="22"/>
      <c r="D1165" s="22" t="s">
        <v>565</v>
      </c>
      <c r="E1165" s="22" t="s">
        <v>1421</v>
      </c>
      <c r="F1165" s="22" t="s">
        <v>2107</v>
      </c>
      <c r="G1165" s="22" t="s">
        <v>2364</v>
      </c>
      <c r="H1165" s="24">
        <v>45905</v>
      </c>
      <c r="I1165" s="22" t="s">
        <v>2365</v>
      </c>
      <c r="J1165" s="22">
        <v>971039</v>
      </c>
      <c r="K1165" s="22" t="s">
        <v>41</v>
      </c>
      <c r="L1165" s="22" t="s">
        <v>1458</v>
      </c>
      <c r="M1165" s="23">
        <v>45658</v>
      </c>
      <c r="N1165" s="24">
        <v>46002</v>
      </c>
      <c r="O1165" s="65" t="str">
        <f t="shared" si="18"/>
        <v>0 years, 11 months</v>
      </c>
      <c r="P1165" s="22" t="s">
        <v>39</v>
      </c>
      <c r="Q1165" s="22" t="s">
        <v>39</v>
      </c>
      <c r="R1165" s="22" t="s">
        <v>405</v>
      </c>
      <c r="S1165" s="22" t="s">
        <v>406</v>
      </c>
      <c r="T1165" s="22" t="s">
        <v>2265</v>
      </c>
      <c r="U1165" s="22" t="s">
        <v>2266</v>
      </c>
      <c r="V1165" s="22" t="s">
        <v>407</v>
      </c>
      <c r="W1165" s="22"/>
      <c r="X1165" s="22" t="s">
        <v>2112</v>
      </c>
      <c r="Y1165" s="22" t="s">
        <v>2113</v>
      </c>
      <c r="Z1165" s="25" t="s">
        <v>408</v>
      </c>
    </row>
    <row r="1166" spans="1:26" x14ac:dyDescent="0.25">
      <c r="A1166" s="16">
        <v>104</v>
      </c>
      <c r="B1166" s="17" t="s">
        <v>412</v>
      </c>
      <c r="C1166" s="17"/>
      <c r="D1166" s="17" t="s">
        <v>2173</v>
      </c>
      <c r="E1166" s="17" t="s">
        <v>1701</v>
      </c>
      <c r="F1166" s="17" t="s">
        <v>2107</v>
      </c>
      <c r="G1166" s="17" t="s">
        <v>39</v>
      </c>
      <c r="H1166" s="19" t="s">
        <v>39</v>
      </c>
      <c r="I1166" s="17" t="s">
        <v>39</v>
      </c>
      <c r="J1166" s="17">
        <v>971039</v>
      </c>
      <c r="K1166" s="17" t="s">
        <v>39</v>
      </c>
      <c r="L1166" s="17" t="s">
        <v>39</v>
      </c>
      <c r="M1166" s="18">
        <v>45664</v>
      </c>
      <c r="N1166" s="24">
        <v>46028</v>
      </c>
      <c r="O1166" s="65" t="str">
        <f t="shared" si="18"/>
        <v>0 years, 11 months</v>
      </c>
      <c r="P1166" s="17" t="s">
        <v>39</v>
      </c>
      <c r="Q1166" s="17" t="s">
        <v>39</v>
      </c>
      <c r="R1166" s="17" t="s">
        <v>409</v>
      </c>
      <c r="S1166" s="17" t="s">
        <v>410</v>
      </c>
      <c r="T1166" s="17" t="s">
        <v>39</v>
      </c>
      <c r="U1166" s="17"/>
      <c r="V1166" s="17" t="s">
        <v>411</v>
      </c>
      <c r="W1166" s="17"/>
      <c r="X1166" s="17" t="s">
        <v>2112</v>
      </c>
      <c r="Y1166" s="17" t="s">
        <v>2113</v>
      </c>
      <c r="Z1166" s="20" t="s">
        <v>408</v>
      </c>
    </row>
    <row r="1167" spans="1:26" x14ac:dyDescent="0.25">
      <c r="A1167" s="16">
        <v>106</v>
      </c>
      <c r="B1167" s="17" t="s">
        <v>412</v>
      </c>
      <c r="C1167" s="17"/>
      <c r="D1167" s="17" t="s">
        <v>565</v>
      </c>
      <c r="E1167" s="17" t="s">
        <v>566</v>
      </c>
      <c r="F1167" s="17" t="s">
        <v>2107</v>
      </c>
      <c r="G1167" s="17" t="s">
        <v>2389</v>
      </c>
      <c r="H1167" s="19" t="s">
        <v>39</v>
      </c>
      <c r="I1167" s="17" t="s">
        <v>2390</v>
      </c>
      <c r="J1167" s="17">
        <v>971039</v>
      </c>
      <c r="K1167" s="17" t="s">
        <v>41</v>
      </c>
      <c r="L1167" s="17" t="s">
        <v>2391</v>
      </c>
      <c r="M1167" s="18">
        <v>45658</v>
      </c>
      <c r="N1167" s="19">
        <v>46002</v>
      </c>
      <c r="O1167" s="65" t="str">
        <f t="shared" si="18"/>
        <v>0 years, 11 months</v>
      </c>
      <c r="P1167" s="17" t="s">
        <v>39</v>
      </c>
      <c r="Q1167" s="17" t="s">
        <v>39</v>
      </c>
      <c r="R1167" s="17" t="s">
        <v>405</v>
      </c>
      <c r="S1167" s="17" t="s">
        <v>406</v>
      </c>
      <c r="T1167" s="17" t="s">
        <v>2250</v>
      </c>
      <c r="U1167" s="17" t="s">
        <v>2251</v>
      </c>
      <c r="V1167" s="17" t="s">
        <v>407</v>
      </c>
      <c r="W1167" s="17"/>
      <c r="X1167" s="17" t="s">
        <v>2112</v>
      </c>
      <c r="Y1167" s="17" t="s">
        <v>2113</v>
      </c>
      <c r="Z1167" s="20" t="s">
        <v>408</v>
      </c>
    </row>
    <row r="1168" spans="1:26" x14ac:dyDescent="0.25">
      <c r="A1168" s="21">
        <v>107</v>
      </c>
      <c r="B1168" s="22" t="s">
        <v>412</v>
      </c>
      <c r="C1168" s="22"/>
      <c r="D1168" s="22" t="s">
        <v>565</v>
      </c>
      <c r="E1168" s="22" t="s">
        <v>2126</v>
      </c>
      <c r="F1168" s="22" t="s">
        <v>2107</v>
      </c>
      <c r="G1168" s="22" t="s">
        <v>2392</v>
      </c>
      <c r="H1168" s="24" t="s">
        <v>39</v>
      </c>
      <c r="I1168" s="22" t="s">
        <v>2393</v>
      </c>
      <c r="J1168" s="22">
        <v>971039</v>
      </c>
      <c r="K1168" s="22" t="s">
        <v>41</v>
      </c>
      <c r="L1168" s="22" t="s">
        <v>2394</v>
      </c>
      <c r="M1168" s="23">
        <v>45658</v>
      </c>
      <c r="N1168" s="24">
        <v>46002</v>
      </c>
      <c r="O1168" s="65" t="str">
        <f t="shared" si="18"/>
        <v>0 years, 11 months</v>
      </c>
      <c r="P1168" s="22" t="s">
        <v>39</v>
      </c>
      <c r="Q1168" s="22" t="s">
        <v>39</v>
      </c>
      <c r="R1168" s="22" t="s">
        <v>405</v>
      </c>
      <c r="S1168" s="22" t="s">
        <v>406</v>
      </c>
      <c r="T1168" s="22" t="s">
        <v>2121</v>
      </c>
      <c r="U1168" s="22" t="s">
        <v>2122</v>
      </c>
      <c r="V1168" s="22" t="s">
        <v>407</v>
      </c>
      <c r="W1168" s="22"/>
      <c r="X1168" s="22" t="s">
        <v>2112</v>
      </c>
      <c r="Y1168" s="22" t="s">
        <v>2113</v>
      </c>
      <c r="Z1168" s="25" t="s">
        <v>408</v>
      </c>
    </row>
    <row r="1169" spans="1:26" x14ac:dyDescent="0.25">
      <c r="A1169" s="21">
        <v>124</v>
      </c>
      <c r="B1169" s="22" t="s">
        <v>412</v>
      </c>
      <c r="C1169" s="22"/>
      <c r="D1169" s="22" t="s">
        <v>565</v>
      </c>
      <c r="E1169" s="22" t="s">
        <v>1421</v>
      </c>
      <c r="F1169" s="22" t="s">
        <v>2107</v>
      </c>
      <c r="G1169" s="22" t="s">
        <v>2433</v>
      </c>
      <c r="H1169" s="24">
        <v>45910</v>
      </c>
      <c r="I1169" s="22" t="s">
        <v>2434</v>
      </c>
      <c r="J1169" s="22">
        <v>971039</v>
      </c>
      <c r="K1169" s="22" t="s">
        <v>41</v>
      </c>
      <c r="L1169" s="22" t="s">
        <v>216</v>
      </c>
      <c r="M1169" s="23">
        <v>45664</v>
      </c>
      <c r="N1169" s="24">
        <v>46028</v>
      </c>
      <c r="O1169" s="65" t="str">
        <f t="shared" si="18"/>
        <v>0 years, 11 months</v>
      </c>
      <c r="P1169" s="22" t="s">
        <v>39</v>
      </c>
      <c r="Q1169" s="22" t="s">
        <v>39</v>
      </c>
      <c r="R1169" s="22" t="s">
        <v>409</v>
      </c>
      <c r="S1169" s="22" t="s">
        <v>410</v>
      </c>
      <c r="T1169" s="22" t="s">
        <v>39</v>
      </c>
      <c r="U1169" s="22"/>
      <c r="V1169" s="22" t="s">
        <v>411</v>
      </c>
      <c r="W1169" s="22"/>
      <c r="X1169" s="22" t="s">
        <v>419</v>
      </c>
      <c r="Y1169" s="22" t="s">
        <v>2113</v>
      </c>
      <c r="Z1169" s="25" t="s">
        <v>408</v>
      </c>
    </row>
    <row r="1170" spans="1:26" x14ac:dyDescent="0.25">
      <c r="A1170" s="16">
        <v>127</v>
      </c>
      <c r="B1170" s="17" t="s">
        <v>412</v>
      </c>
      <c r="C1170" s="17"/>
      <c r="D1170" s="17" t="s">
        <v>606</v>
      </c>
      <c r="E1170" s="17" t="s">
        <v>607</v>
      </c>
      <c r="F1170" s="17" t="s">
        <v>2107</v>
      </c>
      <c r="G1170" s="17" t="s">
        <v>2442</v>
      </c>
      <c r="H1170" s="19" t="s">
        <v>39</v>
      </c>
      <c r="I1170" s="17" t="s">
        <v>2443</v>
      </c>
      <c r="J1170" s="17">
        <v>971039</v>
      </c>
      <c r="K1170" s="17" t="s">
        <v>42</v>
      </c>
      <c r="L1170" s="17" t="s">
        <v>39</v>
      </c>
      <c r="M1170" s="18">
        <v>45659</v>
      </c>
      <c r="N1170" s="19">
        <v>46002</v>
      </c>
      <c r="O1170" s="65" t="str">
        <f t="shared" si="18"/>
        <v>0 years, 11 months</v>
      </c>
      <c r="P1170" s="17" t="s">
        <v>39</v>
      </c>
      <c r="Q1170" s="17" t="s">
        <v>39</v>
      </c>
      <c r="R1170" s="17" t="s">
        <v>405</v>
      </c>
      <c r="S1170" s="17" t="s">
        <v>406</v>
      </c>
      <c r="T1170" s="17" t="s">
        <v>2444</v>
      </c>
      <c r="U1170" s="17" t="s">
        <v>2445</v>
      </c>
      <c r="V1170" s="17" t="s">
        <v>407</v>
      </c>
      <c r="W1170" s="17"/>
      <c r="X1170" s="17" t="s">
        <v>1191</v>
      </c>
      <c r="Y1170" s="17" t="s">
        <v>2113</v>
      </c>
      <c r="Z1170" s="20" t="s">
        <v>408</v>
      </c>
    </row>
    <row r="1171" spans="1:26" x14ac:dyDescent="0.25">
      <c r="A1171" s="16">
        <v>152</v>
      </c>
      <c r="B1171" s="17" t="s">
        <v>412</v>
      </c>
      <c r="C1171" s="17"/>
      <c r="D1171" s="17" t="s">
        <v>565</v>
      </c>
      <c r="E1171" s="17" t="s">
        <v>1394</v>
      </c>
      <c r="F1171" s="17" t="s">
        <v>2107</v>
      </c>
      <c r="G1171" s="17" t="s">
        <v>2510</v>
      </c>
      <c r="H1171" s="19" t="s">
        <v>39</v>
      </c>
      <c r="I1171" s="17" t="s">
        <v>2511</v>
      </c>
      <c r="J1171" s="17">
        <v>971039</v>
      </c>
      <c r="K1171" s="17" t="s">
        <v>42</v>
      </c>
      <c r="L1171" s="17" t="s">
        <v>2512</v>
      </c>
      <c r="M1171" s="18">
        <v>45660</v>
      </c>
      <c r="N1171" s="19">
        <v>46002</v>
      </c>
      <c r="O1171" s="65" t="str">
        <f t="shared" si="18"/>
        <v>0 years, 11 months</v>
      </c>
      <c r="P1171" s="17" t="s">
        <v>39</v>
      </c>
      <c r="Q1171" s="17" t="s">
        <v>39</v>
      </c>
      <c r="R1171" s="17" t="s">
        <v>405</v>
      </c>
      <c r="S1171" s="17" t="s">
        <v>406</v>
      </c>
      <c r="T1171" s="17" t="s">
        <v>2226</v>
      </c>
      <c r="U1171" s="17" t="s">
        <v>2227</v>
      </c>
      <c r="V1171" s="17" t="s">
        <v>407</v>
      </c>
      <c r="W1171" s="17"/>
      <c r="X1171" s="17" t="s">
        <v>2112</v>
      </c>
      <c r="Y1171" s="17" t="s">
        <v>2113</v>
      </c>
      <c r="Z1171" s="20" t="s">
        <v>408</v>
      </c>
    </row>
    <row r="1172" spans="1:26" x14ac:dyDescent="0.25">
      <c r="A1172" s="16">
        <v>154</v>
      </c>
      <c r="B1172" s="17" t="s">
        <v>412</v>
      </c>
      <c r="C1172" s="17"/>
      <c r="D1172" s="17" t="s">
        <v>560</v>
      </c>
      <c r="E1172" s="17" t="s">
        <v>561</v>
      </c>
      <c r="F1172" s="17" t="s">
        <v>2107</v>
      </c>
      <c r="G1172" s="17" t="s">
        <v>2515</v>
      </c>
      <c r="H1172" s="19">
        <v>45940</v>
      </c>
      <c r="I1172" s="17" t="s">
        <v>2516</v>
      </c>
      <c r="J1172" s="17">
        <v>971039</v>
      </c>
      <c r="K1172" s="17" t="s">
        <v>41</v>
      </c>
      <c r="L1172" s="17" t="s">
        <v>2517</v>
      </c>
      <c r="M1172" s="18">
        <v>45658</v>
      </c>
      <c r="N1172" s="19">
        <v>46002</v>
      </c>
      <c r="O1172" s="65" t="str">
        <f t="shared" si="18"/>
        <v>0 years, 11 months</v>
      </c>
      <c r="P1172" s="17" t="s">
        <v>39</v>
      </c>
      <c r="Q1172" s="17" t="s">
        <v>39</v>
      </c>
      <c r="R1172" s="17" t="s">
        <v>405</v>
      </c>
      <c r="S1172" s="17" t="s">
        <v>406</v>
      </c>
      <c r="T1172" s="17" t="s">
        <v>2121</v>
      </c>
      <c r="U1172" s="17" t="s">
        <v>2122</v>
      </c>
      <c r="V1172" s="17" t="s">
        <v>407</v>
      </c>
      <c r="W1172" s="17"/>
      <c r="X1172" s="17" t="s">
        <v>2112</v>
      </c>
      <c r="Y1172" s="17" t="s">
        <v>2113</v>
      </c>
      <c r="Z1172" s="20" t="s">
        <v>408</v>
      </c>
    </row>
    <row r="1173" spans="1:26" x14ac:dyDescent="0.25">
      <c r="A1173" s="21">
        <v>191</v>
      </c>
      <c r="B1173" s="22" t="s">
        <v>412</v>
      </c>
      <c r="C1173" s="22"/>
      <c r="D1173" s="22" t="s">
        <v>565</v>
      </c>
      <c r="E1173" s="22" t="s">
        <v>2126</v>
      </c>
      <c r="F1173" s="22" t="s">
        <v>2107</v>
      </c>
      <c r="G1173" s="22" t="s">
        <v>2610</v>
      </c>
      <c r="H1173" s="24" t="s">
        <v>39</v>
      </c>
      <c r="I1173" s="22" t="s">
        <v>2611</v>
      </c>
      <c r="J1173" s="22">
        <v>971039</v>
      </c>
      <c r="K1173" s="22" t="s">
        <v>41</v>
      </c>
      <c r="L1173" s="22" t="s">
        <v>2612</v>
      </c>
      <c r="M1173" s="23">
        <v>45664</v>
      </c>
      <c r="N1173" s="24">
        <v>46028</v>
      </c>
      <c r="O1173" s="65" t="str">
        <f t="shared" si="18"/>
        <v>0 years, 11 months</v>
      </c>
      <c r="P1173" s="22" t="s">
        <v>39</v>
      </c>
      <c r="Q1173" s="22" t="s">
        <v>39</v>
      </c>
      <c r="R1173" s="22" t="s">
        <v>409</v>
      </c>
      <c r="S1173" s="22" t="s">
        <v>410</v>
      </c>
      <c r="T1173" s="22" t="s">
        <v>39</v>
      </c>
      <c r="U1173" s="22"/>
      <c r="V1173" s="22" t="s">
        <v>411</v>
      </c>
      <c r="W1173" s="22"/>
      <c r="X1173" s="22" t="s">
        <v>1191</v>
      </c>
      <c r="Y1173" s="22" t="s">
        <v>2113</v>
      </c>
      <c r="Z1173" s="25" t="s">
        <v>408</v>
      </c>
    </row>
    <row r="1174" spans="1:26" x14ac:dyDescent="0.25">
      <c r="A1174" s="16">
        <v>238</v>
      </c>
      <c r="B1174" s="17" t="s">
        <v>412</v>
      </c>
      <c r="C1174" s="17"/>
      <c r="D1174" s="17" t="s">
        <v>108</v>
      </c>
      <c r="E1174" s="17" t="s">
        <v>602</v>
      </c>
      <c r="F1174" s="17" t="s">
        <v>2107</v>
      </c>
      <c r="G1174" s="17" t="s">
        <v>2745</v>
      </c>
      <c r="H1174" s="19" t="s">
        <v>39</v>
      </c>
      <c r="I1174" s="17" t="s">
        <v>2746</v>
      </c>
      <c r="J1174" s="17">
        <v>971039</v>
      </c>
      <c r="K1174" s="17" t="s">
        <v>42</v>
      </c>
      <c r="L1174" s="17" t="s">
        <v>2747</v>
      </c>
      <c r="M1174" s="18">
        <v>45597</v>
      </c>
      <c r="N1174" s="19">
        <v>45942</v>
      </c>
      <c r="O1174" s="65" t="str">
        <f t="shared" si="18"/>
        <v>0 years, 11 months</v>
      </c>
      <c r="P1174" s="17" t="s">
        <v>39</v>
      </c>
      <c r="Q1174" s="17" t="s">
        <v>39</v>
      </c>
      <c r="R1174" s="17" t="s">
        <v>405</v>
      </c>
      <c r="S1174" s="17" t="s">
        <v>406</v>
      </c>
      <c r="T1174" s="17" t="s">
        <v>2226</v>
      </c>
      <c r="U1174" s="17" t="s">
        <v>2227</v>
      </c>
      <c r="V1174" s="17" t="s">
        <v>407</v>
      </c>
      <c r="W1174" s="17"/>
      <c r="X1174" s="17" t="s">
        <v>2112</v>
      </c>
      <c r="Y1174" s="17" t="s">
        <v>2113</v>
      </c>
      <c r="Z1174" s="20" t="s">
        <v>408</v>
      </c>
    </row>
    <row r="1175" spans="1:26" x14ac:dyDescent="0.25">
      <c r="A1175" s="21">
        <v>282</v>
      </c>
      <c r="B1175" s="22" t="s">
        <v>412</v>
      </c>
      <c r="C1175" s="22"/>
      <c r="D1175" s="22" t="s">
        <v>565</v>
      </c>
      <c r="E1175" s="22" t="s">
        <v>2549</v>
      </c>
      <c r="F1175" s="22" t="s">
        <v>2107</v>
      </c>
      <c r="G1175" s="22" t="s">
        <v>39</v>
      </c>
      <c r="H1175" s="24">
        <v>45691</v>
      </c>
      <c r="I1175" s="22" t="s">
        <v>2853</v>
      </c>
      <c r="J1175" s="22">
        <v>971039</v>
      </c>
      <c r="K1175" s="22" t="s">
        <v>42</v>
      </c>
      <c r="L1175" s="22" t="s">
        <v>39</v>
      </c>
      <c r="M1175" s="23">
        <v>45664</v>
      </c>
      <c r="N1175" s="24">
        <v>46028</v>
      </c>
      <c r="O1175" s="65" t="str">
        <f t="shared" si="18"/>
        <v>0 years, 11 months</v>
      </c>
      <c r="P1175" s="22" t="s">
        <v>39</v>
      </c>
      <c r="Q1175" s="22" t="s">
        <v>39</v>
      </c>
      <c r="R1175" s="22" t="s">
        <v>409</v>
      </c>
      <c r="S1175" s="22" t="s">
        <v>410</v>
      </c>
      <c r="T1175" s="22" t="s">
        <v>39</v>
      </c>
      <c r="U1175" s="22"/>
      <c r="V1175" s="22" t="s">
        <v>411</v>
      </c>
      <c r="W1175" s="22"/>
      <c r="X1175" s="22" t="s">
        <v>2112</v>
      </c>
      <c r="Y1175" s="22" t="s">
        <v>2113</v>
      </c>
      <c r="Z1175" s="25" t="s">
        <v>408</v>
      </c>
    </row>
    <row r="1176" spans="1:26" x14ac:dyDescent="0.25">
      <c r="A1176" s="21">
        <v>331</v>
      </c>
      <c r="B1176" s="22" t="s">
        <v>412</v>
      </c>
      <c r="C1176" s="22"/>
      <c r="D1176" s="22" t="s">
        <v>2173</v>
      </c>
      <c r="E1176" s="22" t="s">
        <v>2173</v>
      </c>
      <c r="F1176" s="22" t="s">
        <v>2107</v>
      </c>
      <c r="G1176" s="22" t="s">
        <v>39</v>
      </c>
      <c r="H1176" s="24" t="s">
        <v>39</v>
      </c>
      <c r="I1176" s="22" t="s">
        <v>39</v>
      </c>
      <c r="J1176" s="22">
        <v>971039</v>
      </c>
      <c r="K1176" s="22" t="s">
        <v>39</v>
      </c>
      <c r="L1176" s="22" t="s">
        <v>39</v>
      </c>
      <c r="M1176" s="23">
        <v>45658</v>
      </c>
      <c r="N1176" s="24">
        <v>46002</v>
      </c>
      <c r="O1176" s="65" t="str">
        <f t="shared" si="18"/>
        <v>0 years, 11 months</v>
      </c>
      <c r="P1176" s="22" t="s">
        <v>39</v>
      </c>
      <c r="Q1176" s="22" t="s">
        <v>39</v>
      </c>
      <c r="R1176" s="22" t="s">
        <v>405</v>
      </c>
      <c r="S1176" s="22" t="s">
        <v>406</v>
      </c>
      <c r="T1176" s="22" t="s">
        <v>2250</v>
      </c>
      <c r="U1176" s="22" t="s">
        <v>2251</v>
      </c>
      <c r="V1176" s="22" t="s">
        <v>407</v>
      </c>
      <c r="W1176" s="22"/>
      <c r="X1176" s="22" t="s">
        <v>2112</v>
      </c>
      <c r="Y1176" s="22" t="s">
        <v>2113</v>
      </c>
      <c r="Z1176" s="25" t="s">
        <v>408</v>
      </c>
    </row>
    <row r="1177" spans="1:26" x14ac:dyDescent="0.25">
      <c r="A1177" s="16">
        <v>336</v>
      </c>
      <c r="B1177" s="17" t="s">
        <v>412</v>
      </c>
      <c r="C1177" s="17"/>
      <c r="D1177" s="17" t="s">
        <v>565</v>
      </c>
      <c r="E1177" s="17" t="s">
        <v>684</v>
      </c>
      <c r="F1177" s="17" t="s">
        <v>2107</v>
      </c>
      <c r="G1177" s="17" t="s">
        <v>2988</v>
      </c>
      <c r="H1177" s="19" t="s">
        <v>2806</v>
      </c>
      <c r="I1177" s="17" t="s">
        <v>2989</v>
      </c>
      <c r="J1177" s="17">
        <v>971039</v>
      </c>
      <c r="K1177" s="17" t="s">
        <v>42</v>
      </c>
      <c r="L1177" s="17" t="s">
        <v>207</v>
      </c>
      <c r="M1177" s="18">
        <v>45660</v>
      </c>
      <c r="N1177" s="19">
        <v>46002</v>
      </c>
      <c r="O1177" s="65" t="str">
        <f t="shared" si="18"/>
        <v>0 years, 11 months</v>
      </c>
      <c r="P1177" s="17" t="s">
        <v>39</v>
      </c>
      <c r="Q1177" s="17" t="s">
        <v>39</v>
      </c>
      <c r="R1177" s="17" t="s">
        <v>405</v>
      </c>
      <c r="S1177" s="17" t="s">
        <v>406</v>
      </c>
      <c r="T1177" s="17" t="s">
        <v>2131</v>
      </c>
      <c r="U1177" s="17" t="s">
        <v>2132</v>
      </c>
      <c r="V1177" s="17" t="s">
        <v>407</v>
      </c>
      <c r="W1177" s="17"/>
      <c r="X1177" s="17" t="s">
        <v>2112</v>
      </c>
      <c r="Y1177" s="17" t="s">
        <v>2113</v>
      </c>
      <c r="Z1177" s="20" t="s">
        <v>408</v>
      </c>
    </row>
    <row r="1178" spans="1:26" x14ac:dyDescent="0.25">
      <c r="A1178" s="16">
        <v>446</v>
      </c>
      <c r="B1178" s="17" t="s">
        <v>412</v>
      </c>
      <c r="C1178" s="17"/>
      <c r="D1178" s="17" t="s">
        <v>2173</v>
      </c>
      <c r="E1178" s="17" t="s">
        <v>178</v>
      </c>
      <c r="F1178" s="17" t="s">
        <v>2107</v>
      </c>
      <c r="G1178" s="17" t="s">
        <v>39</v>
      </c>
      <c r="H1178" s="19" t="s">
        <v>39</v>
      </c>
      <c r="I1178" s="17" t="s">
        <v>39</v>
      </c>
      <c r="J1178" s="17">
        <v>971039</v>
      </c>
      <c r="K1178" s="17" t="s">
        <v>39</v>
      </c>
      <c r="L1178" s="17" t="s">
        <v>39</v>
      </c>
      <c r="M1178" s="18">
        <v>45536</v>
      </c>
      <c r="N1178" s="19">
        <v>45880</v>
      </c>
      <c r="O1178" s="65" t="str">
        <f t="shared" si="18"/>
        <v>0 years, 11 months</v>
      </c>
      <c r="P1178" s="17" t="s">
        <v>39</v>
      </c>
      <c r="Q1178" s="17" t="s">
        <v>39</v>
      </c>
      <c r="R1178" s="17" t="s">
        <v>405</v>
      </c>
      <c r="S1178" s="17" t="s">
        <v>406</v>
      </c>
      <c r="T1178" s="17" t="s">
        <v>3199</v>
      </c>
      <c r="U1178" s="17" t="s">
        <v>3200</v>
      </c>
      <c r="V1178" s="17" t="s">
        <v>407</v>
      </c>
      <c r="W1178" s="17"/>
      <c r="X1178" s="17" t="s">
        <v>1191</v>
      </c>
      <c r="Y1178" s="17" t="s">
        <v>2113</v>
      </c>
      <c r="Z1178" s="20" t="s">
        <v>408</v>
      </c>
    </row>
    <row r="1179" spans="1:26" x14ac:dyDescent="0.25">
      <c r="A1179" s="16">
        <v>475</v>
      </c>
      <c r="B1179" s="17" t="s">
        <v>412</v>
      </c>
      <c r="C1179" s="17"/>
      <c r="D1179" s="17" t="s">
        <v>2173</v>
      </c>
      <c r="E1179" s="17" t="s">
        <v>54</v>
      </c>
      <c r="F1179" s="17" t="s">
        <v>2107</v>
      </c>
      <c r="G1179" s="17" t="s">
        <v>3272</v>
      </c>
      <c r="H1179" s="19" t="s">
        <v>39</v>
      </c>
      <c r="I1179" s="17">
        <v>2970913</v>
      </c>
      <c r="J1179" s="17">
        <v>971039</v>
      </c>
      <c r="K1179" s="17" t="s">
        <v>41</v>
      </c>
      <c r="L1179" s="17" t="s">
        <v>3273</v>
      </c>
      <c r="M1179" s="18">
        <v>45664</v>
      </c>
      <c r="N1179" s="24">
        <v>46028</v>
      </c>
      <c r="O1179" s="65" t="str">
        <f t="shared" si="18"/>
        <v>0 years, 11 months</v>
      </c>
      <c r="P1179" s="17" t="s">
        <v>39</v>
      </c>
      <c r="Q1179" s="17" t="s">
        <v>39</v>
      </c>
      <c r="R1179" s="17" t="s">
        <v>409</v>
      </c>
      <c r="S1179" s="17" t="s">
        <v>410</v>
      </c>
      <c r="T1179" s="17" t="s">
        <v>39</v>
      </c>
      <c r="U1179" s="17"/>
      <c r="V1179" s="17" t="s">
        <v>411</v>
      </c>
      <c r="W1179" s="17"/>
      <c r="X1179" s="17" t="s">
        <v>2112</v>
      </c>
      <c r="Y1179" s="17" t="s">
        <v>2113</v>
      </c>
      <c r="Z1179" s="20" t="s">
        <v>408</v>
      </c>
    </row>
    <row r="1180" spans="1:26" x14ac:dyDescent="0.25">
      <c r="A1180" s="21">
        <v>552</v>
      </c>
      <c r="B1180" s="22" t="s">
        <v>412</v>
      </c>
      <c r="C1180" s="22"/>
      <c r="D1180" s="22" t="s">
        <v>565</v>
      </c>
      <c r="E1180" s="22" t="s">
        <v>2217</v>
      </c>
      <c r="F1180" s="22" t="s">
        <v>2107</v>
      </c>
      <c r="G1180" s="22" t="s">
        <v>3438</v>
      </c>
      <c r="H1180" s="24">
        <v>45700</v>
      </c>
      <c r="I1180" s="22" t="s">
        <v>3439</v>
      </c>
      <c r="J1180" s="22">
        <v>971039</v>
      </c>
      <c r="K1180" s="22" t="s">
        <v>42</v>
      </c>
      <c r="L1180" s="22" t="s">
        <v>3440</v>
      </c>
      <c r="M1180" s="23">
        <v>45659</v>
      </c>
      <c r="N1180" s="24">
        <v>46002</v>
      </c>
      <c r="O1180" s="65" t="str">
        <f t="shared" si="18"/>
        <v>0 years, 11 months</v>
      </c>
      <c r="P1180" s="22" t="s">
        <v>39</v>
      </c>
      <c r="Q1180" s="22" t="s">
        <v>39</v>
      </c>
      <c r="R1180" s="22" t="s">
        <v>405</v>
      </c>
      <c r="S1180" s="22" t="s">
        <v>406</v>
      </c>
      <c r="T1180" s="22" t="s">
        <v>2250</v>
      </c>
      <c r="U1180" s="22" t="s">
        <v>2251</v>
      </c>
      <c r="V1180" s="22" t="s">
        <v>407</v>
      </c>
      <c r="W1180" s="22"/>
      <c r="X1180" s="22" t="s">
        <v>2112</v>
      </c>
      <c r="Y1180" s="22" t="s">
        <v>2113</v>
      </c>
      <c r="Z1180" s="25" t="s">
        <v>408</v>
      </c>
    </row>
    <row r="1181" spans="1:26" x14ac:dyDescent="0.25">
      <c r="A1181" s="21">
        <v>559</v>
      </c>
      <c r="B1181" s="22" t="s">
        <v>412</v>
      </c>
      <c r="C1181" s="22"/>
      <c r="D1181" s="22" t="s">
        <v>565</v>
      </c>
      <c r="E1181" s="22" t="s">
        <v>1421</v>
      </c>
      <c r="F1181" s="22" t="s">
        <v>2107</v>
      </c>
      <c r="G1181" s="22" t="s">
        <v>3453</v>
      </c>
      <c r="H1181" s="24" t="s">
        <v>39</v>
      </c>
      <c r="I1181" s="22" t="s">
        <v>3454</v>
      </c>
      <c r="J1181" s="22">
        <v>971039</v>
      </c>
      <c r="K1181" s="22" t="s">
        <v>41</v>
      </c>
      <c r="L1181" s="22" t="s">
        <v>2212</v>
      </c>
      <c r="M1181" s="23">
        <v>45658</v>
      </c>
      <c r="N1181" s="24">
        <v>46002</v>
      </c>
      <c r="O1181" s="65" t="str">
        <f t="shared" si="18"/>
        <v>0 years, 11 months</v>
      </c>
      <c r="P1181" s="22" t="s">
        <v>39</v>
      </c>
      <c r="Q1181" s="22" t="s">
        <v>39</v>
      </c>
      <c r="R1181" s="22" t="s">
        <v>405</v>
      </c>
      <c r="S1181" s="22" t="s">
        <v>406</v>
      </c>
      <c r="T1181" s="22" t="s">
        <v>3455</v>
      </c>
      <c r="U1181" s="22" t="s">
        <v>3456</v>
      </c>
      <c r="V1181" s="22" t="s">
        <v>407</v>
      </c>
      <c r="W1181" s="22"/>
      <c r="X1181" s="22" t="s">
        <v>2112</v>
      </c>
      <c r="Y1181" s="22" t="s">
        <v>2113</v>
      </c>
      <c r="Z1181" s="25" t="s">
        <v>408</v>
      </c>
    </row>
    <row r="1182" spans="1:26" x14ac:dyDescent="0.25">
      <c r="A1182" s="21">
        <v>564</v>
      </c>
      <c r="B1182" s="22" t="s">
        <v>412</v>
      </c>
      <c r="C1182" s="22"/>
      <c r="D1182" s="22" t="s">
        <v>109</v>
      </c>
      <c r="E1182" s="22" t="s">
        <v>178</v>
      </c>
      <c r="F1182" s="22" t="s">
        <v>2107</v>
      </c>
      <c r="G1182" s="22" t="s">
        <v>178</v>
      </c>
      <c r="H1182" s="24" t="s">
        <v>39</v>
      </c>
      <c r="I1182" s="22" t="s">
        <v>3463</v>
      </c>
      <c r="J1182" s="22">
        <v>971039</v>
      </c>
      <c r="K1182" s="22" t="s">
        <v>42</v>
      </c>
      <c r="L1182" s="22" t="s">
        <v>3464</v>
      </c>
      <c r="M1182" s="23">
        <v>45658</v>
      </c>
      <c r="N1182" s="24">
        <v>46002</v>
      </c>
      <c r="O1182" s="65" t="str">
        <f t="shared" si="18"/>
        <v>0 years, 11 months</v>
      </c>
      <c r="P1182" s="22" t="s">
        <v>39</v>
      </c>
      <c r="Q1182" s="22" t="s">
        <v>39</v>
      </c>
      <c r="R1182" s="22" t="s">
        <v>405</v>
      </c>
      <c r="S1182" s="22" t="s">
        <v>406</v>
      </c>
      <c r="T1182" s="22" t="s">
        <v>2284</v>
      </c>
      <c r="U1182" s="22" t="s">
        <v>2285</v>
      </c>
      <c r="V1182" s="22" t="s">
        <v>407</v>
      </c>
      <c r="W1182" s="22"/>
      <c r="X1182" s="22" t="s">
        <v>2112</v>
      </c>
      <c r="Y1182" s="22" t="s">
        <v>2113</v>
      </c>
      <c r="Z1182" s="25" t="s">
        <v>408</v>
      </c>
    </row>
    <row r="1183" spans="1:26" x14ac:dyDescent="0.25">
      <c r="A1183" s="16">
        <v>565</v>
      </c>
      <c r="B1183" s="17" t="s">
        <v>412</v>
      </c>
      <c r="C1183" s="17"/>
      <c r="D1183" s="17" t="s">
        <v>135</v>
      </c>
      <c r="E1183" s="17" t="s">
        <v>2173</v>
      </c>
      <c r="F1183" s="17" t="s">
        <v>2107</v>
      </c>
      <c r="G1183" s="17" t="s">
        <v>3465</v>
      </c>
      <c r="H1183" s="19">
        <v>45814</v>
      </c>
      <c r="I1183" s="17" t="s">
        <v>3466</v>
      </c>
      <c r="J1183" s="17">
        <v>971039</v>
      </c>
      <c r="K1183" s="17" t="s">
        <v>42</v>
      </c>
      <c r="L1183" s="17" t="s">
        <v>39</v>
      </c>
      <c r="M1183" s="18">
        <v>45660</v>
      </c>
      <c r="N1183" s="19">
        <v>46002</v>
      </c>
      <c r="O1183" s="65" t="str">
        <f t="shared" si="18"/>
        <v>0 years, 11 months</v>
      </c>
      <c r="P1183" s="17" t="s">
        <v>39</v>
      </c>
      <c r="Q1183" s="17" t="s">
        <v>39</v>
      </c>
      <c r="R1183" s="17" t="s">
        <v>405</v>
      </c>
      <c r="S1183" s="17" t="s">
        <v>406</v>
      </c>
      <c r="T1183" s="17" t="s">
        <v>2250</v>
      </c>
      <c r="U1183" s="17" t="s">
        <v>2251</v>
      </c>
      <c r="V1183" s="17" t="s">
        <v>407</v>
      </c>
      <c r="W1183" s="17"/>
      <c r="X1183" s="17" t="s">
        <v>2112</v>
      </c>
      <c r="Y1183" s="17" t="s">
        <v>2113</v>
      </c>
      <c r="Z1183" s="20" t="s">
        <v>408</v>
      </c>
    </row>
    <row r="1184" spans="1:26" x14ac:dyDescent="0.25">
      <c r="A1184" s="16">
        <v>605</v>
      </c>
      <c r="B1184" s="17" t="s">
        <v>412</v>
      </c>
      <c r="C1184" s="17"/>
      <c r="D1184" s="17" t="s">
        <v>43</v>
      </c>
      <c r="E1184" s="17" t="s">
        <v>3179</v>
      </c>
      <c r="F1184" s="17" t="s">
        <v>2107</v>
      </c>
      <c r="G1184" s="17" t="s">
        <v>3556</v>
      </c>
      <c r="H1184" s="19" t="s">
        <v>3415</v>
      </c>
      <c r="I1184" s="17">
        <v>2534370</v>
      </c>
      <c r="J1184" s="17">
        <v>971039</v>
      </c>
      <c r="K1184" s="17" t="s">
        <v>42</v>
      </c>
      <c r="L1184" s="17" t="s">
        <v>3266</v>
      </c>
      <c r="M1184" s="18">
        <v>45660</v>
      </c>
      <c r="N1184" s="19">
        <v>46002</v>
      </c>
      <c r="O1184" s="65" t="str">
        <f t="shared" si="18"/>
        <v>0 years, 11 months</v>
      </c>
      <c r="P1184" s="17" t="s">
        <v>39</v>
      </c>
      <c r="Q1184" s="17" t="s">
        <v>39</v>
      </c>
      <c r="R1184" s="17" t="s">
        <v>405</v>
      </c>
      <c r="S1184" s="17" t="s">
        <v>406</v>
      </c>
      <c r="T1184" s="17" t="s">
        <v>3270</v>
      </c>
      <c r="U1184" s="17" t="s">
        <v>3271</v>
      </c>
      <c r="V1184" s="17" t="s">
        <v>407</v>
      </c>
      <c r="W1184" s="17"/>
      <c r="X1184" s="17" t="s">
        <v>2112</v>
      </c>
      <c r="Y1184" s="17" t="s">
        <v>2113</v>
      </c>
      <c r="Z1184" s="20" t="s">
        <v>408</v>
      </c>
    </row>
    <row r="1185" spans="1:26" x14ac:dyDescent="0.25">
      <c r="A1185" s="21">
        <v>646</v>
      </c>
      <c r="B1185" s="22" t="s">
        <v>412</v>
      </c>
      <c r="C1185" s="22"/>
      <c r="D1185" s="22" t="s">
        <v>2173</v>
      </c>
      <c r="E1185" s="22" t="s">
        <v>2173</v>
      </c>
      <c r="F1185" s="22" t="s">
        <v>2107</v>
      </c>
      <c r="G1185" s="22" t="s">
        <v>178</v>
      </c>
      <c r="H1185" s="24" t="s">
        <v>39</v>
      </c>
      <c r="I1185" s="22" t="s">
        <v>39</v>
      </c>
      <c r="J1185" s="22">
        <v>971039</v>
      </c>
      <c r="K1185" s="22" t="s">
        <v>39</v>
      </c>
      <c r="L1185" s="22" t="s">
        <v>39</v>
      </c>
      <c r="M1185" s="23">
        <v>45658</v>
      </c>
      <c r="N1185" s="24">
        <v>46002</v>
      </c>
      <c r="O1185" s="65" t="str">
        <f t="shared" si="18"/>
        <v>0 years, 11 months</v>
      </c>
      <c r="P1185" s="22" t="s">
        <v>39</v>
      </c>
      <c r="Q1185" s="22" t="s">
        <v>39</v>
      </c>
      <c r="R1185" s="22" t="s">
        <v>405</v>
      </c>
      <c r="S1185" s="22" t="s">
        <v>406</v>
      </c>
      <c r="T1185" s="22" t="s">
        <v>2121</v>
      </c>
      <c r="U1185" s="22" t="s">
        <v>2122</v>
      </c>
      <c r="V1185" s="22" t="s">
        <v>407</v>
      </c>
      <c r="W1185" s="22"/>
      <c r="X1185" s="22" t="s">
        <v>2112</v>
      </c>
      <c r="Y1185" s="22" t="s">
        <v>2113</v>
      </c>
      <c r="Z1185" s="25" t="s">
        <v>408</v>
      </c>
    </row>
    <row r="1186" spans="1:26" x14ac:dyDescent="0.25">
      <c r="A1186" s="21">
        <v>654</v>
      </c>
      <c r="B1186" s="22" t="s">
        <v>412</v>
      </c>
      <c r="C1186" s="22"/>
      <c r="D1186" s="22" t="s">
        <v>565</v>
      </c>
      <c r="E1186" s="22" t="s">
        <v>643</v>
      </c>
      <c r="F1186" s="22" t="s">
        <v>2107</v>
      </c>
      <c r="G1186" s="22" t="s">
        <v>3680</v>
      </c>
      <c r="H1186" s="24">
        <v>45870</v>
      </c>
      <c r="I1186" s="22" t="s">
        <v>3681</v>
      </c>
      <c r="J1186" s="22">
        <v>971039</v>
      </c>
      <c r="K1186" s="22" t="s">
        <v>41</v>
      </c>
      <c r="L1186" s="22" t="s">
        <v>3682</v>
      </c>
      <c r="M1186" s="23">
        <v>45658</v>
      </c>
      <c r="N1186" s="24">
        <v>46002</v>
      </c>
      <c r="O1186" s="65" t="str">
        <f t="shared" si="18"/>
        <v>0 years, 11 months</v>
      </c>
      <c r="P1186" s="22" t="s">
        <v>39</v>
      </c>
      <c r="Q1186" s="22" t="s">
        <v>39</v>
      </c>
      <c r="R1186" s="22" t="s">
        <v>405</v>
      </c>
      <c r="S1186" s="22" t="s">
        <v>406</v>
      </c>
      <c r="T1186" s="22" t="s">
        <v>2250</v>
      </c>
      <c r="U1186" s="22" t="s">
        <v>2251</v>
      </c>
      <c r="V1186" s="22" t="s">
        <v>407</v>
      </c>
      <c r="W1186" s="22"/>
      <c r="X1186" s="22" t="s">
        <v>2112</v>
      </c>
      <c r="Y1186" s="22" t="s">
        <v>2113</v>
      </c>
      <c r="Z1186" s="25" t="s">
        <v>408</v>
      </c>
    </row>
    <row r="1187" spans="1:26" x14ac:dyDescent="0.25">
      <c r="A1187" s="21">
        <v>663</v>
      </c>
      <c r="B1187" s="22" t="s">
        <v>412</v>
      </c>
      <c r="C1187" s="22"/>
      <c r="D1187" s="22" t="s">
        <v>109</v>
      </c>
      <c r="E1187" s="22" t="s">
        <v>178</v>
      </c>
      <c r="F1187" s="22" t="s">
        <v>2107</v>
      </c>
      <c r="G1187" s="22" t="s">
        <v>3694</v>
      </c>
      <c r="H1187" s="24" t="s">
        <v>237</v>
      </c>
      <c r="I1187" s="22">
        <v>2502532846</v>
      </c>
      <c r="J1187" s="22">
        <v>971039</v>
      </c>
      <c r="K1187" s="22" t="s">
        <v>39</v>
      </c>
      <c r="L1187" s="22" t="s">
        <v>39</v>
      </c>
      <c r="M1187" s="23">
        <v>45658</v>
      </c>
      <c r="N1187" s="24">
        <v>46002</v>
      </c>
      <c r="O1187" s="65" t="str">
        <f t="shared" si="18"/>
        <v>0 years, 11 months</v>
      </c>
      <c r="P1187" s="22" t="s">
        <v>39</v>
      </c>
      <c r="Q1187" s="22" t="s">
        <v>39</v>
      </c>
      <c r="R1187" s="22" t="s">
        <v>405</v>
      </c>
      <c r="S1187" s="22" t="s">
        <v>406</v>
      </c>
      <c r="T1187" s="22" t="s">
        <v>2484</v>
      </c>
      <c r="U1187" s="22" t="s">
        <v>2485</v>
      </c>
      <c r="V1187" s="22" t="s">
        <v>407</v>
      </c>
      <c r="W1187" s="22"/>
      <c r="X1187" s="22" t="s">
        <v>2112</v>
      </c>
      <c r="Y1187" s="22" t="s">
        <v>2113</v>
      </c>
      <c r="Z1187" s="25" t="s">
        <v>408</v>
      </c>
    </row>
    <row r="1188" spans="1:26" x14ac:dyDescent="0.25">
      <c r="A1188" s="21">
        <v>686</v>
      </c>
      <c r="B1188" s="22" t="s">
        <v>412</v>
      </c>
      <c r="C1188" s="22"/>
      <c r="D1188" s="22" t="s">
        <v>56</v>
      </c>
      <c r="E1188" s="22" t="s">
        <v>178</v>
      </c>
      <c r="F1188" s="22" t="s">
        <v>2107</v>
      </c>
      <c r="G1188" s="22" t="s">
        <v>3731</v>
      </c>
      <c r="H1188" s="24" t="s">
        <v>178</v>
      </c>
      <c r="I1188" s="22" t="s">
        <v>3732</v>
      </c>
      <c r="J1188" s="22">
        <v>971039</v>
      </c>
      <c r="K1188" s="22" t="s">
        <v>39</v>
      </c>
      <c r="L1188" s="22" t="s">
        <v>3500</v>
      </c>
      <c r="M1188" s="23">
        <v>45689</v>
      </c>
      <c r="N1188" s="24">
        <v>46028</v>
      </c>
      <c r="O1188" s="65" t="str">
        <f t="shared" si="18"/>
        <v>0 years, 11 months</v>
      </c>
      <c r="P1188" s="22" t="s">
        <v>39</v>
      </c>
      <c r="Q1188" s="22" t="s">
        <v>39</v>
      </c>
      <c r="R1188" s="22" t="s">
        <v>409</v>
      </c>
      <c r="S1188" s="22" t="s">
        <v>410</v>
      </c>
      <c r="T1188" s="22" t="s">
        <v>39</v>
      </c>
      <c r="U1188" s="22"/>
      <c r="V1188" s="22" t="s">
        <v>411</v>
      </c>
      <c r="W1188" s="22"/>
      <c r="X1188" s="22" t="s">
        <v>1191</v>
      </c>
      <c r="Y1188" s="22" t="s">
        <v>2113</v>
      </c>
      <c r="Z1188" s="25" t="s">
        <v>408</v>
      </c>
    </row>
    <row r="1189" spans="1:26" x14ac:dyDescent="0.25">
      <c r="A1189" s="16">
        <v>714</v>
      </c>
      <c r="B1189" s="17" t="s">
        <v>412</v>
      </c>
      <c r="C1189" s="17"/>
      <c r="D1189" s="17" t="s">
        <v>2173</v>
      </c>
      <c r="E1189" s="17" t="s">
        <v>2146</v>
      </c>
      <c r="F1189" s="17" t="s">
        <v>2107</v>
      </c>
      <c r="G1189" s="17" t="s">
        <v>3795</v>
      </c>
      <c r="H1189" s="19" t="s">
        <v>39</v>
      </c>
      <c r="I1189" s="17">
        <v>2733458</v>
      </c>
      <c r="J1189" s="17">
        <v>971039</v>
      </c>
      <c r="K1189" s="17" t="s">
        <v>39</v>
      </c>
      <c r="L1189" s="17" t="s">
        <v>39</v>
      </c>
      <c r="M1189" s="18">
        <v>45658</v>
      </c>
      <c r="N1189" s="19">
        <v>46002</v>
      </c>
      <c r="O1189" s="65" t="str">
        <f t="shared" si="18"/>
        <v>0 years, 11 months</v>
      </c>
      <c r="P1189" s="17" t="s">
        <v>39</v>
      </c>
      <c r="Q1189" s="17" t="s">
        <v>39</v>
      </c>
      <c r="R1189" s="17" t="s">
        <v>405</v>
      </c>
      <c r="S1189" s="17" t="s">
        <v>406</v>
      </c>
      <c r="T1189" s="17" t="s">
        <v>3796</v>
      </c>
      <c r="U1189" s="17" t="s">
        <v>3797</v>
      </c>
      <c r="V1189" s="17" t="s">
        <v>407</v>
      </c>
      <c r="W1189" s="17"/>
      <c r="X1189" s="17" t="s">
        <v>2112</v>
      </c>
      <c r="Y1189" s="17" t="s">
        <v>2113</v>
      </c>
      <c r="Z1189" s="20" t="s">
        <v>408</v>
      </c>
    </row>
    <row r="1190" spans="1:26" x14ac:dyDescent="0.25">
      <c r="A1190" s="21">
        <v>717</v>
      </c>
      <c r="B1190" s="22" t="s">
        <v>412</v>
      </c>
      <c r="C1190" s="22"/>
      <c r="D1190" s="22" t="s">
        <v>109</v>
      </c>
      <c r="E1190" s="22" t="s">
        <v>178</v>
      </c>
      <c r="F1190" s="22" t="s">
        <v>2107</v>
      </c>
      <c r="G1190" s="22" t="s">
        <v>3803</v>
      </c>
      <c r="H1190" s="24" t="s">
        <v>1307</v>
      </c>
      <c r="I1190" s="22">
        <v>2606877</v>
      </c>
      <c r="J1190" s="22">
        <v>971039</v>
      </c>
      <c r="K1190" s="22" t="s">
        <v>42</v>
      </c>
      <c r="L1190" s="22" t="s">
        <v>2450</v>
      </c>
      <c r="M1190" s="23">
        <v>45658</v>
      </c>
      <c r="N1190" s="24">
        <v>46002</v>
      </c>
      <c r="O1190" s="65" t="str">
        <f t="shared" si="18"/>
        <v>0 years, 11 months</v>
      </c>
      <c r="P1190" s="22" t="s">
        <v>39</v>
      </c>
      <c r="Q1190" s="22" t="s">
        <v>39</v>
      </c>
      <c r="R1190" s="22" t="s">
        <v>405</v>
      </c>
      <c r="S1190" s="22" t="s">
        <v>406</v>
      </c>
      <c r="T1190" s="22" t="s">
        <v>3804</v>
      </c>
      <c r="U1190" s="22" t="s">
        <v>3805</v>
      </c>
      <c r="V1190" s="22" t="s">
        <v>407</v>
      </c>
      <c r="W1190" s="22"/>
      <c r="X1190" s="22" t="s">
        <v>2112</v>
      </c>
      <c r="Y1190" s="22" t="s">
        <v>2113</v>
      </c>
      <c r="Z1190" s="25" t="s">
        <v>408</v>
      </c>
    </row>
    <row r="1191" spans="1:26" x14ac:dyDescent="0.25">
      <c r="A1191" s="21">
        <v>721</v>
      </c>
      <c r="B1191" s="22" t="s">
        <v>412</v>
      </c>
      <c r="C1191" s="22"/>
      <c r="D1191" s="22" t="s">
        <v>53</v>
      </c>
      <c r="E1191" s="22" t="s">
        <v>2797</v>
      </c>
      <c r="F1191" s="22" t="s">
        <v>2107</v>
      </c>
      <c r="G1191" s="22" t="s">
        <v>3815</v>
      </c>
      <c r="H1191" s="24" t="s">
        <v>218</v>
      </c>
      <c r="I1191" s="22" t="s">
        <v>39</v>
      </c>
      <c r="J1191" s="22">
        <v>971039</v>
      </c>
      <c r="K1191" s="22" t="s">
        <v>39</v>
      </c>
      <c r="L1191" s="22" t="s">
        <v>3816</v>
      </c>
      <c r="M1191" s="23">
        <v>45660</v>
      </c>
      <c r="N1191" s="24">
        <v>46002</v>
      </c>
      <c r="O1191" s="65" t="str">
        <f t="shared" si="18"/>
        <v>0 years, 11 months</v>
      </c>
      <c r="P1191" s="22" t="s">
        <v>39</v>
      </c>
      <c r="Q1191" s="22" t="s">
        <v>39</v>
      </c>
      <c r="R1191" s="22" t="s">
        <v>405</v>
      </c>
      <c r="S1191" s="22" t="s">
        <v>406</v>
      </c>
      <c r="T1191" s="22" t="s">
        <v>3175</v>
      </c>
      <c r="U1191" s="22" t="s">
        <v>3176</v>
      </c>
      <c r="V1191" s="22" t="s">
        <v>407</v>
      </c>
      <c r="W1191" s="22"/>
      <c r="X1191" s="22" t="s">
        <v>2112</v>
      </c>
      <c r="Y1191" s="22" t="s">
        <v>2113</v>
      </c>
      <c r="Z1191" s="25" t="s">
        <v>408</v>
      </c>
    </row>
    <row r="1192" spans="1:26" x14ac:dyDescent="0.25">
      <c r="A1192" s="16">
        <v>736</v>
      </c>
      <c r="B1192" s="17" t="s">
        <v>412</v>
      </c>
      <c r="C1192" s="17"/>
      <c r="D1192" s="17" t="s">
        <v>109</v>
      </c>
      <c r="E1192" s="17" t="s">
        <v>39</v>
      </c>
      <c r="F1192" s="17" t="s">
        <v>2107</v>
      </c>
      <c r="G1192" s="17" t="s">
        <v>3856</v>
      </c>
      <c r="H1192" s="19" t="s">
        <v>237</v>
      </c>
      <c r="I1192" s="17">
        <v>2906463</v>
      </c>
      <c r="J1192" s="17">
        <v>971039</v>
      </c>
      <c r="K1192" s="17" t="s">
        <v>42</v>
      </c>
      <c r="L1192" s="17" t="s">
        <v>39</v>
      </c>
      <c r="M1192" s="18">
        <v>45659</v>
      </c>
      <c r="N1192" s="19">
        <v>46002</v>
      </c>
      <c r="O1192" s="65" t="str">
        <f t="shared" si="18"/>
        <v>0 years, 11 months</v>
      </c>
      <c r="P1192" s="17" t="s">
        <v>39</v>
      </c>
      <c r="Q1192" s="17" t="s">
        <v>39</v>
      </c>
      <c r="R1192" s="17" t="s">
        <v>405</v>
      </c>
      <c r="S1192" s="17" t="s">
        <v>406</v>
      </c>
      <c r="T1192" s="17" t="s">
        <v>3857</v>
      </c>
      <c r="U1192" s="17" t="s">
        <v>3858</v>
      </c>
      <c r="V1192" s="17" t="s">
        <v>407</v>
      </c>
      <c r="W1192" s="17"/>
      <c r="X1192" s="17" t="s">
        <v>2112</v>
      </c>
      <c r="Y1192" s="17" t="s">
        <v>2113</v>
      </c>
      <c r="Z1192" s="20" t="s">
        <v>408</v>
      </c>
    </row>
    <row r="1193" spans="1:26" x14ac:dyDescent="0.25">
      <c r="A1193" s="16">
        <v>742</v>
      </c>
      <c r="B1193" s="17" t="s">
        <v>412</v>
      </c>
      <c r="C1193" s="17"/>
      <c r="D1193" s="17" t="s">
        <v>56</v>
      </c>
      <c r="E1193" s="17" t="s">
        <v>59</v>
      </c>
      <c r="F1193" s="17" t="s">
        <v>2107</v>
      </c>
      <c r="G1193" s="17" t="s">
        <v>3867</v>
      </c>
      <c r="H1193" s="19">
        <v>45781</v>
      </c>
      <c r="I1193" s="17" t="s">
        <v>3868</v>
      </c>
      <c r="J1193" s="17">
        <v>971039</v>
      </c>
      <c r="K1193" s="17" t="s">
        <v>42</v>
      </c>
      <c r="L1193" s="17" t="s">
        <v>368</v>
      </c>
      <c r="M1193" s="18">
        <v>45659</v>
      </c>
      <c r="N1193" s="19">
        <v>46002</v>
      </c>
      <c r="O1193" s="65" t="str">
        <f t="shared" si="18"/>
        <v>0 years, 11 months</v>
      </c>
      <c r="P1193" s="17" t="s">
        <v>39</v>
      </c>
      <c r="Q1193" s="17" t="s">
        <v>39</v>
      </c>
      <c r="R1193" s="17" t="s">
        <v>405</v>
      </c>
      <c r="S1193" s="17" t="s">
        <v>406</v>
      </c>
      <c r="T1193" s="17" t="s">
        <v>2250</v>
      </c>
      <c r="U1193" s="17" t="s">
        <v>2251</v>
      </c>
      <c r="V1193" s="17" t="s">
        <v>407</v>
      </c>
      <c r="W1193" s="17"/>
      <c r="X1193" s="17" t="s">
        <v>2112</v>
      </c>
      <c r="Y1193" s="17" t="s">
        <v>2113</v>
      </c>
      <c r="Z1193" s="20" t="s">
        <v>408</v>
      </c>
    </row>
    <row r="1194" spans="1:26" x14ac:dyDescent="0.25">
      <c r="A1194" s="16">
        <v>772</v>
      </c>
      <c r="B1194" s="17" t="s">
        <v>412</v>
      </c>
      <c r="C1194" s="17"/>
      <c r="D1194" s="17" t="s">
        <v>50</v>
      </c>
      <c r="E1194" s="17" t="s">
        <v>3171</v>
      </c>
      <c r="F1194" s="17" t="s">
        <v>2107</v>
      </c>
      <c r="G1194" s="17" t="s">
        <v>3925</v>
      </c>
      <c r="H1194" s="19">
        <v>45510</v>
      </c>
      <c r="I1194" s="17" t="s">
        <v>178</v>
      </c>
      <c r="J1194" s="17">
        <v>971039</v>
      </c>
      <c r="K1194" s="17" t="s">
        <v>41</v>
      </c>
      <c r="L1194" s="17" t="s">
        <v>3174</v>
      </c>
      <c r="M1194" s="18">
        <v>45660</v>
      </c>
      <c r="N1194" s="19">
        <v>46002</v>
      </c>
      <c r="O1194" s="65" t="str">
        <f t="shared" si="18"/>
        <v>0 years, 11 months</v>
      </c>
      <c r="P1194" s="17" t="s">
        <v>39</v>
      </c>
      <c r="Q1194" s="17" t="s">
        <v>39</v>
      </c>
      <c r="R1194" s="17" t="s">
        <v>405</v>
      </c>
      <c r="S1194" s="17" t="s">
        <v>406</v>
      </c>
      <c r="T1194" s="17" t="s">
        <v>3926</v>
      </c>
      <c r="U1194" s="17" t="s">
        <v>3927</v>
      </c>
      <c r="V1194" s="17" t="s">
        <v>407</v>
      </c>
      <c r="W1194" s="17"/>
      <c r="X1194" s="17" t="s">
        <v>2112</v>
      </c>
      <c r="Y1194" s="17" t="s">
        <v>2113</v>
      </c>
      <c r="Z1194" s="20" t="s">
        <v>408</v>
      </c>
    </row>
    <row r="1195" spans="1:26" x14ac:dyDescent="0.25">
      <c r="A1195" s="16">
        <v>795</v>
      </c>
      <c r="B1195" s="17" t="s">
        <v>412</v>
      </c>
      <c r="C1195" s="17"/>
      <c r="D1195" s="17" t="s">
        <v>43</v>
      </c>
      <c r="E1195" s="17" t="s">
        <v>91</v>
      </c>
      <c r="F1195" s="17" t="s">
        <v>2107</v>
      </c>
      <c r="G1195" s="17" t="s">
        <v>39</v>
      </c>
      <c r="H1195" s="19" t="s">
        <v>39</v>
      </c>
      <c r="I1195" s="17">
        <v>27062502571632</v>
      </c>
      <c r="J1195" s="17">
        <v>971039</v>
      </c>
      <c r="K1195" s="17" t="s">
        <v>39</v>
      </c>
      <c r="L1195" s="17" t="s">
        <v>3195</v>
      </c>
      <c r="M1195" s="18">
        <v>45658</v>
      </c>
      <c r="N1195" s="19">
        <v>46002</v>
      </c>
      <c r="O1195" s="65" t="str">
        <f t="shared" si="18"/>
        <v>0 years, 11 months</v>
      </c>
      <c r="P1195" s="17" t="s">
        <v>39</v>
      </c>
      <c r="Q1195" s="17" t="s">
        <v>39</v>
      </c>
      <c r="R1195" s="17" t="s">
        <v>405</v>
      </c>
      <c r="S1195" s="17" t="s">
        <v>406</v>
      </c>
      <c r="T1195" s="17" t="s">
        <v>3977</v>
      </c>
      <c r="U1195" s="17" t="s">
        <v>3978</v>
      </c>
      <c r="V1195" s="17" t="s">
        <v>407</v>
      </c>
      <c r="W1195" s="17"/>
      <c r="X1195" s="17" t="s">
        <v>2112</v>
      </c>
      <c r="Y1195" s="17" t="s">
        <v>2113</v>
      </c>
      <c r="Z1195" s="20" t="s">
        <v>408</v>
      </c>
    </row>
    <row r="1196" spans="1:26" x14ac:dyDescent="0.25">
      <c r="A1196" s="16">
        <v>805</v>
      </c>
      <c r="B1196" s="17" t="s">
        <v>412</v>
      </c>
      <c r="C1196" s="17"/>
      <c r="D1196" s="17" t="s">
        <v>565</v>
      </c>
      <c r="E1196" s="17" t="s">
        <v>1585</v>
      </c>
      <c r="F1196" s="17" t="s">
        <v>2107</v>
      </c>
      <c r="G1196" s="17" t="s">
        <v>4000</v>
      </c>
      <c r="H1196" s="19" t="s">
        <v>39</v>
      </c>
      <c r="I1196" s="17" t="s">
        <v>4001</v>
      </c>
      <c r="J1196" s="17">
        <v>971039</v>
      </c>
      <c r="K1196" s="17" t="s">
        <v>42</v>
      </c>
      <c r="L1196" s="17" t="s">
        <v>178</v>
      </c>
      <c r="M1196" s="18">
        <v>45627</v>
      </c>
      <c r="N1196" s="19" t="s">
        <v>2130</v>
      </c>
      <c r="O1196" s="65" t="str">
        <f t="shared" si="18"/>
        <v>0 years, 11 months</v>
      </c>
      <c r="P1196" s="17" t="s">
        <v>39</v>
      </c>
      <c r="Q1196" s="17" t="s">
        <v>39</v>
      </c>
      <c r="R1196" s="17" t="s">
        <v>405</v>
      </c>
      <c r="S1196" s="17" t="s">
        <v>406</v>
      </c>
      <c r="T1196" s="17" t="s">
        <v>4002</v>
      </c>
      <c r="U1196" s="17" t="s">
        <v>4003</v>
      </c>
      <c r="V1196" s="17" t="s">
        <v>407</v>
      </c>
      <c r="W1196" s="17"/>
      <c r="X1196" s="17" t="s">
        <v>2112</v>
      </c>
      <c r="Y1196" s="17" t="s">
        <v>2113</v>
      </c>
      <c r="Z1196" s="20" t="s">
        <v>408</v>
      </c>
    </row>
    <row r="1197" spans="1:26" x14ac:dyDescent="0.25">
      <c r="A1197" s="16">
        <v>819</v>
      </c>
      <c r="B1197" s="17" t="s">
        <v>412</v>
      </c>
      <c r="C1197" s="17"/>
      <c r="D1197" s="17" t="s">
        <v>589</v>
      </c>
      <c r="E1197" s="17" t="s">
        <v>1532</v>
      </c>
      <c r="F1197" s="17" t="s">
        <v>2107</v>
      </c>
      <c r="G1197" s="17" t="s">
        <v>4037</v>
      </c>
      <c r="H1197" s="19" t="s">
        <v>3516</v>
      </c>
      <c r="I1197" s="17" t="s">
        <v>4038</v>
      </c>
      <c r="J1197" s="17">
        <v>971039</v>
      </c>
      <c r="K1197" s="17" t="s">
        <v>41</v>
      </c>
      <c r="L1197" s="17" t="s">
        <v>4039</v>
      </c>
      <c r="M1197" s="18">
        <v>45658</v>
      </c>
      <c r="N1197" s="19">
        <v>46002</v>
      </c>
      <c r="O1197" s="65" t="str">
        <f t="shared" si="18"/>
        <v>0 years, 11 months</v>
      </c>
      <c r="P1197" s="17" t="s">
        <v>39</v>
      </c>
      <c r="Q1197" s="17" t="s">
        <v>39</v>
      </c>
      <c r="R1197" s="17" t="s">
        <v>405</v>
      </c>
      <c r="S1197" s="17" t="s">
        <v>406</v>
      </c>
      <c r="T1197" s="17" t="s">
        <v>2121</v>
      </c>
      <c r="U1197" s="17" t="s">
        <v>2122</v>
      </c>
      <c r="V1197" s="17" t="s">
        <v>407</v>
      </c>
      <c r="W1197" s="17"/>
      <c r="X1197" s="17" t="s">
        <v>2112</v>
      </c>
      <c r="Y1197" s="17" t="s">
        <v>2113</v>
      </c>
      <c r="Z1197" s="20" t="s">
        <v>408</v>
      </c>
    </row>
    <row r="1198" spans="1:26" x14ac:dyDescent="0.25">
      <c r="A1198" s="21">
        <v>824</v>
      </c>
      <c r="B1198" s="22" t="s">
        <v>412</v>
      </c>
      <c r="C1198" s="22"/>
      <c r="D1198" s="22" t="s">
        <v>2173</v>
      </c>
      <c r="E1198" s="22" t="s">
        <v>4050</v>
      </c>
      <c r="F1198" s="22" t="s">
        <v>2107</v>
      </c>
      <c r="G1198" s="22" t="s">
        <v>4051</v>
      </c>
      <c r="H1198" s="24">
        <v>45842</v>
      </c>
      <c r="I1198" s="22" t="s">
        <v>4052</v>
      </c>
      <c r="J1198" s="22">
        <v>971039</v>
      </c>
      <c r="K1198" s="22" t="s">
        <v>178</v>
      </c>
      <c r="L1198" s="22" t="s">
        <v>2796</v>
      </c>
      <c r="M1198" s="23">
        <v>45658</v>
      </c>
      <c r="N1198" s="24">
        <v>46002</v>
      </c>
      <c r="O1198" s="65" t="str">
        <f t="shared" si="18"/>
        <v>0 years, 11 months</v>
      </c>
      <c r="P1198" s="22" t="s">
        <v>39</v>
      </c>
      <c r="Q1198" s="22" t="s">
        <v>39</v>
      </c>
      <c r="R1198" s="22" t="s">
        <v>405</v>
      </c>
      <c r="S1198" s="22" t="s">
        <v>406</v>
      </c>
      <c r="T1198" s="22" t="s">
        <v>2121</v>
      </c>
      <c r="U1198" s="22" t="s">
        <v>2122</v>
      </c>
      <c r="V1198" s="22" t="s">
        <v>407</v>
      </c>
      <c r="W1198" s="22"/>
      <c r="X1198" s="22" t="s">
        <v>2112</v>
      </c>
      <c r="Y1198" s="22" t="s">
        <v>2113</v>
      </c>
      <c r="Z1198" s="25" t="s">
        <v>408</v>
      </c>
    </row>
    <row r="1199" spans="1:26" x14ac:dyDescent="0.25">
      <c r="A1199" s="21">
        <v>826</v>
      </c>
      <c r="B1199" s="22" t="s">
        <v>412</v>
      </c>
      <c r="C1199" s="22"/>
      <c r="D1199" s="22" t="s">
        <v>598</v>
      </c>
      <c r="E1199" s="22" t="s">
        <v>1580</v>
      </c>
      <c r="F1199" s="22" t="s">
        <v>2107</v>
      </c>
      <c r="G1199" s="22" t="s">
        <v>4057</v>
      </c>
      <c r="H1199" s="24" t="s">
        <v>2173</v>
      </c>
      <c r="I1199" s="22">
        <v>2924182</v>
      </c>
      <c r="J1199" s="22">
        <v>971039</v>
      </c>
      <c r="K1199" s="22" t="s">
        <v>41</v>
      </c>
      <c r="L1199" s="22" t="s">
        <v>343</v>
      </c>
      <c r="M1199" s="23">
        <v>45658</v>
      </c>
      <c r="N1199" s="24">
        <v>46002</v>
      </c>
      <c r="O1199" s="65" t="str">
        <f t="shared" si="18"/>
        <v>0 years, 11 months</v>
      </c>
      <c r="P1199" s="22" t="s">
        <v>39</v>
      </c>
      <c r="Q1199" s="22" t="s">
        <v>39</v>
      </c>
      <c r="R1199" s="22" t="s">
        <v>405</v>
      </c>
      <c r="S1199" s="22" t="s">
        <v>406</v>
      </c>
      <c r="T1199" s="22" t="s">
        <v>2640</v>
      </c>
      <c r="U1199" s="22" t="s">
        <v>2641</v>
      </c>
      <c r="V1199" s="22" t="s">
        <v>407</v>
      </c>
      <c r="W1199" s="22"/>
      <c r="X1199" s="22" t="s">
        <v>419</v>
      </c>
      <c r="Y1199" s="22" t="s">
        <v>2113</v>
      </c>
      <c r="Z1199" s="25" t="s">
        <v>408</v>
      </c>
    </row>
    <row r="1200" spans="1:26" x14ac:dyDescent="0.25">
      <c r="A1200" s="21">
        <v>846</v>
      </c>
      <c r="B1200" s="22" t="s">
        <v>412</v>
      </c>
      <c r="C1200" s="22"/>
      <c r="D1200" s="22" t="s">
        <v>135</v>
      </c>
      <c r="E1200" s="22" t="s">
        <v>3251</v>
      </c>
      <c r="F1200" s="22" t="s">
        <v>2107</v>
      </c>
      <c r="G1200" s="22" t="s">
        <v>4099</v>
      </c>
      <c r="H1200" s="24" t="s">
        <v>4100</v>
      </c>
      <c r="I1200" s="22" t="s">
        <v>4101</v>
      </c>
      <c r="J1200" s="22">
        <v>971039</v>
      </c>
      <c r="K1200" s="22" t="s">
        <v>42</v>
      </c>
      <c r="L1200" s="22" t="s">
        <v>39</v>
      </c>
      <c r="M1200" s="23">
        <v>45689</v>
      </c>
      <c r="N1200" s="24">
        <v>46028</v>
      </c>
      <c r="O1200" s="65" t="str">
        <f t="shared" si="18"/>
        <v>0 years, 11 months</v>
      </c>
      <c r="P1200" s="22" t="s">
        <v>39</v>
      </c>
      <c r="Q1200" s="22" t="s">
        <v>39</v>
      </c>
      <c r="R1200" s="22" t="s">
        <v>409</v>
      </c>
      <c r="S1200" s="22" t="s">
        <v>410</v>
      </c>
      <c r="T1200" s="22" t="s">
        <v>39</v>
      </c>
      <c r="U1200" s="22"/>
      <c r="V1200" s="22" t="s">
        <v>411</v>
      </c>
      <c r="W1200" s="22"/>
      <c r="X1200" s="22" t="s">
        <v>2112</v>
      </c>
      <c r="Y1200" s="22" t="s">
        <v>2113</v>
      </c>
      <c r="Z1200" s="25" t="s">
        <v>408</v>
      </c>
    </row>
    <row r="1201" spans="1:26" x14ac:dyDescent="0.25">
      <c r="A1201" s="16">
        <v>887</v>
      </c>
      <c r="B1201" s="17" t="s">
        <v>412</v>
      </c>
      <c r="C1201" s="17"/>
      <c r="D1201" s="17" t="s">
        <v>2173</v>
      </c>
      <c r="E1201" s="17" t="s">
        <v>318</v>
      </c>
      <c r="F1201" s="17" t="s">
        <v>2107</v>
      </c>
      <c r="G1201" s="17" t="s">
        <v>39</v>
      </c>
      <c r="H1201" s="19" t="s">
        <v>39</v>
      </c>
      <c r="I1201" s="17" t="s">
        <v>39</v>
      </c>
      <c r="J1201" s="17">
        <v>971039</v>
      </c>
      <c r="K1201" s="17" t="s">
        <v>42</v>
      </c>
      <c r="L1201" s="17" t="s">
        <v>39</v>
      </c>
      <c r="M1201" s="18">
        <v>45689</v>
      </c>
      <c r="N1201" s="24">
        <v>46028</v>
      </c>
      <c r="O1201" s="65" t="str">
        <f t="shared" si="18"/>
        <v>0 years, 11 months</v>
      </c>
      <c r="P1201" s="17" t="s">
        <v>39</v>
      </c>
      <c r="Q1201" s="17" t="s">
        <v>39</v>
      </c>
      <c r="R1201" s="17" t="s">
        <v>409</v>
      </c>
      <c r="S1201" s="17" t="s">
        <v>410</v>
      </c>
      <c r="T1201" s="17" t="s">
        <v>39</v>
      </c>
      <c r="U1201" s="17"/>
      <c r="V1201" s="17" t="s">
        <v>411</v>
      </c>
      <c r="W1201" s="17"/>
      <c r="X1201" s="17" t="s">
        <v>2112</v>
      </c>
      <c r="Y1201" s="17" t="s">
        <v>2113</v>
      </c>
      <c r="Z1201" s="20" t="s">
        <v>408</v>
      </c>
    </row>
    <row r="1202" spans="1:26" x14ac:dyDescent="0.25">
      <c r="A1202" s="21">
        <v>910</v>
      </c>
      <c r="B1202" s="22" t="s">
        <v>412</v>
      </c>
      <c r="C1202" s="22"/>
      <c r="D1202" s="22" t="s">
        <v>4184</v>
      </c>
      <c r="E1202" s="22" t="s">
        <v>133</v>
      </c>
      <c r="F1202" s="22" t="s">
        <v>2107</v>
      </c>
      <c r="G1202" s="22" t="s">
        <v>4228</v>
      </c>
      <c r="H1202" s="24" t="s">
        <v>4229</v>
      </c>
      <c r="I1202" s="22">
        <v>2502988027</v>
      </c>
      <c r="J1202" s="22">
        <v>971039</v>
      </c>
      <c r="K1202" s="22" t="s">
        <v>41</v>
      </c>
      <c r="L1202" s="22" t="s">
        <v>3637</v>
      </c>
      <c r="M1202" s="23">
        <v>45664</v>
      </c>
      <c r="N1202" s="24">
        <v>46028</v>
      </c>
      <c r="O1202" s="65" t="str">
        <f t="shared" si="18"/>
        <v>0 years, 11 months</v>
      </c>
      <c r="P1202" s="22" t="s">
        <v>39</v>
      </c>
      <c r="Q1202" s="22" t="s">
        <v>39</v>
      </c>
      <c r="R1202" s="22" t="s">
        <v>409</v>
      </c>
      <c r="S1202" s="22" t="s">
        <v>410</v>
      </c>
      <c r="T1202" s="22" t="s">
        <v>39</v>
      </c>
      <c r="U1202" s="22"/>
      <c r="V1202" s="22" t="s">
        <v>411</v>
      </c>
      <c r="W1202" s="22"/>
      <c r="X1202" s="22" t="s">
        <v>2112</v>
      </c>
      <c r="Y1202" s="22" t="s">
        <v>2113</v>
      </c>
      <c r="Z1202" s="25" t="s">
        <v>408</v>
      </c>
    </row>
    <row r="1203" spans="1:26" x14ac:dyDescent="0.25">
      <c r="A1203" s="21">
        <v>926</v>
      </c>
      <c r="B1203" s="22" t="s">
        <v>412</v>
      </c>
      <c r="C1203" s="22"/>
      <c r="D1203" s="22" t="s">
        <v>73</v>
      </c>
      <c r="E1203" s="22" t="s">
        <v>4265</v>
      </c>
      <c r="F1203" s="22" t="s">
        <v>2107</v>
      </c>
      <c r="G1203" s="22" t="s">
        <v>4266</v>
      </c>
      <c r="H1203" s="24" t="s">
        <v>871</v>
      </c>
      <c r="I1203" s="22" t="s">
        <v>4267</v>
      </c>
      <c r="J1203" s="22">
        <v>971039</v>
      </c>
      <c r="K1203" s="22" t="s">
        <v>42</v>
      </c>
      <c r="L1203" s="22" t="s">
        <v>4268</v>
      </c>
      <c r="M1203" s="23">
        <v>45627</v>
      </c>
      <c r="N1203" s="22" t="s">
        <v>2120</v>
      </c>
      <c r="O1203" s="65" t="str">
        <f t="shared" si="18"/>
        <v>0 years, 11 months</v>
      </c>
      <c r="P1203" s="22" t="s">
        <v>39</v>
      </c>
      <c r="Q1203" s="22" t="s">
        <v>39</v>
      </c>
      <c r="R1203" s="22" t="s">
        <v>405</v>
      </c>
      <c r="S1203" s="22" t="s">
        <v>406</v>
      </c>
      <c r="T1203" s="22" t="s">
        <v>2624</v>
      </c>
      <c r="U1203" s="22" t="s">
        <v>2625</v>
      </c>
      <c r="V1203" s="22" t="s">
        <v>407</v>
      </c>
      <c r="W1203" s="22"/>
      <c r="X1203" s="22" t="s">
        <v>2112</v>
      </c>
      <c r="Y1203" s="22" t="s">
        <v>2113</v>
      </c>
      <c r="Z1203" s="25" t="s">
        <v>408</v>
      </c>
    </row>
    <row r="1204" spans="1:26" x14ac:dyDescent="0.25">
      <c r="A1204" s="16">
        <v>934</v>
      </c>
      <c r="B1204" s="17" t="s">
        <v>412</v>
      </c>
      <c r="C1204" s="17"/>
      <c r="D1204" s="17" t="s">
        <v>50</v>
      </c>
      <c r="E1204" s="17" t="s">
        <v>3171</v>
      </c>
      <c r="F1204" s="17" t="s">
        <v>2107</v>
      </c>
      <c r="G1204" s="17" t="s">
        <v>4277</v>
      </c>
      <c r="H1204" s="19">
        <v>45907</v>
      </c>
      <c r="I1204" s="17" t="s">
        <v>4278</v>
      </c>
      <c r="J1204" s="17">
        <v>971039</v>
      </c>
      <c r="K1204" s="17" t="s">
        <v>178</v>
      </c>
      <c r="L1204" s="17" t="s">
        <v>4279</v>
      </c>
      <c r="M1204" s="18">
        <v>45658</v>
      </c>
      <c r="N1204" s="19">
        <v>46002</v>
      </c>
      <c r="O1204" s="65" t="str">
        <f t="shared" si="18"/>
        <v>0 years, 11 months</v>
      </c>
      <c r="P1204" s="17" t="s">
        <v>39</v>
      </c>
      <c r="Q1204" s="17" t="s">
        <v>39</v>
      </c>
      <c r="R1204" s="17" t="s">
        <v>405</v>
      </c>
      <c r="S1204" s="17" t="s">
        <v>406</v>
      </c>
      <c r="T1204" s="17" t="s">
        <v>2121</v>
      </c>
      <c r="U1204" s="17" t="s">
        <v>2122</v>
      </c>
      <c r="V1204" s="17" t="s">
        <v>407</v>
      </c>
      <c r="W1204" s="17"/>
      <c r="X1204" s="17" t="s">
        <v>2112</v>
      </c>
      <c r="Y1204" s="17" t="s">
        <v>2113</v>
      </c>
      <c r="Z1204" s="20" t="s">
        <v>408</v>
      </c>
    </row>
    <row r="1205" spans="1:26" x14ac:dyDescent="0.25">
      <c r="A1205" s="16">
        <v>957</v>
      </c>
      <c r="B1205" s="17" t="s">
        <v>412</v>
      </c>
      <c r="C1205" s="17"/>
      <c r="D1205" s="17" t="s">
        <v>109</v>
      </c>
      <c r="E1205" s="17" t="s">
        <v>2100</v>
      </c>
      <c r="F1205" s="17" t="s">
        <v>2107</v>
      </c>
      <c r="G1205" s="17" t="s">
        <v>39</v>
      </c>
      <c r="H1205" s="19" t="s">
        <v>39</v>
      </c>
      <c r="I1205" s="17" t="s">
        <v>4312</v>
      </c>
      <c r="J1205" s="17">
        <v>971039</v>
      </c>
      <c r="K1205" s="17" t="s">
        <v>39</v>
      </c>
      <c r="L1205" s="17" t="s">
        <v>4237</v>
      </c>
      <c r="M1205" s="18">
        <v>45689</v>
      </c>
      <c r="N1205" s="24">
        <v>46028</v>
      </c>
      <c r="O1205" s="65" t="str">
        <f t="shared" si="18"/>
        <v>0 years, 11 months</v>
      </c>
      <c r="P1205" s="17" t="s">
        <v>39</v>
      </c>
      <c r="Q1205" s="17" t="s">
        <v>39</v>
      </c>
      <c r="R1205" s="17" t="s">
        <v>409</v>
      </c>
      <c r="S1205" s="17" t="s">
        <v>410</v>
      </c>
      <c r="T1205" s="17" t="s">
        <v>39</v>
      </c>
      <c r="U1205" s="17"/>
      <c r="V1205" s="17" t="s">
        <v>411</v>
      </c>
      <c r="W1205" s="17"/>
      <c r="X1205" s="17" t="s">
        <v>2112</v>
      </c>
      <c r="Y1205" s="17" t="s">
        <v>2113</v>
      </c>
      <c r="Z1205" s="20" t="s">
        <v>408</v>
      </c>
    </row>
    <row r="1206" spans="1:26" x14ac:dyDescent="0.25">
      <c r="A1206" s="21">
        <v>1003</v>
      </c>
      <c r="B1206" s="22" t="s">
        <v>412</v>
      </c>
      <c r="C1206" s="22"/>
      <c r="D1206" s="22" t="s">
        <v>109</v>
      </c>
      <c r="E1206" s="22" t="s">
        <v>4096</v>
      </c>
      <c r="F1206" s="22" t="s">
        <v>2107</v>
      </c>
      <c r="G1206" s="22" t="s">
        <v>4389</v>
      </c>
      <c r="H1206" s="24" t="s">
        <v>2959</v>
      </c>
      <c r="I1206" s="22">
        <v>2538477</v>
      </c>
      <c r="J1206" s="22">
        <v>971039</v>
      </c>
      <c r="K1206" s="22" t="s">
        <v>42</v>
      </c>
      <c r="L1206" s="22" t="s">
        <v>39</v>
      </c>
      <c r="M1206" s="23">
        <v>45658</v>
      </c>
      <c r="N1206" s="24">
        <v>46002</v>
      </c>
      <c r="O1206" s="65" t="str">
        <f t="shared" si="18"/>
        <v>0 years, 11 months</v>
      </c>
      <c r="P1206" s="22" t="s">
        <v>39</v>
      </c>
      <c r="Q1206" s="22" t="s">
        <v>39</v>
      </c>
      <c r="R1206" s="22" t="s">
        <v>405</v>
      </c>
      <c r="S1206" s="22" t="s">
        <v>406</v>
      </c>
      <c r="T1206" s="22" t="s">
        <v>2318</v>
      </c>
      <c r="U1206" s="22" t="s">
        <v>2319</v>
      </c>
      <c r="V1206" s="22" t="s">
        <v>407</v>
      </c>
      <c r="W1206" s="22"/>
      <c r="X1206" s="22" t="s">
        <v>2112</v>
      </c>
      <c r="Y1206" s="22" t="s">
        <v>2113</v>
      </c>
      <c r="Z1206" s="25" t="s">
        <v>408</v>
      </c>
    </row>
    <row r="1207" spans="1:26" x14ac:dyDescent="0.25">
      <c r="A1207" s="16">
        <v>1007</v>
      </c>
      <c r="B1207" s="17" t="s">
        <v>412</v>
      </c>
      <c r="C1207" s="17"/>
      <c r="D1207" s="17" t="s">
        <v>2173</v>
      </c>
      <c r="E1207" s="17" t="s">
        <v>178</v>
      </c>
      <c r="F1207" s="17" t="s">
        <v>2107</v>
      </c>
      <c r="G1207" s="17" t="s">
        <v>4395</v>
      </c>
      <c r="H1207" s="19">
        <v>45778</v>
      </c>
      <c r="I1207" s="17">
        <v>2752397</v>
      </c>
      <c r="J1207" s="17">
        <v>971039</v>
      </c>
      <c r="K1207" s="17" t="s">
        <v>39</v>
      </c>
      <c r="L1207" s="17" t="s">
        <v>39</v>
      </c>
      <c r="M1207" s="18">
        <v>45627</v>
      </c>
      <c r="N1207" s="19">
        <v>45972</v>
      </c>
      <c r="O1207" s="65" t="str">
        <f t="shared" si="18"/>
        <v>0 years, 11 months</v>
      </c>
      <c r="P1207" s="17" t="s">
        <v>39</v>
      </c>
      <c r="Q1207" s="17" t="s">
        <v>39</v>
      </c>
      <c r="R1207" s="17" t="s">
        <v>405</v>
      </c>
      <c r="S1207" s="17" t="s">
        <v>406</v>
      </c>
      <c r="T1207" s="17" t="s">
        <v>2131</v>
      </c>
      <c r="U1207" s="17" t="s">
        <v>2132</v>
      </c>
      <c r="V1207" s="17" t="s">
        <v>407</v>
      </c>
      <c r="W1207" s="17"/>
      <c r="X1207" s="17" t="s">
        <v>419</v>
      </c>
      <c r="Y1207" s="17" t="s">
        <v>2113</v>
      </c>
      <c r="Z1207" s="20" t="s">
        <v>408</v>
      </c>
    </row>
    <row r="1208" spans="1:26" x14ac:dyDescent="0.25">
      <c r="A1208" s="16">
        <v>1014</v>
      </c>
      <c r="B1208" s="17" t="s">
        <v>412</v>
      </c>
      <c r="C1208" s="17"/>
      <c r="D1208" s="17" t="s">
        <v>2173</v>
      </c>
      <c r="E1208" s="17" t="s">
        <v>178</v>
      </c>
      <c r="F1208" s="17" t="s">
        <v>2107</v>
      </c>
      <c r="G1208" s="17" t="s">
        <v>178</v>
      </c>
      <c r="H1208" s="19" t="s">
        <v>178</v>
      </c>
      <c r="I1208" s="17" t="s">
        <v>39</v>
      </c>
      <c r="J1208" s="17">
        <v>971039</v>
      </c>
      <c r="K1208" s="17" t="s">
        <v>39</v>
      </c>
      <c r="L1208" s="17" t="s">
        <v>39</v>
      </c>
      <c r="M1208" s="18">
        <v>45627</v>
      </c>
      <c r="N1208" s="19">
        <v>45972</v>
      </c>
      <c r="O1208" s="65" t="str">
        <f t="shared" si="18"/>
        <v>0 years, 11 months</v>
      </c>
      <c r="P1208" s="17" t="s">
        <v>39</v>
      </c>
      <c r="Q1208" s="17" t="s">
        <v>39</v>
      </c>
      <c r="R1208" s="17" t="s">
        <v>405</v>
      </c>
      <c r="S1208" s="17" t="s">
        <v>406</v>
      </c>
      <c r="T1208" s="17" t="s">
        <v>3175</v>
      </c>
      <c r="U1208" s="17" t="s">
        <v>3176</v>
      </c>
      <c r="V1208" s="17" t="s">
        <v>407</v>
      </c>
      <c r="W1208" s="17"/>
      <c r="X1208" s="17" t="s">
        <v>419</v>
      </c>
      <c r="Y1208" s="17" t="s">
        <v>2113</v>
      </c>
      <c r="Z1208" s="20" t="s">
        <v>408</v>
      </c>
    </row>
    <row r="1209" spans="1:26" x14ac:dyDescent="0.25">
      <c r="A1209" s="16">
        <v>1045</v>
      </c>
      <c r="B1209" s="17" t="s">
        <v>412</v>
      </c>
      <c r="C1209" s="17"/>
      <c r="D1209" s="17" t="s">
        <v>109</v>
      </c>
      <c r="E1209" s="17" t="s">
        <v>3888</v>
      </c>
      <c r="F1209" s="17" t="s">
        <v>2107</v>
      </c>
      <c r="G1209" s="17" t="s">
        <v>4470</v>
      </c>
      <c r="H1209" s="19">
        <v>45694</v>
      </c>
      <c r="I1209" s="17">
        <v>2502399539</v>
      </c>
      <c r="J1209" s="17">
        <v>971039</v>
      </c>
      <c r="K1209" s="17" t="s">
        <v>39</v>
      </c>
      <c r="L1209" s="17" t="s">
        <v>4471</v>
      </c>
      <c r="M1209" s="18">
        <v>45627</v>
      </c>
      <c r="N1209" s="19">
        <v>45972</v>
      </c>
      <c r="O1209" s="65" t="str">
        <f t="shared" si="18"/>
        <v>0 years, 11 months</v>
      </c>
      <c r="P1209" s="17" t="s">
        <v>39</v>
      </c>
      <c r="Q1209" s="17" t="s">
        <v>39</v>
      </c>
      <c r="R1209" s="17" t="s">
        <v>405</v>
      </c>
      <c r="S1209" s="17" t="s">
        <v>406</v>
      </c>
      <c r="T1209" s="17" t="s">
        <v>2121</v>
      </c>
      <c r="U1209" s="17" t="s">
        <v>2122</v>
      </c>
      <c r="V1209" s="17" t="s">
        <v>407</v>
      </c>
      <c r="W1209" s="17"/>
      <c r="X1209" s="17" t="s">
        <v>419</v>
      </c>
      <c r="Y1209" s="17" t="s">
        <v>2113</v>
      </c>
      <c r="Z1209" s="20" t="s">
        <v>408</v>
      </c>
    </row>
    <row r="1210" spans="1:26" x14ac:dyDescent="0.25">
      <c r="A1210" s="21">
        <v>1060</v>
      </c>
      <c r="B1210" s="22" t="s">
        <v>412</v>
      </c>
      <c r="C1210" s="22"/>
      <c r="D1210" s="22" t="s">
        <v>4184</v>
      </c>
      <c r="E1210" s="22" t="s">
        <v>133</v>
      </c>
      <c r="F1210" s="22" t="s">
        <v>2107</v>
      </c>
      <c r="G1210" s="22" t="s">
        <v>4495</v>
      </c>
      <c r="H1210" s="24">
        <v>45844</v>
      </c>
      <c r="I1210" s="22">
        <v>25024452314</v>
      </c>
      <c r="J1210" s="22">
        <v>971039</v>
      </c>
      <c r="K1210" s="22" t="s">
        <v>42</v>
      </c>
      <c r="L1210" s="22" t="s">
        <v>4173</v>
      </c>
      <c r="M1210" s="23">
        <v>45627</v>
      </c>
      <c r="N1210" s="24">
        <v>45973</v>
      </c>
      <c r="O1210" s="65" t="str">
        <f t="shared" si="18"/>
        <v>0 years, 11 months</v>
      </c>
      <c r="P1210" s="22" t="s">
        <v>39</v>
      </c>
      <c r="Q1210" s="22" t="s">
        <v>39</v>
      </c>
      <c r="R1210" s="22" t="s">
        <v>405</v>
      </c>
      <c r="S1210" s="22" t="s">
        <v>406</v>
      </c>
      <c r="T1210" s="22" t="s">
        <v>2371</v>
      </c>
      <c r="U1210" s="22" t="s">
        <v>2372</v>
      </c>
      <c r="V1210" s="22" t="s">
        <v>407</v>
      </c>
      <c r="W1210" s="22"/>
      <c r="X1210" s="22" t="s">
        <v>2112</v>
      </c>
      <c r="Y1210" s="22" t="s">
        <v>2113</v>
      </c>
      <c r="Z1210" s="25" t="s">
        <v>408</v>
      </c>
    </row>
    <row r="1211" spans="1:26" x14ac:dyDescent="0.25">
      <c r="A1211" s="21">
        <v>1096</v>
      </c>
      <c r="B1211" s="22" t="s">
        <v>412</v>
      </c>
      <c r="C1211" s="22"/>
      <c r="D1211" s="22" t="s">
        <v>135</v>
      </c>
      <c r="E1211" s="22" t="s">
        <v>3251</v>
      </c>
      <c r="F1211" s="22" t="s">
        <v>2107</v>
      </c>
      <c r="G1211" s="22" t="s">
        <v>4583</v>
      </c>
      <c r="H1211" s="24" t="s">
        <v>4584</v>
      </c>
      <c r="I1211" s="22" t="s">
        <v>4585</v>
      </c>
      <c r="J1211" s="22">
        <v>971039</v>
      </c>
      <c r="K1211" s="22" t="s">
        <v>42</v>
      </c>
      <c r="L1211" s="22" t="s">
        <v>178</v>
      </c>
      <c r="M1211" s="23">
        <v>45627</v>
      </c>
      <c r="N1211" s="24">
        <v>45973</v>
      </c>
      <c r="O1211" s="65" t="str">
        <f t="shared" si="18"/>
        <v>0 years, 11 months</v>
      </c>
      <c r="P1211" s="22" t="s">
        <v>39</v>
      </c>
      <c r="Q1211" s="22" t="s">
        <v>39</v>
      </c>
      <c r="R1211" s="22" t="s">
        <v>405</v>
      </c>
      <c r="S1211" s="22" t="s">
        <v>406</v>
      </c>
      <c r="T1211" s="22" t="s">
        <v>2121</v>
      </c>
      <c r="U1211" s="22" t="s">
        <v>2122</v>
      </c>
      <c r="V1211" s="22" t="s">
        <v>407</v>
      </c>
      <c r="W1211" s="22"/>
      <c r="X1211" s="22" t="s">
        <v>2112</v>
      </c>
      <c r="Y1211" s="22" t="s">
        <v>2113</v>
      </c>
      <c r="Z1211" s="25" t="s">
        <v>408</v>
      </c>
    </row>
    <row r="1212" spans="1:26" x14ac:dyDescent="0.25">
      <c r="A1212" s="21">
        <v>1137</v>
      </c>
      <c r="B1212" s="22" t="s">
        <v>412</v>
      </c>
      <c r="C1212" s="22"/>
      <c r="D1212" s="22" t="s">
        <v>43</v>
      </c>
      <c r="E1212" s="22" t="s">
        <v>3179</v>
      </c>
      <c r="F1212" s="22" t="s">
        <v>2107</v>
      </c>
      <c r="G1212" s="22" t="s">
        <v>4680</v>
      </c>
      <c r="H1212" s="24" t="s">
        <v>178</v>
      </c>
      <c r="I1212" s="22">
        <v>2441067</v>
      </c>
      <c r="J1212" s="22">
        <v>971039</v>
      </c>
      <c r="K1212" s="22" t="s">
        <v>42</v>
      </c>
      <c r="L1212" s="22" t="s">
        <v>62</v>
      </c>
      <c r="M1212" s="23">
        <v>45627</v>
      </c>
      <c r="N1212" s="24">
        <v>45973</v>
      </c>
      <c r="O1212" s="65" t="str">
        <f t="shared" si="18"/>
        <v>0 years, 11 months</v>
      </c>
      <c r="P1212" s="22" t="s">
        <v>39</v>
      </c>
      <c r="Q1212" s="22" t="s">
        <v>39</v>
      </c>
      <c r="R1212" s="22" t="s">
        <v>405</v>
      </c>
      <c r="S1212" s="22" t="s">
        <v>406</v>
      </c>
      <c r="T1212" s="22" t="s">
        <v>2247</v>
      </c>
      <c r="U1212" s="22" t="s">
        <v>2248</v>
      </c>
      <c r="V1212" s="22" t="s">
        <v>407</v>
      </c>
      <c r="W1212" s="22"/>
      <c r="X1212" s="22" t="s">
        <v>2112</v>
      </c>
      <c r="Y1212" s="22" t="s">
        <v>2113</v>
      </c>
      <c r="Z1212" s="25" t="s">
        <v>408</v>
      </c>
    </row>
    <row r="1213" spans="1:26" x14ac:dyDescent="0.25">
      <c r="A1213" s="16">
        <v>1144</v>
      </c>
      <c r="B1213" s="17" t="s">
        <v>412</v>
      </c>
      <c r="C1213" s="17"/>
      <c r="D1213" s="17" t="s">
        <v>109</v>
      </c>
      <c r="E1213" s="17" t="s">
        <v>360</v>
      </c>
      <c r="F1213" s="17" t="s">
        <v>2107</v>
      </c>
      <c r="G1213" s="17" t="s">
        <v>4694</v>
      </c>
      <c r="H1213" s="19">
        <v>45964</v>
      </c>
      <c r="I1213" s="17">
        <v>2424197</v>
      </c>
      <c r="J1213" s="17">
        <v>971039</v>
      </c>
      <c r="K1213" s="17" t="s">
        <v>42</v>
      </c>
      <c r="L1213" s="17" t="s">
        <v>178</v>
      </c>
      <c r="M1213" s="18">
        <v>45627</v>
      </c>
      <c r="N1213" s="19">
        <v>45972</v>
      </c>
      <c r="O1213" s="65" t="str">
        <f t="shared" si="18"/>
        <v>0 years, 11 months</v>
      </c>
      <c r="P1213" s="17" t="s">
        <v>39</v>
      </c>
      <c r="Q1213" s="17" t="s">
        <v>39</v>
      </c>
      <c r="R1213" s="17" t="s">
        <v>405</v>
      </c>
      <c r="S1213" s="17" t="s">
        <v>406</v>
      </c>
      <c r="T1213" s="17" t="s">
        <v>4692</v>
      </c>
      <c r="U1213" s="17" t="s">
        <v>4693</v>
      </c>
      <c r="V1213" s="17" t="s">
        <v>407</v>
      </c>
      <c r="W1213" s="17"/>
      <c r="X1213" s="17" t="s">
        <v>419</v>
      </c>
      <c r="Y1213" s="17" t="s">
        <v>2113</v>
      </c>
      <c r="Z1213" s="20" t="s">
        <v>408</v>
      </c>
    </row>
    <row r="1214" spans="1:26" x14ac:dyDescent="0.25">
      <c r="A1214" s="21">
        <v>1172</v>
      </c>
      <c r="B1214" s="22" t="s">
        <v>412</v>
      </c>
      <c r="C1214" s="22"/>
      <c r="D1214" s="22" t="s">
        <v>135</v>
      </c>
      <c r="E1214" s="22" t="s">
        <v>3062</v>
      </c>
      <c r="F1214" s="22" t="s">
        <v>2107</v>
      </c>
      <c r="G1214" s="22" t="s">
        <v>4768</v>
      </c>
      <c r="H1214" s="24">
        <v>45778</v>
      </c>
      <c r="I1214" s="22">
        <v>502505448</v>
      </c>
      <c r="J1214" s="22">
        <v>971039</v>
      </c>
      <c r="K1214" s="22" t="s">
        <v>42</v>
      </c>
      <c r="L1214" s="22" t="s">
        <v>3064</v>
      </c>
      <c r="M1214" s="23">
        <v>45658</v>
      </c>
      <c r="N1214" s="24">
        <v>46002</v>
      </c>
      <c r="O1214" s="65" t="str">
        <f t="shared" si="18"/>
        <v>0 years, 11 months</v>
      </c>
      <c r="P1214" s="22" t="s">
        <v>39</v>
      </c>
      <c r="Q1214" s="22" t="s">
        <v>39</v>
      </c>
      <c r="R1214" s="22" t="s">
        <v>405</v>
      </c>
      <c r="S1214" s="22" t="s">
        <v>406</v>
      </c>
      <c r="T1214" s="22" t="s">
        <v>4769</v>
      </c>
      <c r="U1214" s="22" t="s">
        <v>4770</v>
      </c>
      <c r="V1214" s="22" t="s">
        <v>407</v>
      </c>
      <c r="W1214" s="22"/>
      <c r="X1214" s="22" t="s">
        <v>2112</v>
      </c>
      <c r="Y1214" s="22" t="s">
        <v>2113</v>
      </c>
      <c r="Z1214" s="25" t="s">
        <v>408</v>
      </c>
    </row>
    <row r="1215" spans="1:26" x14ac:dyDescent="0.25">
      <c r="A1215" s="21">
        <v>1183</v>
      </c>
      <c r="B1215" s="22" t="s">
        <v>412</v>
      </c>
      <c r="C1215" s="22"/>
      <c r="D1215" s="22" t="s">
        <v>109</v>
      </c>
      <c r="E1215" s="22" t="s">
        <v>46</v>
      </c>
      <c r="F1215" s="22" t="s">
        <v>2107</v>
      </c>
      <c r="G1215" s="22" t="s">
        <v>4792</v>
      </c>
      <c r="H1215" s="24">
        <v>45814</v>
      </c>
      <c r="I1215" s="22" t="s">
        <v>4793</v>
      </c>
      <c r="J1215" s="22">
        <v>971039</v>
      </c>
      <c r="K1215" s="22" t="s">
        <v>41</v>
      </c>
      <c r="L1215" s="22" t="s">
        <v>178</v>
      </c>
      <c r="M1215" s="23">
        <v>45658</v>
      </c>
      <c r="N1215" s="24">
        <v>46002</v>
      </c>
      <c r="O1215" s="65" t="str">
        <f t="shared" si="18"/>
        <v>0 years, 11 months</v>
      </c>
      <c r="P1215" s="22" t="s">
        <v>39</v>
      </c>
      <c r="Q1215" s="22" t="s">
        <v>39</v>
      </c>
      <c r="R1215" s="22" t="s">
        <v>405</v>
      </c>
      <c r="S1215" s="22" t="s">
        <v>406</v>
      </c>
      <c r="T1215" s="22" t="s">
        <v>2640</v>
      </c>
      <c r="U1215" s="22" t="s">
        <v>2641</v>
      </c>
      <c r="V1215" s="22" t="s">
        <v>407</v>
      </c>
      <c r="W1215" s="22"/>
      <c r="X1215" s="22" t="s">
        <v>2112</v>
      </c>
      <c r="Y1215" s="22" t="s">
        <v>2113</v>
      </c>
      <c r="Z1215" s="25" t="s">
        <v>408</v>
      </c>
    </row>
    <row r="1216" spans="1:26" x14ac:dyDescent="0.25">
      <c r="A1216" s="21">
        <v>1185</v>
      </c>
      <c r="B1216" s="22" t="s">
        <v>412</v>
      </c>
      <c r="C1216" s="22"/>
      <c r="D1216" s="22" t="s">
        <v>589</v>
      </c>
      <c r="E1216" s="22" t="s">
        <v>1532</v>
      </c>
      <c r="F1216" s="22" t="s">
        <v>2107</v>
      </c>
      <c r="G1216" s="22" t="s">
        <v>4800</v>
      </c>
      <c r="H1216" s="24" t="s">
        <v>4801</v>
      </c>
      <c r="I1216" s="22" t="s">
        <v>4802</v>
      </c>
      <c r="J1216" s="22">
        <v>971039</v>
      </c>
      <c r="K1216" s="22" t="s">
        <v>178</v>
      </c>
      <c r="L1216" s="22" t="s">
        <v>4803</v>
      </c>
      <c r="M1216" s="23">
        <v>45658</v>
      </c>
      <c r="N1216" s="24">
        <v>46002</v>
      </c>
      <c r="O1216" s="65" t="str">
        <f t="shared" si="18"/>
        <v>0 years, 11 months</v>
      </c>
      <c r="P1216" s="22" t="s">
        <v>39</v>
      </c>
      <c r="Q1216" s="22" t="s">
        <v>39</v>
      </c>
      <c r="R1216" s="22" t="s">
        <v>405</v>
      </c>
      <c r="S1216" s="22" t="s">
        <v>406</v>
      </c>
      <c r="T1216" s="22" t="s">
        <v>2498</v>
      </c>
      <c r="U1216" s="22" t="s">
        <v>2499</v>
      </c>
      <c r="V1216" s="22" t="s">
        <v>407</v>
      </c>
      <c r="W1216" s="22"/>
      <c r="X1216" s="22" t="s">
        <v>2112</v>
      </c>
      <c r="Y1216" s="22" t="s">
        <v>2113</v>
      </c>
      <c r="Z1216" s="25" t="s">
        <v>408</v>
      </c>
    </row>
    <row r="1217" spans="1:26" x14ac:dyDescent="0.25">
      <c r="A1217" s="16">
        <v>1200</v>
      </c>
      <c r="B1217" s="17" t="s">
        <v>412</v>
      </c>
      <c r="C1217" s="17"/>
      <c r="D1217" s="17" t="s">
        <v>56</v>
      </c>
      <c r="E1217" s="17" t="s">
        <v>71</v>
      </c>
      <c r="F1217" s="17" t="s">
        <v>2107</v>
      </c>
      <c r="G1217" s="17" t="s">
        <v>4824</v>
      </c>
      <c r="H1217" s="19" t="s">
        <v>178</v>
      </c>
      <c r="I1217" s="17">
        <v>2656045</v>
      </c>
      <c r="J1217" s="17">
        <v>971039</v>
      </c>
      <c r="K1217" s="17" t="s">
        <v>42</v>
      </c>
      <c r="L1217" s="17" t="s">
        <v>4402</v>
      </c>
      <c r="M1217" s="18">
        <v>45536</v>
      </c>
      <c r="N1217" s="19">
        <v>45880</v>
      </c>
      <c r="O1217" s="65" t="str">
        <f t="shared" si="18"/>
        <v>0 years, 11 months</v>
      </c>
      <c r="P1217" s="17" t="s">
        <v>39</v>
      </c>
      <c r="Q1217" s="17" t="s">
        <v>39</v>
      </c>
      <c r="R1217" s="17" t="s">
        <v>405</v>
      </c>
      <c r="S1217" s="17" t="s">
        <v>406</v>
      </c>
      <c r="T1217" s="17" t="s">
        <v>2457</v>
      </c>
      <c r="U1217" s="17" t="s">
        <v>2458</v>
      </c>
      <c r="V1217" s="17" t="s">
        <v>407</v>
      </c>
      <c r="W1217" s="17"/>
      <c r="X1217" s="17" t="s">
        <v>1191</v>
      </c>
      <c r="Y1217" s="17" t="s">
        <v>2113</v>
      </c>
      <c r="Z1217" s="20" t="s">
        <v>408</v>
      </c>
    </row>
    <row r="1218" spans="1:26" x14ac:dyDescent="0.25">
      <c r="A1218" s="16">
        <v>1211</v>
      </c>
      <c r="B1218" s="17" t="s">
        <v>412</v>
      </c>
      <c r="C1218" s="17"/>
      <c r="D1218" s="17" t="s">
        <v>210</v>
      </c>
      <c r="E1218" s="17" t="s">
        <v>2173</v>
      </c>
      <c r="F1218" s="17" t="s">
        <v>2107</v>
      </c>
      <c r="G1218" s="17" t="s">
        <v>4845</v>
      </c>
      <c r="H1218" s="19" t="s">
        <v>223</v>
      </c>
      <c r="I1218" s="17">
        <v>2233746</v>
      </c>
      <c r="J1218" s="17">
        <v>971039</v>
      </c>
      <c r="K1218" s="17" t="s">
        <v>41</v>
      </c>
      <c r="L1218" s="17" t="s">
        <v>4846</v>
      </c>
      <c r="M1218" s="18">
        <v>45689</v>
      </c>
      <c r="N1218" s="24">
        <v>46028</v>
      </c>
      <c r="O1218" s="65" t="str">
        <f t="shared" ref="O1218:O1281" si="19">IFERROR(DATEDIF(M1218,N1218,"y")&amp;" years, "&amp;DATEDIF(M1218,N1218,"ym")&amp;" months","")</f>
        <v>0 years, 11 months</v>
      </c>
      <c r="P1218" s="17" t="s">
        <v>39</v>
      </c>
      <c r="Q1218" s="17" t="s">
        <v>39</v>
      </c>
      <c r="R1218" s="17" t="s">
        <v>409</v>
      </c>
      <c r="S1218" s="17" t="s">
        <v>410</v>
      </c>
      <c r="T1218" s="17" t="s">
        <v>39</v>
      </c>
      <c r="U1218" s="17"/>
      <c r="V1218" s="17" t="s">
        <v>411</v>
      </c>
      <c r="W1218" s="17"/>
      <c r="X1218" s="17" t="s">
        <v>419</v>
      </c>
      <c r="Y1218" s="17" t="s">
        <v>2113</v>
      </c>
      <c r="Z1218" s="20" t="s">
        <v>408</v>
      </c>
    </row>
    <row r="1219" spans="1:26" x14ac:dyDescent="0.25">
      <c r="A1219" s="16">
        <v>1224</v>
      </c>
      <c r="B1219" s="17" t="s">
        <v>412</v>
      </c>
      <c r="C1219" s="17"/>
      <c r="D1219" s="17" t="s">
        <v>56</v>
      </c>
      <c r="E1219" s="17" t="s">
        <v>71</v>
      </c>
      <c r="F1219" s="17" t="s">
        <v>2107</v>
      </c>
      <c r="G1219" s="17" t="s">
        <v>4870</v>
      </c>
      <c r="H1219" s="19" t="s">
        <v>282</v>
      </c>
      <c r="I1219" s="17">
        <v>2538187</v>
      </c>
      <c r="J1219" s="17">
        <v>971039</v>
      </c>
      <c r="K1219" s="17" t="s">
        <v>42</v>
      </c>
      <c r="L1219" s="17" t="s">
        <v>4871</v>
      </c>
      <c r="M1219" s="18">
        <v>45689</v>
      </c>
      <c r="N1219" s="24">
        <v>46028</v>
      </c>
      <c r="O1219" s="65" t="str">
        <f t="shared" si="19"/>
        <v>0 years, 11 months</v>
      </c>
      <c r="P1219" s="17" t="s">
        <v>39</v>
      </c>
      <c r="Q1219" s="17" t="s">
        <v>39</v>
      </c>
      <c r="R1219" s="17" t="s">
        <v>409</v>
      </c>
      <c r="S1219" s="17" t="s">
        <v>410</v>
      </c>
      <c r="T1219" s="17" t="s">
        <v>39</v>
      </c>
      <c r="U1219" s="17"/>
      <c r="V1219" s="17" t="s">
        <v>411</v>
      </c>
      <c r="W1219" s="17"/>
      <c r="X1219" s="17" t="s">
        <v>419</v>
      </c>
      <c r="Y1219" s="17" t="s">
        <v>2113</v>
      </c>
      <c r="Z1219" s="20" t="s">
        <v>408</v>
      </c>
    </row>
    <row r="1220" spans="1:26" x14ac:dyDescent="0.25">
      <c r="A1220" s="21">
        <v>1243</v>
      </c>
      <c r="B1220" s="22" t="s">
        <v>412</v>
      </c>
      <c r="C1220" s="22"/>
      <c r="D1220" s="22" t="s">
        <v>109</v>
      </c>
      <c r="E1220" s="22" t="s">
        <v>126</v>
      </c>
      <c r="F1220" s="22" t="s">
        <v>2107</v>
      </c>
      <c r="G1220" s="22" t="s">
        <v>4908</v>
      </c>
      <c r="H1220" s="24" t="s">
        <v>178</v>
      </c>
      <c r="I1220" s="22" t="s">
        <v>4909</v>
      </c>
      <c r="J1220" s="22">
        <v>971039</v>
      </c>
      <c r="K1220" s="22" t="s">
        <v>41</v>
      </c>
      <c r="L1220" s="22" t="s">
        <v>3730</v>
      </c>
      <c r="M1220" s="23">
        <v>45536</v>
      </c>
      <c r="N1220" s="24">
        <v>45880</v>
      </c>
      <c r="O1220" s="65" t="str">
        <f t="shared" si="19"/>
        <v>0 years, 11 months</v>
      </c>
      <c r="P1220" s="22" t="s">
        <v>39</v>
      </c>
      <c r="Q1220" s="22" t="s">
        <v>39</v>
      </c>
      <c r="R1220" s="22" t="s">
        <v>405</v>
      </c>
      <c r="S1220" s="22" t="s">
        <v>406</v>
      </c>
      <c r="T1220" s="22" t="s">
        <v>2284</v>
      </c>
      <c r="U1220" s="22" t="s">
        <v>2285</v>
      </c>
      <c r="V1220" s="22" t="s">
        <v>407</v>
      </c>
      <c r="W1220" s="22"/>
      <c r="X1220" s="22" t="s">
        <v>1191</v>
      </c>
      <c r="Y1220" s="22" t="s">
        <v>2113</v>
      </c>
      <c r="Z1220" s="25" t="s">
        <v>408</v>
      </c>
    </row>
    <row r="1221" spans="1:26" x14ac:dyDescent="0.25">
      <c r="A1221" s="16">
        <v>1272</v>
      </c>
      <c r="B1221" s="17" t="s">
        <v>412</v>
      </c>
      <c r="C1221" s="17"/>
      <c r="D1221" s="17" t="s">
        <v>2160</v>
      </c>
      <c r="E1221" s="17" t="s">
        <v>2161</v>
      </c>
      <c r="F1221" s="17" t="s">
        <v>2107</v>
      </c>
      <c r="G1221" s="17" t="s">
        <v>4954</v>
      </c>
      <c r="H1221" s="19" t="s">
        <v>39</v>
      </c>
      <c r="I1221" s="17" t="s">
        <v>4955</v>
      </c>
      <c r="J1221" s="17">
        <v>971039</v>
      </c>
      <c r="K1221" s="17" t="s">
        <v>42</v>
      </c>
      <c r="L1221" s="17" t="s">
        <v>4956</v>
      </c>
      <c r="M1221" s="18">
        <v>45689</v>
      </c>
      <c r="N1221" s="24">
        <v>46028</v>
      </c>
      <c r="O1221" s="65" t="str">
        <f t="shared" si="19"/>
        <v>0 years, 11 months</v>
      </c>
      <c r="P1221" s="17" t="s">
        <v>39</v>
      </c>
      <c r="Q1221" s="17" t="s">
        <v>39</v>
      </c>
      <c r="R1221" s="17" t="s">
        <v>409</v>
      </c>
      <c r="S1221" s="17" t="s">
        <v>410</v>
      </c>
      <c r="T1221" s="17" t="s">
        <v>39</v>
      </c>
      <c r="U1221" s="17"/>
      <c r="V1221" s="17" t="s">
        <v>411</v>
      </c>
      <c r="W1221" s="17"/>
      <c r="X1221" s="17" t="s">
        <v>1191</v>
      </c>
      <c r="Y1221" s="17" t="s">
        <v>2113</v>
      </c>
      <c r="Z1221" s="20" t="s">
        <v>408</v>
      </c>
    </row>
    <row r="1222" spans="1:26" x14ac:dyDescent="0.25">
      <c r="A1222" s="21">
        <v>1281</v>
      </c>
      <c r="B1222" s="22" t="s">
        <v>412</v>
      </c>
      <c r="C1222" s="22"/>
      <c r="D1222" s="22" t="s">
        <v>56</v>
      </c>
      <c r="E1222" s="22" t="s">
        <v>4365</v>
      </c>
      <c r="F1222" s="22" t="s">
        <v>2107</v>
      </c>
      <c r="G1222" s="22" t="s">
        <v>4977</v>
      </c>
      <c r="H1222" s="24" t="s">
        <v>3391</v>
      </c>
      <c r="I1222" s="22" t="s">
        <v>4978</v>
      </c>
      <c r="J1222" s="22">
        <v>971039</v>
      </c>
      <c r="K1222" s="22" t="s">
        <v>41</v>
      </c>
      <c r="L1222" s="22" t="s">
        <v>4979</v>
      </c>
      <c r="M1222" s="23">
        <v>45689</v>
      </c>
      <c r="N1222" s="24">
        <v>46028</v>
      </c>
      <c r="O1222" s="65" t="str">
        <f t="shared" si="19"/>
        <v>0 years, 11 months</v>
      </c>
      <c r="P1222" s="22" t="s">
        <v>39</v>
      </c>
      <c r="Q1222" s="22" t="s">
        <v>39</v>
      </c>
      <c r="R1222" s="22" t="s">
        <v>409</v>
      </c>
      <c r="S1222" s="22" t="s">
        <v>410</v>
      </c>
      <c r="T1222" s="22" t="s">
        <v>39</v>
      </c>
      <c r="U1222" s="22"/>
      <c r="V1222" s="22" t="s">
        <v>411</v>
      </c>
      <c r="W1222" s="22"/>
      <c r="X1222" s="22" t="s">
        <v>1191</v>
      </c>
      <c r="Y1222" s="22" t="s">
        <v>2113</v>
      </c>
      <c r="Z1222" s="25" t="s">
        <v>408</v>
      </c>
    </row>
    <row r="1223" spans="1:26" x14ac:dyDescent="0.25">
      <c r="A1223" s="21">
        <v>1294</v>
      </c>
      <c r="B1223" s="22" t="s">
        <v>412</v>
      </c>
      <c r="C1223" s="22"/>
      <c r="D1223" s="22" t="s">
        <v>109</v>
      </c>
      <c r="E1223" s="22" t="s">
        <v>360</v>
      </c>
      <c r="F1223" s="22" t="s">
        <v>2107</v>
      </c>
      <c r="G1223" s="22" t="s">
        <v>4999</v>
      </c>
      <c r="H1223" s="24" t="s">
        <v>246</v>
      </c>
      <c r="I1223" s="22">
        <v>2453692</v>
      </c>
      <c r="J1223" s="22">
        <v>971039</v>
      </c>
      <c r="K1223" s="22" t="s">
        <v>42</v>
      </c>
      <c r="L1223" s="22" t="s">
        <v>5000</v>
      </c>
      <c r="M1223" s="23">
        <v>45660</v>
      </c>
      <c r="N1223" s="24">
        <v>46002</v>
      </c>
      <c r="O1223" s="65" t="str">
        <f t="shared" si="19"/>
        <v>0 years, 11 months</v>
      </c>
      <c r="P1223" s="22" t="s">
        <v>39</v>
      </c>
      <c r="Q1223" s="22" t="s">
        <v>39</v>
      </c>
      <c r="R1223" s="22" t="s">
        <v>405</v>
      </c>
      <c r="S1223" s="22" t="s">
        <v>406</v>
      </c>
      <c r="T1223" s="22" t="s">
        <v>2371</v>
      </c>
      <c r="U1223" s="22" t="s">
        <v>2372</v>
      </c>
      <c r="V1223" s="22" t="s">
        <v>407</v>
      </c>
      <c r="W1223" s="22"/>
      <c r="X1223" s="22" t="s">
        <v>2112</v>
      </c>
      <c r="Y1223" s="22" t="s">
        <v>2113</v>
      </c>
      <c r="Z1223" s="25" t="s">
        <v>408</v>
      </c>
    </row>
    <row r="1224" spans="1:26" x14ac:dyDescent="0.25">
      <c r="A1224" s="16">
        <v>1325</v>
      </c>
      <c r="B1224" s="17" t="s">
        <v>412</v>
      </c>
      <c r="C1224" s="17"/>
      <c r="D1224" s="17" t="s">
        <v>43</v>
      </c>
      <c r="E1224" s="17" t="s">
        <v>178</v>
      </c>
      <c r="F1224" s="17" t="s">
        <v>2107</v>
      </c>
      <c r="G1224" s="17" t="s">
        <v>5054</v>
      </c>
      <c r="H1224" s="19">
        <v>45692</v>
      </c>
      <c r="I1224" s="17">
        <v>2677312</v>
      </c>
      <c r="J1224" s="17">
        <v>971039</v>
      </c>
      <c r="K1224" s="17" t="s">
        <v>42</v>
      </c>
      <c r="L1224" s="17" t="s">
        <v>5055</v>
      </c>
      <c r="M1224" s="18">
        <v>45536</v>
      </c>
      <c r="N1224" s="19">
        <v>45880</v>
      </c>
      <c r="O1224" s="65" t="str">
        <f t="shared" si="19"/>
        <v>0 years, 11 months</v>
      </c>
      <c r="P1224" s="17" t="s">
        <v>39</v>
      </c>
      <c r="Q1224" s="17" t="s">
        <v>39</v>
      </c>
      <c r="R1224" s="17" t="s">
        <v>405</v>
      </c>
      <c r="S1224" s="17" t="s">
        <v>406</v>
      </c>
      <c r="T1224" s="17" t="s">
        <v>5056</v>
      </c>
      <c r="U1224" s="17" t="s">
        <v>5057</v>
      </c>
      <c r="V1224" s="17" t="s">
        <v>407</v>
      </c>
      <c r="W1224" s="17"/>
      <c r="X1224" s="17" t="s">
        <v>1191</v>
      </c>
      <c r="Y1224" s="17" t="s">
        <v>2113</v>
      </c>
      <c r="Z1224" s="20" t="s">
        <v>408</v>
      </c>
    </row>
    <row r="1225" spans="1:26" x14ac:dyDescent="0.25">
      <c r="A1225" s="16">
        <v>1367</v>
      </c>
      <c r="B1225" s="17" t="s">
        <v>412</v>
      </c>
      <c r="C1225" s="17"/>
      <c r="D1225" s="17" t="s">
        <v>3118</v>
      </c>
      <c r="E1225" s="17" t="s">
        <v>178</v>
      </c>
      <c r="F1225" s="17" t="s">
        <v>2107</v>
      </c>
      <c r="G1225" s="17" t="s">
        <v>5123</v>
      </c>
      <c r="H1225" s="19">
        <v>45661</v>
      </c>
      <c r="I1225" s="17">
        <v>44932</v>
      </c>
      <c r="J1225" s="17">
        <v>971039</v>
      </c>
      <c r="K1225" s="17" t="s">
        <v>42</v>
      </c>
      <c r="L1225" s="17" t="s">
        <v>5124</v>
      </c>
      <c r="M1225" s="18">
        <v>45658</v>
      </c>
      <c r="N1225" s="19">
        <v>46002</v>
      </c>
      <c r="O1225" s="65" t="str">
        <f t="shared" si="19"/>
        <v>0 years, 11 months</v>
      </c>
      <c r="P1225" s="17" t="s">
        <v>39</v>
      </c>
      <c r="Q1225" s="17" t="s">
        <v>39</v>
      </c>
      <c r="R1225" s="17" t="s">
        <v>405</v>
      </c>
      <c r="S1225" s="17" t="s">
        <v>406</v>
      </c>
      <c r="T1225" s="17" t="s">
        <v>2131</v>
      </c>
      <c r="U1225" s="17" t="s">
        <v>2132</v>
      </c>
      <c r="V1225" s="17" t="s">
        <v>407</v>
      </c>
      <c r="W1225" s="17"/>
      <c r="X1225" s="17" t="s">
        <v>2112</v>
      </c>
      <c r="Y1225" s="17" t="s">
        <v>2113</v>
      </c>
      <c r="Z1225" s="20" t="s">
        <v>408</v>
      </c>
    </row>
    <row r="1226" spans="1:26" x14ac:dyDescent="0.25">
      <c r="A1226" s="21">
        <v>1412</v>
      </c>
      <c r="B1226" s="22" t="s">
        <v>412</v>
      </c>
      <c r="C1226" s="22"/>
      <c r="D1226" s="22" t="s">
        <v>43</v>
      </c>
      <c r="E1226" s="22" t="s">
        <v>58</v>
      </c>
      <c r="F1226" s="22" t="s">
        <v>2107</v>
      </c>
      <c r="G1226" s="22" t="s">
        <v>5212</v>
      </c>
      <c r="H1226" s="24">
        <v>45814</v>
      </c>
      <c r="I1226" s="22">
        <v>502402269</v>
      </c>
      <c r="J1226" s="22">
        <v>971039</v>
      </c>
      <c r="K1226" s="22" t="s">
        <v>42</v>
      </c>
      <c r="L1226" s="22" t="s">
        <v>4527</v>
      </c>
      <c r="M1226" s="23">
        <v>45658</v>
      </c>
      <c r="N1226" s="24">
        <v>46002</v>
      </c>
      <c r="O1226" s="65" t="str">
        <f t="shared" si="19"/>
        <v>0 years, 11 months</v>
      </c>
      <c r="P1226" s="22" t="s">
        <v>39</v>
      </c>
      <c r="Q1226" s="22" t="s">
        <v>39</v>
      </c>
      <c r="R1226" s="22" t="s">
        <v>405</v>
      </c>
      <c r="S1226" s="22" t="s">
        <v>406</v>
      </c>
      <c r="T1226" s="22" t="s">
        <v>5213</v>
      </c>
      <c r="U1226" s="22" t="s">
        <v>5214</v>
      </c>
      <c r="V1226" s="22" t="s">
        <v>407</v>
      </c>
      <c r="W1226" s="22"/>
      <c r="X1226" s="22" t="s">
        <v>419</v>
      </c>
      <c r="Y1226" s="22" t="s">
        <v>2113</v>
      </c>
      <c r="Z1226" s="25" t="s">
        <v>408</v>
      </c>
    </row>
    <row r="1227" spans="1:26" x14ac:dyDescent="0.25">
      <c r="A1227" s="21">
        <v>1494</v>
      </c>
      <c r="B1227" s="22" t="s">
        <v>412</v>
      </c>
      <c r="C1227" s="22"/>
      <c r="D1227" s="22" t="s">
        <v>56</v>
      </c>
      <c r="E1227" s="22" t="s">
        <v>71</v>
      </c>
      <c r="F1227" s="22" t="s">
        <v>2107</v>
      </c>
      <c r="G1227" s="22" t="s">
        <v>5374</v>
      </c>
      <c r="H1227" s="24" t="s">
        <v>394</v>
      </c>
      <c r="I1227" s="22">
        <v>2586548</v>
      </c>
      <c r="J1227" s="22">
        <v>971039</v>
      </c>
      <c r="K1227" s="22" t="s">
        <v>42</v>
      </c>
      <c r="L1227" s="22" t="s">
        <v>5375</v>
      </c>
      <c r="M1227" s="23">
        <v>45536</v>
      </c>
      <c r="N1227" s="24">
        <v>45880</v>
      </c>
      <c r="O1227" s="65" t="str">
        <f t="shared" si="19"/>
        <v>0 years, 11 months</v>
      </c>
      <c r="P1227" s="22" t="s">
        <v>39</v>
      </c>
      <c r="Q1227" s="22" t="s">
        <v>39</v>
      </c>
      <c r="R1227" s="22" t="s">
        <v>405</v>
      </c>
      <c r="S1227" s="22" t="s">
        <v>406</v>
      </c>
      <c r="T1227" s="22" t="s">
        <v>2237</v>
      </c>
      <c r="U1227" s="22" t="s">
        <v>2238</v>
      </c>
      <c r="V1227" s="22" t="s">
        <v>407</v>
      </c>
      <c r="W1227" s="22"/>
      <c r="X1227" s="22" t="s">
        <v>1191</v>
      </c>
      <c r="Y1227" s="22" t="s">
        <v>2113</v>
      </c>
      <c r="Z1227" s="25" t="s">
        <v>408</v>
      </c>
    </row>
    <row r="1228" spans="1:26" x14ac:dyDescent="0.25">
      <c r="A1228" s="16">
        <v>1520</v>
      </c>
      <c r="B1228" s="17" t="s">
        <v>412</v>
      </c>
      <c r="C1228" s="17"/>
      <c r="D1228" s="17" t="s">
        <v>2173</v>
      </c>
      <c r="E1228" s="17" t="s">
        <v>178</v>
      </c>
      <c r="F1228" s="17" t="s">
        <v>2107</v>
      </c>
      <c r="G1228" s="17" t="s">
        <v>178</v>
      </c>
      <c r="H1228" s="19" t="s">
        <v>39</v>
      </c>
      <c r="I1228" s="17" t="s">
        <v>39</v>
      </c>
      <c r="J1228" s="17">
        <v>971039</v>
      </c>
      <c r="K1228" s="17" t="s">
        <v>39</v>
      </c>
      <c r="L1228" s="17" t="s">
        <v>39</v>
      </c>
      <c r="M1228" s="18">
        <v>45658</v>
      </c>
      <c r="N1228" s="19">
        <v>46002</v>
      </c>
      <c r="O1228" s="65" t="str">
        <f t="shared" si="19"/>
        <v>0 years, 11 months</v>
      </c>
      <c r="P1228" s="17" t="s">
        <v>39</v>
      </c>
      <c r="Q1228" s="17" t="s">
        <v>39</v>
      </c>
      <c r="R1228" s="17" t="s">
        <v>405</v>
      </c>
      <c r="S1228" s="17" t="s">
        <v>406</v>
      </c>
      <c r="T1228" s="17" t="s">
        <v>5415</v>
      </c>
      <c r="U1228" s="17" t="s">
        <v>5416</v>
      </c>
      <c r="V1228" s="17" t="s">
        <v>407</v>
      </c>
      <c r="W1228" s="17"/>
      <c r="X1228" s="17" t="s">
        <v>2112</v>
      </c>
      <c r="Y1228" s="17" t="s">
        <v>2113</v>
      </c>
      <c r="Z1228" s="20" t="s">
        <v>408</v>
      </c>
    </row>
    <row r="1229" spans="1:26" x14ac:dyDescent="0.25">
      <c r="A1229" s="16">
        <v>3</v>
      </c>
      <c r="B1229" s="17" t="s">
        <v>412</v>
      </c>
      <c r="C1229" s="17"/>
      <c r="D1229" s="17" t="s">
        <v>565</v>
      </c>
      <c r="E1229" s="17" t="s">
        <v>571</v>
      </c>
      <c r="F1229" s="17" t="s">
        <v>2107</v>
      </c>
      <c r="G1229" s="17" t="s">
        <v>2118</v>
      </c>
      <c r="H1229" s="17" t="s">
        <v>39</v>
      </c>
      <c r="I1229" s="17" t="s">
        <v>2119</v>
      </c>
      <c r="J1229" s="17">
        <v>971039</v>
      </c>
      <c r="K1229" s="17" t="s">
        <v>42</v>
      </c>
      <c r="L1229" s="17" t="s">
        <v>881</v>
      </c>
      <c r="M1229" s="18">
        <v>45659</v>
      </c>
      <c r="N1229" s="17" t="s">
        <v>2120</v>
      </c>
      <c r="O1229" s="65" t="str">
        <f t="shared" si="19"/>
        <v>0 years, 10 months</v>
      </c>
      <c r="P1229" s="17" t="s">
        <v>39</v>
      </c>
      <c r="Q1229" s="17" t="s">
        <v>39</v>
      </c>
      <c r="R1229" s="17" t="s">
        <v>405</v>
      </c>
      <c r="S1229" s="17" t="s">
        <v>406</v>
      </c>
      <c r="T1229" s="17" t="s">
        <v>2121</v>
      </c>
      <c r="U1229" s="17" t="s">
        <v>2122</v>
      </c>
      <c r="V1229" s="17" t="s">
        <v>407</v>
      </c>
      <c r="W1229" s="17"/>
      <c r="X1229" s="17" t="s">
        <v>419</v>
      </c>
      <c r="Y1229" s="17" t="s">
        <v>2113</v>
      </c>
      <c r="Z1229" s="20" t="s">
        <v>408</v>
      </c>
    </row>
    <row r="1230" spans="1:26" x14ac:dyDescent="0.25">
      <c r="A1230" s="21">
        <v>6</v>
      </c>
      <c r="B1230" s="22" t="s">
        <v>412</v>
      </c>
      <c r="C1230" s="22"/>
      <c r="D1230" s="22" t="s">
        <v>623</v>
      </c>
      <c r="E1230" s="22" t="s">
        <v>2133</v>
      </c>
      <c r="F1230" s="22" t="s">
        <v>2107</v>
      </c>
      <c r="G1230" s="22" t="s">
        <v>2134</v>
      </c>
      <c r="H1230" s="24">
        <v>45813</v>
      </c>
      <c r="I1230" s="22" t="s">
        <v>2135</v>
      </c>
      <c r="J1230" s="22">
        <v>971039</v>
      </c>
      <c r="K1230" s="22" t="s">
        <v>42</v>
      </c>
      <c r="L1230" s="22" t="s">
        <v>2136</v>
      </c>
      <c r="M1230" s="23">
        <v>45661</v>
      </c>
      <c r="N1230" s="22" t="s">
        <v>2120</v>
      </c>
      <c r="O1230" s="65" t="str">
        <f t="shared" si="19"/>
        <v>0 years, 10 months</v>
      </c>
      <c r="P1230" s="22" t="s">
        <v>39</v>
      </c>
      <c r="Q1230" s="22" t="s">
        <v>39</v>
      </c>
      <c r="R1230" s="22" t="s">
        <v>405</v>
      </c>
      <c r="S1230" s="22" t="s">
        <v>406</v>
      </c>
      <c r="T1230" s="22" t="s">
        <v>2116</v>
      </c>
      <c r="U1230" s="22" t="s">
        <v>2117</v>
      </c>
      <c r="V1230" s="22" t="s">
        <v>407</v>
      </c>
      <c r="W1230" s="22"/>
      <c r="X1230" s="22" t="s">
        <v>419</v>
      </c>
      <c r="Y1230" s="22" t="s">
        <v>2113</v>
      </c>
      <c r="Z1230" s="25" t="s">
        <v>408</v>
      </c>
    </row>
    <row r="1231" spans="1:26" x14ac:dyDescent="0.25">
      <c r="A1231" s="16">
        <v>13</v>
      </c>
      <c r="B1231" s="17" t="s">
        <v>412</v>
      </c>
      <c r="C1231" s="17"/>
      <c r="D1231" s="17" t="s">
        <v>2165</v>
      </c>
      <c r="E1231" s="17" t="s">
        <v>2133</v>
      </c>
      <c r="F1231" s="17" t="s">
        <v>2107</v>
      </c>
      <c r="G1231" s="17" t="s">
        <v>2166</v>
      </c>
      <c r="H1231" s="19">
        <v>45881</v>
      </c>
      <c r="I1231" s="17" t="s">
        <v>2167</v>
      </c>
      <c r="J1231" s="17">
        <v>971039</v>
      </c>
      <c r="K1231" s="17" t="s">
        <v>41</v>
      </c>
      <c r="L1231" s="17" t="s">
        <v>2168</v>
      </c>
      <c r="M1231" s="18">
        <v>45663</v>
      </c>
      <c r="N1231" s="17" t="s">
        <v>2120</v>
      </c>
      <c r="O1231" s="65" t="str">
        <f t="shared" si="19"/>
        <v>0 years, 10 months</v>
      </c>
      <c r="P1231" s="17" t="s">
        <v>39</v>
      </c>
      <c r="Q1231" s="17" t="s">
        <v>39</v>
      </c>
      <c r="R1231" s="17" t="s">
        <v>405</v>
      </c>
      <c r="S1231" s="17" t="s">
        <v>406</v>
      </c>
      <c r="T1231" s="17" t="s">
        <v>2169</v>
      </c>
      <c r="U1231" s="17" t="s">
        <v>2170</v>
      </c>
      <c r="V1231" s="17" t="s">
        <v>407</v>
      </c>
      <c r="W1231" s="17"/>
      <c r="X1231" s="17" t="s">
        <v>2112</v>
      </c>
      <c r="Y1231" s="17" t="s">
        <v>2113</v>
      </c>
      <c r="Z1231" s="20" t="s">
        <v>408</v>
      </c>
    </row>
    <row r="1232" spans="1:26" x14ac:dyDescent="0.25">
      <c r="A1232" s="16">
        <v>23</v>
      </c>
      <c r="B1232" s="17" t="s">
        <v>412</v>
      </c>
      <c r="C1232" s="17"/>
      <c r="D1232" s="17" t="s">
        <v>565</v>
      </c>
      <c r="E1232" s="17" t="s">
        <v>2190</v>
      </c>
      <c r="F1232" s="17" t="s">
        <v>2107</v>
      </c>
      <c r="G1232" s="17" t="s">
        <v>2191</v>
      </c>
      <c r="H1232" s="19" t="s">
        <v>39</v>
      </c>
      <c r="I1232" s="17" t="s">
        <v>2192</v>
      </c>
      <c r="J1232" s="17">
        <v>971039</v>
      </c>
      <c r="K1232" s="17" t="s">
        <v>41</v>
      </c>
      <c r="L1232" s="17" t="s">
        <v>1507</v>
      </c>
      <c r="M1232" s="18">
        <v>45689</v>
      </c>
      <c r="N1232" s="19">
        <v>46002</v>
      </c>
      <c r="O1232" s="65" t="str">
        <f t="shared" si="19"/>
        <v>0 years, 10 months</v>
      </c>
      <c r="P1232" s="17" t="s">
        <v>39</v>
      </c>
      <c r="Q1232" s="17" t="s">
        <v>39</v>
      </c>
      <c r="R1232" s="17" t="s">
        <v>405</v>
      </c>
      <c r="S1232" s="17" t="s">
        <v>406</v>
      </c>
      <c r="T1232" s="17" t="s">
        <v>2116</v>
      </c>
      <c r="U1232" s="17" t="s">
        <v>2117</v>
      </c>
      <c r="V1232" s="17" t="s">
        <v>407</v>
      </c>
      <c r="W1232" s="17"/>
      <c r="X1232" s="17" t="s">
        <v>419</v>
      </c>
      <c r="Y1232" s="17" t="s">
        <v>2113</v>
      </c>
      <c r="Z1232" s="20" t="s">
        <v>408</v>
      </c>
    </row>
    <row r="1233" spans="1:26" x14ac:dyDescent="0.25">
      <c r="A1233" s="16">
        <v>27</v>
      </c>
      <c r="B1233" s="17" t="s">
        <v>412</v>
      </c>
      <c r="C1233" s="17"/>
      <c r="D1233" s="17" t="s">
        <v>565</v>
      </c>
      <c r="E1233" s="17" t="s">
        <v>1421</v>
      </c>
      <c r="F1233" s="17" t="s">
        <v>2107</v>
      </c>
      <c r="G1233" s="17" t="s">
        <v>2204</v>
      </c>
      <c r="H1233" s="19" t="s">
        <v>39</v>
      </c>
      <c r="I1233" s="17" t="s">
        <v>2205</v>
      </c>
      <c r="J1233" s="17">
        <v>971039</v>
      </c>
      <c r="K1233" s="17" t="s">
        <v>41</v>
      </c>
      <c r="L1233" s="17" t="s">
        <v>216</v>
      </c>
      <c r="M1233" s="18">
        <v>45660</v>
      </c>
      <c r="N1233" s="17" t="s">
        <v>2120</v>
      </c>
      <c r="O1233" s="65" t="str">
        <f t="shared" si="19"/>
        <v>0 years, 10 months</v>
      </c>
      <c r="P1233" s="17" t="s">
        <v>39</v>
      </c>
      <c r="Q1233" s="17" t="s">
        <v>39</v>
      </c>
      <c r="R1233" s="17" t="s">
        <v>405</v>
      </c>
      <c r="S1233" s="17" t="s">
        <v>406</v>
      </c>
      <c r="T1233" s="17" t="s">
        <v>2206</v>
      </c>
      <c r="U1233" s="17" t="s">
        <v>2207</v>
      </c>
      <c r="V1233" s="17" t="s">
        <v>407</v>
      </c>
      <c r="W1233" s="17"/>
      <c r="X1233" s="17" t="s">
        <v>2112</v>
      </c>
      <c r="Y1233" s="17" t="s">
        <v>2113</v>
      </c>
      <c r="Z1233" s="20" t="s">
        <v>408</v>
      </c>
    </row>
    <row r="1234" spans="1:26" x14ac:dyDescent="0.25">
      <c r="A1234" s="16">
        <v>39</v>
      </c>
      <c r="B1234" s="17" t="s">
        <v>412</v>
      </c>
      <c r="C1234" s="17"/>
      <c r="D1234" s="17" t="s">
        <v>565</v>
      </c>
      <c r="E1234" s="17" t="s">
        <v>1421</v>
      </c>
      <c r="F1234" s="17" t="s">
        <v>2107</v>
      </c>
      <c r="G1234" s="17" t="s">
        <v>2242</v>
      </c>
      <c r="H1234" s="19" t="s">
        <v>39</v>
      </c>
      <c r="I1234" s="17" t="s">
        <v>2243</v>
      </c>
      <c r="J1234" s="17">
        <v>971039</v>
      </c>
      <c r="K1234" s="17" t="s">
        <v>41</v>
      </c>
      <c r="L1234" s="17" t="s">
        <v>2212</v>
      </c>
      <c r="M1234" s="18">
        <v>45660</v>
      </c>
      <c r="N1234" s="17" t="s">
        <v>2120</v>
      </c>
      <c r="O1234" s="65" t="str">
        <f t="shared" si="19"/>
        <v>0 years, 10 months</v>
      </c>
      <c r="P1234" s="17" t="s">
        <v>39</v>
      </c>
      <c r="Q1234" s="17" t="s">
        <v>39</v>
      </c>
      <c r="R1234" s="17" t="s">
        <v>405</v>
      </c>
      <c r="S1234" s="17" t="s">
        <v>406</v>
      </c>
      <c r="T1234" s="17" t="s">
        <v>2121</v>
      </c>
      <c r="U1234" s="17" t="s">
        <v>2122</v>
      </c>
      <c r="V1234" s="17" t="s">
        <v>407</v>
      </c>
      <c r="W1234" s="17"/>
      <c r="X1234" s="17" t="s">
        <v>2112</v>
      </c>
      <c r="Y1234" s="17" t="s">
        <v>2113</v>
      </c>
      <c r="Z1234" s="20" t="s">
        <v>408</v>
      </c>
    </row>
    <row r="1235" spans="1:26" x14ac:dyDescent="0.25">
      <c r="A1235" s="16">
        <v>41</v>
      </c>
      <c r="B1235" s="17" t="s">
        <v>412</v>
      </c>
      <c r="C1235" s="17"/>
      <c r="D1235" s="17" t="s">
        <v>565</v>
      </c>
      <c r="E1235" s="17" t="s">
        <v>1421</v>
      </c>
      <c r="F1235" s="17" t="s">
        <v>2107</v>
      </c>
      <c r="G1235" s="17" t="s">
        <v>2249</v>
      </c>
      <c r="H1235" s="19" t="s">
        <v>39</v>
      </c>
      <c r="I1235" s="17" t="s">
        <v>39</v>
      </c>
      <c r="J1235" s="17">
        <v>971039</v>
      </c>
      <c r="K1235" s="17" t="s">
        <v>41</v>
      </c>
      <c r="L1235" s="17" t="s">
        <v>2233</v>
      </c>
      <c r="M1235" s="18">
        <v>45662</v>
      </c>
      <c r="N1235" s="17" t="s">
        <v>2120</v>
      </c>
      <c r="O1235" s="65" t="str">
        <f t="shared" si="19"/>
        <v>0 years, 10 months</v>
      </c>
      <c r="P1235" s="17" t="s">
        <v>39</v>
      </c>
      <c r="Q1235" s="17" t="s">
        <v>39</v>
      </c>
      <c r="R1235" s="17" t="s">
        <v>405</v>
      </c>
      <c r="S1235" s="17" t="s">
        <v>406</v>
      </c>
      <c r="T1235" s="17" t="s">
        <v>2250</v>
      </c>
      <c r="U1235" s="17" t="s">
        <v>2251</v>
      </c>
      <c r="V1235" s="17" t="s">
        <v>407</v>
      </c>
      <c r="W1235" s="17"/>
      <c r="X1235" s="17" t="s">
        <v>2112</v>
      </c>
      <c r="Y1235" s="17" t="s">
        <v>2113</v>
      </c>
      <c r="Z1235" s="20" t="s">
        <v>408</v>
      </c>
    </row>
    <row r="1236" spans="1:26" x14ac:dyDescent="0.25">
      <c r="A1236" s="21">
        <v>42</v>
      </c>
      <c r="B1236" s="22" t="s">
        <v>412</v>
      </c>
      <c r="C1236" s="22"/>
      <c r="D1236" s="22" t="s">
        <v>565</v>
      </c>
      <c r="E1236" s="22" t="s">
        <v>599</v>
      </c>
      <c r="F1236" s="22" t="s">
        <v>2107</v>
      </c>
      <c r="G1236" s="22" t="s">
        <v>2252</v>
      </c>
      <c r="H1236" s="24" t="s">
        <v>39</v>
      </c>
      <c r="I1236" s="22" t="s">
        <v>2253</v>
      </c>
      <c r="J1236" s="22">
        <v>971039</v>
      </c>
      <c r="K1236" s="22" t="s">
        <v>41</v>
      </c>
      <c r="L1236" s="22" t="s">
        <v>2254</v>
      </c>
      <c r="M1236" s="23">
        <v>45662</v>
      </c>
      <c r="N1236" s="22" t="s">
        <v>2120</v>
      </c>
      <c r="O1236" s="65" t="str">
        <f t="shared" si="19"/>
        <v>0 years, 10 months</v>
      </c>
      <c r="P1236" s="22" t="s">
        <v>39</v>
      </c>
      <c r="Q1236" s="22" t="s">
        <v>39</v>
      </c>
      <c r="R1236" s="22" t="s">
        <v>405</v>
      </c>
      <c r="S1236" s="22" t="s">
        <v>406</v>
      </c>
      <c r="T1236" s="22" t="s">
        <v>2255</v>
      </c>
      <c r="U1236" s="22" t="s">
        <v>2256</v>
      </c>
      <c r="V1236" s="22" t="s">
        <v>407</v>
      </c>
      <c r="W1236" s="22"/>
      <c r="X1236" s="22" t="s">
        <v>2112</v>
      </c>
      <c r="Y1236" s="22" t="s">
        <v>2113</v>
      </c>
      <c r="Z1236" s="25" t="s">
        <v>408</v>
      </c>
    </row>
    <row r="1237" spans="1:26" x14ac:dyDescent="0.25">
      <c r="A1237" s="16">
        <v>43</v>
      </c>
      <c r="B1237" s="17" t="s">
        <v>412</v>
      </c>
      <c r="C1237" s="17"/>
      <c r="D1237" s="17" t="s">
        <v>565</v>
      </c>
      <c r="E1237" s="17" t="s">
        <v>599</v>
      </c>
      <c r="F1237" s="17" t="s">
        <v>2107</v>
      </c>
      <c r="G1237" s="17" t="s">
        <v>2257</v>
      </c>
      <c r="H1237" s="19" t="s">
        <v>278</v>
      </c>
      <c r="I1237" s="17" t="s">
        <v>2258</v>
      </c>
      <c r="J1237" s="17">
        <v>971039</v>
      </c>
      <c r="K1237" s="17" t="s">
        <v>41</v>
      </c>
      <c r="L1237" s="17" t="s">
        <v>2259</v>
      </c>
      <c r="M1237" s="18">
        <v>45659</v>
      </c>
      <c r="N1237" s="17" t="s">
        <v>2120</v>
      </c>
      <c r="O1237" s="65" t="str">
        <f t="shared" si="19"/>
        <v>0 years, 10 months</v>
      </c>
      <c r="P1237" s="17" t="s">
        <v>39</v>
      </c>
      <c r="Q1237" s="17" t="s">
        <v>39</v>
      </c>
      <c r="R1237" s="17" t="s">
        <v>405</v>
      </c>
      <c r="S1237" s="17" t="s">
        <v>406</v>
      </c>
      <c r="T1237" s="17" t="s">
        <v>2260</v>
      </c>
      <c r="U1237" s="17" t="s">
        <v>2261</v>
      </c>
      <c r="V1237" s="17" t="s">
        <v>407</v>
      </c>
      <c r="W1237" s="17"/>
      <c r="X1237" s="17" t="s">
        <v>419</v>
      </c>
      <c r="Y1237" s="17" t="s">
        <v>2113</v>
      </c>
      <c r="Z1237" s="20" t="s">
        <v>408</v>
      </c>
    </row>
    <row r="1238" spans="1:26" x14ac:dyDescent="0.25">
      <c r="A1238" s="21">
        <v>52</v>
      </c>
      <c r="B1238" s="22" t="s">
        <v>412</v>
      </c>
      <c r="C1238" s="22"/>
      <c r="D1238" s="22" t="s">
        <v>560</v>
      </c>
      <c r="E1238" s="22" t="s">
        <v>561</v>
      </c>
      <c r="F1238" s="22" t="s">
        <v>2107</v>
      </c>
      <c r="G1238" s="22" t="s">
        <v>2289</v>
      </c>
      <c r="H1238" s="24" t="s">
        <v>2290</v>
      </c>
      <c r="I1238" s="22" t="s">
        <v>2291</v>
      </c>
      <c r="J1238" s="22">
        <v>971039</v>
      </c>
      <c r="K1238" s="22" t="s">
        <v>41</v>
      </c>
      <c r="L1238" s="22" t="s">
        <v>2292</v>
      </c>
      <c r="M1238" s="23">
        <v>45658</v>
      </c>
      <c r="N1238" s="22" t="s">
        <v>2120</v>
      </c>
      <c r="O1238" s="65" t="str">
        <f t="shared" si="19"/>
        <v>0 years, 10 months</v>
      </c>
      <c r="P1238" s="22" t="s">
        <v>39</v>
      </c>
      <c r="Q1238" s="22" t="s">
        <v>39</v>
      </c>
      <c r="R1238" s="22" t="s">
        <v>405</v>
      </c>
      <c r="S1238" s="22" t="s">
        <v>406</v>
      </c>
      <c r="T1238" s="22" t="s">
        <v>2131</v>
      </c>
      <c r="U1238" s="22" t="s">
        <v>2132</v>
      </c>
      <c r="V1238" s="22" t="s">
        <v>407</v>
      </c>
      <c r="W1238" s="22"/>
      <c r="X1238" s="22" t="s">
        <v>2112</v>
      </c>
      <c r="Y1238" s="22" t="s">
        <v>2113</v>
      </c>
      <c r="Z1238" s="25" t="s">
        <v>408</v>
      </c>
    </row>
    <row r="1239" spans="1:26" x14ac:dyDescent="0.25">
      <c r="A1239" s="21">
        <v>74</v>
      </c>
      <c r="B1239" s="22" t="s">
        <v>412</v>
      </c>
      <c r="C1239" s="22"/>
      <c r="D1239" s="22" t="s">
        <v>2173</v>
      </c>
      <c r="E1239" s="22" t="s">
        <v>178</v>
      </c>
      <c r="F1239" s="22" t="s">
        <v>2107</v>
      </c>
      <c r="G1239" s="22" t="s">
        <v>178</v>
      </c>
      <c r="H1239" s="24" t="s">
        <v>39</v>
      </c>
      <c r="I1239" s="22" t="s">
        <v>39</v>
      </c>
      <c r="J1239" s="22">
        <v>971039</v>
      </c>
      <c r="K1239" s="22" t="s">
        <v>39</v>
      </c>
      <c r="L1239" s="22" t="s">
        <v>39</v>
      </c>
      <c r="M1239" s="23">
        <v>45659</v>
      </c>
      <c r="N1239" s="22" t="s">
        <v>2120</v>
      </c>
      <c r="O1239" s="65" t="str">
        <f t="shared" si="19"/>
        <v>0 years, 10 months</v>
      </c>
      <c r="P1239" s="22" t="s">
        <v>39</v>
      </c>
      <c r="Q1239" s="22" t="s">
        <v>39</v>
      </c>
      <c r="R1239" s="22" t="s">
        <v>405</v>
      </c>
      <c r="S1239" s="22" t="s">
        <v>406</v>
      </c>
      <c r="T1239" s="22" t="s">
        <v>2250</v>
      </c>
      <c r="U1239" s="22" t="s">
        <v>2251</v>
      </c>
      <c r="V1239" s="22" t="s">
        <v>407</v>
      </c>
      <c r="W1239" s="22"/>
      <c r="X1239" s="22" t="s">
        <v>2112</v>
      </c>
      <c r="Y1239" s="22" t="s">
        <v>2113</v>
      </c>
      <c r="Z1239" s="25" t="s">
        <v>408</v>
      </c>
    </row>
    <row r="1240" spans="1:26" x14ac:dyDescent="0.25">
      <c r="A1240" s="21">
        <v>79</v>
      </c>
      <c r="B1240" s="22" t="s">
        <v>412</v>
      </c>
      <c r="C1240" s="22"/>
      <c r="D1240" s="22" t="s">
        <v>2173</v>
      </c>
      <c r="E1240" s="22" t="s">
        <v>2173</v>
      </c>
      <c r="F1240" s="22" t="s">
        <v>2107</v>
      </c>
      <c r="G1240" s="22" t="s">
        <v>39</v>
      </c>
      <c r="H1240" s="24" t="s">
        <v>39</v>
      </c>
      <c r="I1240" s="22" t="s">
        <v>39</v>
      </c>
      <c r="J1240" s="22">
        <v>971039</v>
      </c>
      <c r="K1240" s="22" t="s">
        <v>39</v>
      </c>
      <c r="L1240" s="22" t="s">
        <v>39</v>
      </c>
      <c r="M1240" s="23">
        <v>45659</v>
      </c>
      <c r="N1240" s="22" t="s">
        <v>2120</v>
      </c>
      <c r="O1240" s="65" t="str">
        <f t="shared" si="19"/>
        <v>0 years, 10 months</v>
      </c>
      <c r="P1240" s="22" t="s">
        <v>39</v>
      </c>
      <c r="Q1240" s="22" t="s">
        <v>39</v>
      </c>
      <c r="R1240" s="22" t="s">
        <v>405</v>
      </c>
      <c r="S1240" s="22" t="s">
        <v>406</v>
      </c>
      <c r="T1240" s="22" t="s">
        <v>2250</v>
      </c>
      <c r="U1240" s="22" t="s">
        <v>2251</v>
      </c>
      <c r="V1240" s="22" t="s">
        <v>407</v>
      </c>
      <c r="W1240" s="22"/>
      <c r="X1240" s="22" t="s">
        <v>2112</v>
      </c>
      <c r="Y1240" s="22" t="s">
        <v>2113</v>
      </c>
      <c r="Z1240" s="25" t="s">
        <v>408</v>
      </c>
    </row>
    <row r="1241" spans="1:26" x14ac:dyDescent="0.25">
      <c r="A1241" s="21">
        <v>89</v>
      </c>
      <c r="B1241" s="22" t="s">
        <v>412</v>
      </c>
      <c r="C1241" s="22"/>
      <c r="D1241" s="22" t="s">
        <v>565</v>
      </c>
      <c r="E1241" s="22" t="s">
        <v>1421</v>
      </c>
      <c r="F1241" s="22" t="s">
        <v>2107</v>
      </c>
      <c r="G1241" s="22" t="s">
        <v>2350</v>
      </c>
      <c r="H1241" s="24" t="s">
        <v>39</v>
      </c>
      <c r="I1241" s="22" t="s">
        <v>2351</v>
      </c>
      <c r="J1241" s="22">
        <v>971039</v>
      </c>
      <c r="K1241" s="22" t="s">
        <v>41</v>
      </c>
      <c r="L1241" s="22" t="s">
        <v>2201</v>
      </c>
      <c r="M1241" s="23">
        <v>45658</v>
      </c>
      <c r="N1241" s="22" t="s">
        <v>2295</v>
      </c>
      <c r="O1241" s="65" t="str">
        <f t="shared" si="19"/>
        <v>0 years, 10 months</v>
      </c>
      <c r="P1241" s="22" t="s">
        <v>39</v>
      </c>
      <c r="Q1241" s="22" t="s">
        <v>39</v>
      </c>
      <c r="R1241" s="22" t="s">
        <v>405</v>
      </c>
      <c r="S1241" s="22" t="s">
        <v>406</v>
      </c>
      <c r="T1241" s="22" t="s">
        <v>2121</v>
      </c>
      <c r="U1241" s="22" t="s">
        <v>2122</v>
      </c>
      <c r="V1241" s="22" t="s">
        <v>407</v>
      </c>
      <c r="W1241" s="22"/>
      <c r="X1241" s="22" t="s">
        <v>419</v>
      </c>
      <c r="Y1241" s="22" t="s">
        <v>2113</v>
      </c>
      <c r="Z1241" s="25" t="s">
        <v>408</v>
      </c>
    </row>
    <row r="1242" spans="1:26" x14ac:dyDescent="0.25">
      <c r="A1242" s="16">
        <v>120</v>
      </c>
      <c r="B1242" s="17" t="s">
        <v>412</v>
      </c>
      <c r="C1242" s="17"/>
      <c r="D1242" s="17" t="s">
        <v>598</v>
      </c>
      <c r="E1242" s="17" t="s">
        <v>571</v>
      </c>
      <c r="F1242" s="17" t="s">
        <v>2107</v>
      </c>
      <c r="G1242" s="17" t="s">
        <v>2421</v>
      </c>
      <c r="H1242" s="19" t="s">
        <v>39</v>
      </c>
      <c r="I1242" s="17" t="s">
        <v>2422</v>
      </c>
      <c r="J1242" s="17">
        <v>971039</v>
      </c>
      <c r="K1242" s="17" t="s">
        <v>42</v>
      </c>
      <c r="L1242" s="17" t="s">
        <v>1561</v>
      </c>
      <c r="M1242" s="18">
        <v>45566</v>
      </c>
      <c r="N1242" s="19">
        <v>45880</v>
      </c>
      <c r="O1242" s="65" t="str">
        <f t="shared" si="19"/>
        <v>0 years, 10 months</v>
      </c>
      <c r="P1242" s="17" t="s">
        <v>39</v>
      </c>
      <c r="Q1242" s="17" t="s">
        <v>39</v>
      </c>
      <c r="R1242" s="17" t="s">
        <v>405</v>
      </c>
      <c r="S1242" s="17" t="s">
        <v>406</v>
      </c>
      <c r="T1242" s="17" t="s">
        <v>2423</v>
      </c>
      <c r="U1242" s="17" t="s">
        <v>2424</v>
      </c>
      <c r="V1242" s="17" t="s">
        <v>407</v>
      </c>
      <c r="W1242" s="17"/>
      <c r="X1242" s="17" t="s">
        <v>1191</v>
      </c>
      <c r="Y1242" s="17" t="s">
        <v>2113</v>
      </c>
      <c r="Z1242" s="20" t="s">
        <v>408</v>
      </c>
    </row>
    <row r="1243" spans="1:26" x14ac:dyDescent="0.25">
      <c r="A1243" s="21">
        <v>132</v>
      </c>
      <c r="B1243" s="22" t="s">
        <v>412</v>
      </c>
      <c r="C1243" s="22"/>
      <c r="D1243" s="22" t="s">
        <v>565</v>
      </c>
      <c r="E1243" s="22" t="s">
        <v>1367</v>
      </c>
      <c r="F1243" s="22" t="s">
        <v>2107</v>
      </c>
      <c r="G1243" s="22" t="s">
        <v>2459</v>
      </c>
      <c r="H1243" s="24" t="s">
        <v>39</v>
      </c>
      <c r="I1243" s="22" t="s">
        <v>2460</v>
      </c>
      <c r="J1243" s="22">
        <v>971039</v>
      </c>
      <c r="K1243" s="22" t="s">
        <v>41</v>
      </c>
      <c r="L1243" s="22" t="s">
        <v>2461</v>
      </c>
      <c r="M1243" s="23">
        <v>45658</v>
      </c>
      <c r="N1243" s="22" t="s">
        <v>2120</v>
      </c>
      <c r="O1243" s="65" t="str">
        <f t="shared" si="19"/>
        <v>0 years, 10 months</v>
      </c>
      <c r="P1243" s="22" t="s">
        <v>39</v>
      </c>
      <c r="Q1243" s="22" t="s">
        <v>39</v>
      </c>
      <c r="R1243" s="22" t="s">
        <v>405</v>
      </c>
      <c r="S1243" s="22" t="s">
        <v>406</v>
      </c>
      <c r="T1243" s="22" t="s">
        <v>2131</v>
      </c>
      <c r="U1243" s="22" t="s">
        <v>2132</v>
      </c>
      <c r="V1243" s="22" t="s">
        <v>407</v>
      </c>
      <c r="W1243" s="22"/>
      <c r="X1243" s="22" t="s">
        <v>419</v>
      </c>
      <c r="Y1243" s="22" t="s">
        <v>2113</v>
      </c>
      <c r="Z1243" s="25" t="s">
        <v>408</v>
      </c>
    </row>
    <row r="1244" spans="1:26" x14ac:dyDescent="0.25">
      <c r="A1244" s="16">
        <v>133</v>
      </c>
      <c r="B1244" s="17" t="s">
        <v>412</v>
      </c>
      <c r="C1244" s="17"/>
      <c r="D1244" s="17" t="s">
        <v>565</v>
      </c>
      <c r="E1244" s="17" t="s">
        <v>2126</v>
      </c>
      <c r="F1244" s="17" t="s">
        <v>2107</v>
      </c>
      <c r="G1244" s="17" t="s">
        <v>2462</v>
      </c>
      <c r="H1244" s="19" t="s">
        <v>39</v>
      </c>
      <c r="I1244" s="17" t="s">
        <v>39</v>
      </c>
      <c r="J1244" s="17">
        <v>971039</v>
      </c>
      <c r="K1244" s="17" t="s">
        <v>41</v>
      </c>
      <c r="L1244" s="17" t="s">
        <v>2129</v>
      </c>
      <c r="M1244" s="18">
        <v>45664</v>
      </c>
      <c r="N1244" s="17" t="s">
        <v>2120</v>
      </c>
      <c r="O1244" s="65" t="str">
        <f t="shared" si="19"/>
        <v>0 years, 10 months</v>
      </c>
      <c r="P1244" s="17" t="s">
        <v>39</v>
      </c>
      <c r="Q1244" s="17" t="s">
        <v>39</v>
      </c>
      <c r="R1244" s="17" t="s">
        <v>405</v>
      </c>
      <c r="S1244" s="17" t="s">
        <v>406</v>
      </c>
      <c r="T1244" s="17" t="s">
        <v>2463</v>
      </c>
      <c r="U1244" s="17" t="s">
        <v>2464</v>
      </c>
      <c r="V1244" s="17" t="s">
        <v>407</v>
      </c>
      <c r="W1244" s="17"/>
      <c r="X1244" s="17" t="s">
        <v>419</v>
      </c>
      <c r="Y1244" s="17" t="s">
        <v>2113</v>
      </c>
      <c r="Z1244" s="20" t="s">
        <v>408</v>
      </c>
    </row>
    <row r="1245" spans="1:26" x14ac:dyDescent="0.25">
      <c r="A1245" s="21">
        <v>140</v>
      </c>
      <c r="B1245" s="22" t="s">
        <v>412</v>
      </c>
      <c r="C1245" s="22"/>
      <c r="D1245" s="22" t="s">
        <v>194</v>
      </c>
      <c r="E1245" s="22" t="s">
        <v>145</v>
      </c>
      <c r="F1245" s="22" t="s">
        <v>2107</v>
      </c>
      <c r="G1245" s="22" t="s">
        <v>2486</v>
      </c>
      <c r="H1245" s="24" t="s">
        <v>39</v>
      </c>
      <c r="I1245" s="22" t="s">
        <v>2487</v>
      </c>
      <c r="J1245" s="22">
        <v>971039</v>
      </c>
      <c r="K1245" s="22" t="s">
        <v>42</v>
      </c>
      <c r="L1245" s="22" t="s">
        <v>231</v>
      </c>
      <c r="M1245" s="23">
        <v>45658</v>
      </c>
      <c r="N1245" s="24">
        <v>45971</v>
      </c>
      <c r="O1245" s="65" t="str">
        <f t="shared" si="19"/>
        <v>0 years, 10 months</v>
      </c>
      <c r="P1245" s="22" t="s">
        <v>39</v>
      </c>
      <c r="Q1245" s="22" t="s">
        <v>39</v>
      </c>
      <c r="R1245" s="22" t="s">
        <v>405</v>
      </c>
      <c r="S1245" s="22" t="s">
        <v>406</v>
      </c>
      <c r="T1245" s="22" t="s">
        <v>2121</v>
      </c>
      <c r="U1245" s="22" t="s">
        <v>2122</v>
      </c>
      <c r="V1245" s="22" t="s">
        <v>407</v>
      </c>
      <c r="W1245" s="22"/>
      <c r="X1245" s="22" t="s">
        <v>2112</v>
      </c>
      <c r="Y1245" s="22" t="s">
        <v>2113</v>
      </c>
      <c r="Z1245" s="25" t="s">
        <v>408</v>
      </c>
    </row>
    <row r="1246" spans="1:26" x14ac:dyDescent="0.25">
      <c r="A1246" s="16">
        <v>150</v>
      </c>
      <c r="B1246" s="17" t="s">
        <v>412</v>
      </c>
      <c r="C1246" s="17"/>
      <c r="D1246" s="17" t="s">
        <v>194</v>
      </c>
      <c r="E1246" s="17" t="s">
        <v>293</v>
      </c>
      <c r="F1246" s="17" t="s">
        <v>2107</v>
      </c>
      <c r="G1246" s="17" t="s">
        <v>2506</v>
      </c>
      <c r="H1246" s="19" t="s">
        <v>39</v>
      </c>
      <c r="I1246" s="17" t="s">
        <v>2507</v>
      </c>
      <c r="J1246" s="17">
        <v>971039</v>
      </c>
      <c r="K1246" s="17" t="s">
        <v>42</v>
      </c>
      <c r="L1246" s="17" t="s">
        <v>1350</v>
      </c>
      <c r="M1246" s="18">
        <v>45658</v>
      </c>
      <c r="N1246" s="17" t="s">
        <v>2120</v>
      </c>
      <c r="O1246" s="65" t="str">
        <f t="shared" si="19"/>
        <v>0 years, 10 months</v>
      </c>
      <c r="P1246" s="17" t="s">
        <v>39</v>
      </c>
      <c r="Q1246" s="17" t="s">
        <v>39</v>
      </c>
      <c r="R1246" s="17" t="s">
        <v>405</v>
      </c>
      <c r="S1246" s="17" t="s">
        <v>406</v>
      </c>
      <c r="T1246" s="17" t="s">
        <v>2296</v>
      </c>
      <c r="U1246" s="17" t="s">
        <v>2297</v>
      </c>
      <c r="V1246" s="17" t="s">
        <v>407</v>
      </c>
      <c r="W1246" s="17"/>
      <c r="X1246" s="17" t="s">
        <v>419</v>
      </c>
      <c r="Y1246" s="17" t="s">
        <v>2113</v>
      </c>
      <c r="Z1246" s="20" t="s">
        <v>408</v>
      </c>
    </row>
    <row r="1247" spans="1:26" x14ac:dyDescent="0.25">
      <c r="A1247" s="21">
        <v>163</v>
      </c>
      <c r="B1247" s="22" t="s">
        <v>412</v>
      </c>
      <c r="C1247" s="22"/>
      <c r="D1247" s="22" t="s">
        <v>565</v>
      </c>
      <c r="E1247" s="22" t="s">
        <v>2126</v>
      </c>
      <c r="F1247" s="22" t="s">
        <v>2107</v>
      </c>
      <c r="G1247" s="22" t="s">
        <v>2538</v>
      </c>
      <c r="H1247" s="24" t="s">
        <v>39</v>
      </c>
      <c r="I1247" s="22" t="s">
        <v>2539</v>
      </c>
      <c r="J1247" s="22">
        <v>971039</v>
      </c>
      <c r="K1247" s="22" t="s">
        <v>41</v>
      </c>
      <c r="L1247" s="22" t="s">
        <v>2540</v>
      </c>
      <c r="M1247" s="23">
        <v>45660</v>
      </c>
      <c r="N1247" s="22" t="s">
        <v>2120</v>
      </c>
      <c r="O1247" s="65" t="str">
        <f t="shared" si="19"/>
        <v>0 years, 10 months</v>
      </c>
      <c r="P1247" s="22" t="s">
        <v>39</v>
      </c>
      <c r="Q1247" s="22" t="s">
        <v>39</v>
      </c>
      <c r="R1247" s="22" t="s">
        <v>405</v>
      </c>
      <c r="S1247" s="22" t="s">
        <v>406</v>
      </c>
      <c r="T1247" s="22" t="s">
        <v>2265</v>
      </c>
      <c r="U1247" s="22" t="s">
        <v>2266</v>
      </c>
      <c r="V1247" s="22" t="s">
        <v>407</v>
      </c>
      <c r="W1247" s="22"/>
      <c r="X1247" s="22" t="s">
        <v>2112</v>
      </c>
      <c r="Y1247" s="22" t="s">
        <v>2113</v>
      </c>
      <c r="Z1247" s="25" t="s">
        <v>408</v>
      </c>
    </row>
    <row r="1248" spans="1:26" x14ac:dyDescent="0.25">
      <c r="A1248" s="16">
        <v>166</v>
      </c>
      <c r="B1248" s="17" t="s">
        <v>412</v>
      </c>
      <c r="C1248" s="17"/>
      <c r="D1248" s="17" t="s">
        <v>565</v>
      </c>
      <c r="E1248" s="17" t="s">
        <v>2126</v>
      </c>
      <c r="F1248" s="17" t="s">
        <v>2107</v>
      </c>
      <c r="G1248" s="17" t="s">
        <v>2545</v>
      </c>
      <c r="H1248" s="19" t="s">
        <v>39</v>
      </c>
      <c r="I1248" s="17" t="s">
        <v>2546</v>
      </c>
      <c r="J1248" s="17">
        <v>971039</v>
      </c>
      <c r="K1248" s="17" t="s">
        <v>41</v>
      </c>
      <c r="L1248" s="17" t="s">
        <v>2129</v>
      </c>
      <c r="M1248" s="18">
        <v>45659</v>
      </c>
      <c r="N1248" s="17" t="s">
        <v>2120</v>
      </c>
      <c r="O1248" s="65" t="str">
        <f t="shared" si="19"/>
        <v>0 years, 10 months</v>
      </c>
      <c r="P1248" s="17" t="s">
        <v>39</v>
      </c>
      <c r="Q1248" s="17" t="s">
        <v>39</v>
      </c>
      <c r="R1248" s="17" t="s">
        <v>405</v>
      </c>
      <c r="S1248" s="17" t="s">
        <v>406</v>
      </c>
      <c r="T1248" s="17" t="s">
        <v>2371</v>
      </c>
      <c r="U1248" s="17" t="s">
        <v>2372</v>
      </c>
      <c r="V1248" s="17" t="s">
        <v>407</v>
      </c>
      <c r="W1248" s="17"/>
      <c r="X1248" s="17" t="s">
        <v>2112</v>
      </c>
      <c r="Y1248" s="17" t="s">
        <v>2113</v>
      </c>
      <c r="Z1248" s="20" t="s">
        <v>408</v>
      </c>
    </row>
    <row r="1249" spans="1:26" x14ac:dyDescent="0.25">
      <c r="A1249" s="21">
        <v>175</v>
      </c>
      <c r="B1249" s="22" t="s">
        <v>412</v>
      </c>
      <c r="C1249" s="22"/>
      <c r="D1249" s="22" t="s">
        <v>108</v>
      </c>
      <c r="E1249" s="22" t="s">
        <v>602</v>
      </c>
      <c r="F1249" s="22" t="s">
        <v>2107</v>
      </c>
      <c r="G1249" s="22" t="s">
        <v>2569</v>
      </c>
      <c r="H1249" s="24" t="s">
        <v>2562</v>
      </c>
      <c r="I1249" s="22" t="s">
        <v>2570</v>
      </c>
      <c r="J1249" s="22">
        <v>971039</v>
      </c>
      <c r="K1249" s="22" t="s">
        <v>41</v>
      </c>
      <c r="L1249" s="22" t="s">
        <v>1520</v>
      </c>
      <c r="M1249" s="23">
        <v>45658</v>
      </c>
      <c r="N1249" s="24">
        <v>45971</v>
      </c>
      <c r="O1249" s="65" t="str">
        <f t="shared" si="19"/>
        <v>0 years, 10 months</v>
      </c>
      <c r="P1249" s="22" t="s">
        <v>39</v>
      </c>
      <c r="Q1249" s="22" t="s">
        <v>39</v>
      </c>
      <c r="R1249" s="22" t="s">
        <v>405</v>
      </c>
      <c r="S1249" s="22" t="s">
        <v>406</v>
      </c>
      <c r="T1249" s="22" t="s">
        <v>2121</v>
      </c>
      <c r="U1249" s="22" t="s">
        <v>2122</v>
      </c>
      <c r="V1249" s="22" t="s">
        <v>407</v>
      </c>
      <c r="W1249" s="22"/>
      <c r="X1249" s="22" t="s">
        <v>2112</v>
      </c>
      <c r="Y1249" s="22" t="s">
        <v>2113</v>
      </c>
      <c r="Z1249" s="25" t="s">
        <v>408</v>
      </c>
    </row>
    <row r="1250" spans="1:26" x14ac:dyDescent="0.25">
      <c r="A1250" s="21">
        <v>189</v>
      </c>
      <c r="B1250" s="22" t="s">
        <v>412</v>
      </c>
      <c r="C1250" s="22"/>
      <c r="D1250" s="22" t="s">
        <v>565</v>
      </c>
      <c r="E1250" s="22" t="s">
        <v>1421</v>
      </c>
      <c r="F1250" s="22" t="s">
        <v>2107</v>
      </c>
      <c r="G1250" s="22" t="s">
        <v>2601</v>
      </c>
      <c r="H1250" s="24">
        <v>45911</v>
      </c>
      <c r="I1250" s="22" t="s">
        <v>2602</v>
      </c>
      <c r="J1250" s="22">
        <v>971039</v>
      </c>
      <c r="K1250" s="22" t="s">
        <v>41</v>
      </c>
      <c r="L1250" s="22" t="s">
        <v>2603</v>
      </c>
      <c r="M1250" s="23">
        <v>45660</v>
      </c>
      <c r="N1250" s="22" t="s">
        <v>2120</v>
      </c>
      <c r="O1250" s="65" t="str">
        <f t="shared" si="19"/>
        <v>0 years, 10 months</v>
      </c>
      <c r="P1250" s="22" t="s">
        <v>39</v>
      </c>
      <c r="Q1250" s="22" t="s">
        <v>39</v>
      </c>
      <c r="R1250" s="22" t="s">
        <v>405</v>
      </c>
      <c r="S1250" s="22" t="s">
        <v>406</v>
      </c>
      <c r="T1250" s="22" t="s">
        <v>2604</v>
      </c>
      <c r="U1250" s="22" t="s">
        <v>2605</v>
      </c>
      <c r="V1250" s="22" t="s">
        <v>407</v>
      </c>
      <c r="W1250" s="22"/>
      <c r="X1250" s="22" t="s">
        <v>2112</v>
      </c>
      <c r="Y1250" s="22" t="s">
        <v>2113</v>
      </c>
      <c r="Z1250" s="25" t="s">
        <v>408</v>
      </c>
    </row>
    <row r="1251" spans="1:26" x14ac:dyDescent="0.25">
      <c r="A1251" s="21">
        <v>206</v>
      </c>
      <c r="B1251" s="22" t="s">
        <v>412</v>
      </c>
      <c r="C1251" s="22"/>
      <c r="D1251" s="22" t="s">
        <v>565</v>
      </c>
      <c r="E1251" s="22" t="s">
        <v>1394</v>
      </c>
      <c r="F1251" s="22" t="s">
        <v>2107</v>
      </c>
      <c r="G1251" s="22" t="s">
        <v>2658</v>
      </c>
      <c r="H1251" s="24" t="s">
        <v>39</v>
      </c>
      <c r="I1251" s="22" t="s">
        <v>2659</v>
      </c>
      <c r="J1251" s="22">
        <v>971039</v>
      </c>
      <c r="K1251" s="22" t="s">
        <v>42</v>
      </c>
      <c r="L1251" s="22" t="s">
        <v>39</v>
      </c>
      <c r="M1251" s="23">
        <v>45661</v>
      </c>
      <c r="N1251" s="22" t="s">
        <v>2120</v>
      </c>
      <c r="O1251" s="65" t="str">
        <f t="shared" si="19"/>
        <v>0 years, 10 months</v>
      </c>
      <c r="P1251" s="22" t="s">
        <v>39</v>
      </c>
      <c r="Q1251" s="22" t="s">
        <v>39</v>
      </c>
      <c r="R1251" s="22" t="s">
        <v>405</v>
      </c>
      <c r="S1251" s="22" t="s">
        <v>406</v>
      </c>
      <c r="T1251" s="22" t="s">
        <v>2169</v>
      </c>
      <c r="U1251" s="22" t="s">
        <v>2170</v>
      </c>
      <c r="V1251" s="22" t="s">
        <v>407</v>
      </c>
      <c r="W1251" s="22"/>
      <c r="X1251" s="22" t="s">
        <v>419</v>
      </c>
      <c r="Y1251" s="22" t="s">
        <v>2113</v>
      </c>
      <c r="Z1251" s="25" t="s">
        <v>408</v>
      </c>
    </row>
    <row r="1252" spans="1:26" x14ac:dyDescent="0.25">
      <c r="A1252" s="21">
        <v>217</v>
      </c>
      <c r="B1252" s="22" t="s">
        <v>412</v>
      </c>
      <c r="C1252" s="22"/>
      <c r="D1252" s="22" t="s">
        <v>598</v>
      </c>
      <c r="E1252" s="22" t="s">
        <v>599</v>
      </c>
      <c r="F1252" s="22" t="s">
        <v>2107</v>
      </c>
      <c r="G1252" s="22" t="s">
        <v>39</v>
      </c>
      <c r="H1252" s="24" t="s">
        <v>39</v>
      </c>
      <c r="I1252" s="22">
        <v>2082502932632</v>
      </c>
      <c r="J1252" s="22">
        <v>971039</v>
      </c>
      <c r="K1252" s="22" t="s">
        <v>41</v>
      </c>
      <c r="L1252" s="22" t="s">
        <v>2689</v>
      </c>
      <c r="M1252" s="23">
        <v>45627</v>
      </c>
      <c r="N1252" s="24">
        <v>45941</v>
      </c>
      <c r="O1252" s="65" t="str">
        <f t="shared" si="19"/>
        <v>0 years, 10 months</v>
      </c>
      <c r="P1252" s="22" t="s">
        <v>39</v>
      </c>
      <c r="Q1252" s="22" t="s">
        <v>39</v>
      </c>
      <c r="R1252" s="22" t="s">
        <v>405</v>
      </c>
      <c r="S1252" s="22" t="s">
        <v>406</v>
      </c>
      <c r="T1252" s="22" t="s">
        <v>2247</v>
      </c>
      <c r="U1252" s="22" t="s">
        <v>2248</v>
      </c>
      <c r="V1252" s="22" t="s">
        <v>407</v>
      </c>
      <c r="W1252" s="22"/>
      <c r="X1252" s="22" t="s">
        <v>2112</v>
      </c>
      <c r="Y1252" s="22" t="s">
        <v>2113</v>
      </c>
      <c r="Z1252" s="25" t="s">
        <v>408</v>
      </c>
    </row>
    <row r="1253" spans="1:26" x14ac:dyDescent="0.25">
      <c r="A1253" s="16">
        <v>224</v>
      </c>
      <c r="B1253" s="17" t="s">
        <v>412</v>
      </c>
      <c r="C1253" s="17"/>
      <c r="D1253" s="17" t="s">
        <v>598</v>
      </c>
      <c r="E1253" s="17" t="s">
        <v>571</v>
      </c>
      <c r="F1253" s="17" t="s">
        <v>2107</v>
      </c>
      <c r="G1253" s="17" t="s">
        <v>2711</v>
      </c>
      <c r="H1253" s="19" t="s">
        <v>39</v>
      </c>
      <c r="I1253" s="17" t="s">
        <v>2712</v>
      </c>
      <c r="J1253" s="17">
        <v>971039</v>
      </c>
      <c r="K1253" s="17" t="s">
        <v>42</v>
      </c>
      <c r="L1253" s="17" t="s">
        <v>1548</v>
      </c>
      <c r="M1253" s="18">
        <v>45658</v>
      </c>
      <c r="N1253" s="17" t="s">
        <v>2120</v>
      </c>
      <c r="O1253" s="65" t="str">
        <f t="shared" si="19"/>
        <v>0 years, 10 months</v>
      </c>
      <c r="P1253" s="17" t="s">
        <v>39</v>
      </c>
      <c r="Q1253" s="17" t="s">
        <v>39</v>
      </c>
      <c r="R1253" s="17" t="s">
        <v>405</v>
      </c>
      <c r="S1253" s="17" t="s">
        <v>406</v>
      </c>
      <c r="T1253" s="17" t="s">
        <v>2484</v>
      </c>
      <c r="U1253" s="17" t="s">
        <v>2485</v>
      </c>
      <c r="V1253" s="17" t="s">
        <v>407</v>
      </c>
      <c r="W1253" s="17"/>
      <c r="X1253" s="17" t="s">
        <v>419</v>
      </c>
      <c r="Y1253" s="17" t="s">
        <v>2113</v>
      </c>
      <c r="Z1253" s="20" t="s">
        <v>408</v>
      </c>
    </row>
    <row r="1254" spans="1:26" x14ac:dyDescent="0.25">
      <c r="A1254" s="16">
        <v>230</v>
      </c>
      <c r="B1254" s="17" t="s">
        <v>412</v>
      </c>
      <c r="C1254" s="17"/>
      <c r="D1254" s="17" t="s">
        <v>598</v>
      </c>
      <c r="E1254" s="17" t="s">
        <v>571</v>
      </c>
      <c r="F1254" s="17" t="s">
        <v>2107</v>
      </c>
      <c r="G1254" s="17" t="s">
        <v>2724</v>
      </c>
      <c r="H1254" s="19" t="s">
        <v>39</v>
      </c>
      <c r="I1254" s="17" t="s">
        <v>2725</v>
      </c>
      <c r="J1254" s="17">
        <v>971039</v>
      </c>
      <c r="K1254" s="17" t="s">
        <v>41</v>
      </c>
      <c r="L1254" s="17" t="s">
        <v>2726</v>
      </c>
      <c r="M1254" s="18">
        <v>45566</v>
      </c>
      <c r="N1254" s="19">
        <v>45880</v>
      </c>
      <c r="O1254" s="65" t="str">
        <f t="shared" si="19"/>
        <v>0 years, 10 months</v>
      </c>
      <c r="P1254" s="17" t="s">
        <v>39</v>
      </c>
      <c r="Q1254" s="17" t="s">
        <v>39</v>
      </c>
      <c r="R1254" s="17" t="s">
        <v>405</v>
      </c>
      <c r="S1254" s="17" t="s">
        <v>406</v>
      </c>
      <c r="T1254" s="17" t="s">
        <v>2727</v>
      </c>
      <c r="U1254" s="17" t="s">
        <v>2728</v>
      </c>
      <c r="V1254" s="17" t="s">
        <v>407</v>
      </c>
      <c r="W1254" s="17"/>
      <c r="X1254" s="17" t="s">
        <v>1191</v>
      </c>
      <c r="Y1254" s="17" t="s">
        <v>2113</v>
      </c>
      <c r="Z1254" s="20" t="s">
        <v>408</v>
      </c>
    </row>
    <row r="1255" spans="1:26" x14ac:dyDescent="0.25">
      <c r="A1255" s="16">
        <v>249</v>
      </c>
      <c r="B1255" s="17" t="s">
        <v>412</v>
      </c>
      <c r="C1255" s="17"/>
      <c r="D1255" s="17" t="s">
        <v>623</v>
      </c>
      <c r="E1255" s="17" t="s">
        <v>2133</v>
      </c>
      <c r="F1255" s="17" t="s">
        <v>2107</v>
      </c>
      <c r="G1255" s="17" t="s">
        <v>2772</v>
      </c>
      <c r="H1255" s="19" t="s">
        <v>253</v>
      </c>
      <c r="I1255" s="17" t="s">
        <v>2773</v>
      </c>
      <c r="J1255" s="17">
        <v>971039</v>
      </c>
      <c r="K1255" s="17" t="s">
        <v>41</v>
      </c>
      <c r="L1255" s="17" t="s">
        <v>2168</v>
      </c>
      <c r="M1255" s="18">
        <v>45689</v>
      </c>
      <c r="N1255" s="19">
        <v>46002</v>
      </c>
      <c r="O1255" s="65" t="str">
        <f t="shared" si="19"/>
        <v>0 years, 10 months</v>
      </c>
      <c r="P1255" s="17" t="s">
        <v>39</v>
      </c>
      <c r="Q1255" s="17" t="s">
        <v>39</v>
      </c>
      <c r="R1255" s="17" t="s">
        <v>405</v>
      </c>
      <c r="S1255" s="17" t="s">
        <v>406</v>
      </c>
      <c r="T1255" s="17" t="s">
        <v>2260</v>
      </c>
      <c r="U1255" s="17" t="s">
        <v>2261</v>
      </c>
      <c r="V1255" s="17" t="s">
        <v>407</v>
      </c>
      <c r="W1255" s="17"/>
      <c r="X1255" s="17" t="s">
        <v>419</v>
      </c>
      <c r="Y1255" s="17" t="s">
        <v>2113</v>
      </c>
      <c r="Z1255" s="20" t="s">
        <v>408</v>
      </c>
    </row>
    <row r="1256" spans="1:26" x14ac:dyDescent="0.25">
      <c r="A1256" s="21">
        <v>266</v>
      </c>
      <c r="B1256" s="22" t="s">
        <v>412</v>
      </c>
      <c r="C1256" s="22"/>
      <c r="D1256" s="22" t="s">
        <v>623</v>
      </c>
      <c r="E1256" s="22" t="s">
        <v>1554</v>
      </c>
      <c r="F1256" s="22" t="s">
        <v>2107</v>
      </c>
      <c r="G1256" s="22" t="s">
        <v>2814</v>
      </c>
      <c r="H1256" s="24" t="s">
        <v>365</v>
      </c>
      <c r="I1256" s="22" t="s">
        <v>2815</v>
      </c>
      <c r="J1256" s="22">
        <v>971039</v>
      </c>
      <c r="K1256" s="22" t="s">
        <v>41</v>
      </c>
      <c r="L1256" s="22" t="s">
        <v>2816</v>
      </c>
      <c r="M1256" s="23">
        <v>45661</v>
      </c>
      <c r="N1256" s="22" t="s">
        <v>2120</v>
      </c>
      <c r="O1256" s="65" t="str">
        <f t="shared" si="19"/>
        <v>0 years, 10 months</v>
      </c>
      <c r="P1256" s="22" t="s">
        <v>39</v>
      </c>
      <c r="Q1256" s="22" t="s">
        <v>39</v>
      </c>
      <c r="R1256" s="22" t="s">
        <v>405</v>
      </c>
      <c r="S1256" s="22" t="s">
        <v>406</v>
      </c>
      <c r="T1256" s="22" t="s">
        <v>2296</v>
      </c>
      <c r="U1256" s="22" t="s">
        <v>2297</v>
      </c>
      <c r="V1256" s="22" t="s">
        <v>407</v>
      </c>
      <c r="W1256" s="22"/>
      <c r="X1256" s="22" t="s">
        <v>2112</v>
      </c>
      <c r="Y1256" s="22" t="s">
        <v>2113</v>
      </c>
      <c r="Z1256" s="25" t="s">
        <v>408</v>
      </c>
    </row>
    <row r="1257" spans="1:26" x14ac:dyDescent="0.25">
      <c r="A1257" s="21">
        <v>277</v>
      </c>
      <c r="B1257" s="22" t="s">
        <v>412</v>
      </c>
      <c r="C1257" s="22"/>
      <c r="D1257" s="22" t="s">
        <v>2834</v>
      </c>
      <c r="E1257" s="22" t="s">
        <v>2841</v>
      </c>
      <c r="F1257" s="22" t="s">
        <v>2107</v>
      </c>
      <c r="G1257" s="22" t="s">
        <v>2842</v>
      </c>
      <c r="H1257" s="24" t="s">
        <v>2843</v>
      </c>
      <c r="I1257" s="22" t="s">
        <v>2844</v>
      </c>
      <c r="J1257" s="22">
        <v>971039</v>
      </c>
      <c r="K1257" s="22" t="s">
        <v>42</v>
      </c>
      <c r="L1257" s="22" t="s">
        <v>39</v>
      </c>
      <c r="M1257" s="23">
        <v>45661</v>
      </c>
      <c r="N1257" s="24">
        <v>45972</v>
      </c>
      <c r="O1257" s="65" t="str">
        <f t="shared" si="19"/>
        <v>0 years, 10 months</v>
      </c>
      <c r="P1257" s="22" t="s">
        <v>39</v>
      </c>
      <c r="Q1257" s="22" t="s">
        <v>39</v>
      </c>
      <c r="R1257" s="22" t="s">
        <v>405</v>
      </c>
      <c r="S1257" s="22" t="s">
        <v>406</v>
      </c>
      <c r="T1257" s="22" t="s">
        <v>2640</v>
      </c>
      <c r="U1257" s="22" t="s">
        <v>2641</v>
      </c>
      <c r="V1257" s="22" t="s">
        <v>407</v>
      </c>
      <c r="W1257" s="22"/>
      <c r="X1257" s="22" t="s">
        <v>2112</v>
      </c>
      <c r="Y1257" s="22" t="s">
        <v>2113</v>
      </c>
      <c r="Z1257" s="25" t="s">
        <v>408</v>
      </c>
    </row>
    <row r="1258" spans="1:26" x14ac:dyDescent="0.25">
      <c r="A1258" s="16">
        <v>288</v>
      </c>
      <c r="B1258" s="17" t="s">
        <v>412</v>
      </c>
      <c r="C1258" s="17"/>
      <c r="D1258" s="17" t="s">
        <v>565</v>
      </c>
      <c r="E1258" s="17" t="s">
        <v>566</v>
      </c>
      <c r="F1258" s="17" t="s">
        <v>2107</v>
      </c>
      <c r="G1258" s="17" t="s">
        <v>2868</v>
      </c>
      <c r="H1258" s="19" t="s">
        <v>39</v>
      </c>
      <c r="I1258" s="17" t="s">
        <v>2869</v>
      </c>
      <c r="J1258" s="17">
        <v>971039</v>
      </c>
      <c r="K1258" s="17" t="s">
        <v>41</v>
      </c>
      <c r="L1258" s="17" t="s">
        <v>2870</v>
      </c>
      <c r="M1258" s="18">
        <v>45717</v>
      </c>
      <c r="N1258" s="24">
        <v>46028</v>
      </c>
      <c r="O1258" s="65" t="str">
        <f t="shared" si="19"/>
        <v>0 years, 10 months</v>
      </c>
      <c r="P1258" s="17" t="s">
        <v>39</v>
      </c>
      <c r="Q1258" s="17" t="s">
        <v>39</v>
      </c>
      <c r="R1258" s="17" t="s">
        <v>409</v>
      </c>
      <c r="S1258" s="17" t="s">
        <v>410</v>
      </c>
      <c r="T1258" s="17" t="s">
        <v>39</v>
      </c>
      <c r="U1258" s="17"/>
      <c r="V1258" s="17" t="s">
        <v>411</v>
      </c>
      <c r="W1258" s="17"/>
      <c r="X1258" s="17" t="s">
        <v>2112</v>
      </c>
      <c r="Y1258" s="17" t="s">
        <v>2113</v>
      </c>
      <c r="Z1258" s="20" t="s">
        <v>408</v>
      </c>
    </row>
    <row r="1259" spans="1:26" x14ac:dyDescent="0.25">
      <c r="A1259" s="21">
        <v>297</v>
      </c>
      <c r="B1259" s="22" t="s">
        <v>412</v>
      </c>
      <c r="C1259" s="22"/>
      <c r="D1259" s="22" t="s">
        <v>53</v>
      </c>
      <c r="E1259" s="22" t="s">
        <v>2897</v>
      </c>
      <c r="F1259" s="22" t="s">
        <v>2107</v>
      </c>
      <c r="G1259" s="22" t="s">
        <v>2898</v>
      </c>
      <c r="H1259" s="24">
        <v>45809</v>
      </c>
      <c r="I1259" s="22">
        <v>2633702</v>
      </c>
      <c r="J1259" s="22">
        <v>971039</v>
      </c>
      <c r="K1259" s="22" t="s">
        <v>42</v>
      </c>
      <c r="L1259" s="22" t="s">
        <v>2899</v>
      </c>
      <c r="M1259" s="23">
        <v>45658</v>
      </c>
      <c r="N1259" s="24">
        <v>45972</v>
      </c>
      <c r="O1259" s="65" t="str">
        <f t="shared" si="19"/>
        <v>0 years, 10 months</v>
      </c>
      <c r="P1259" s="22" t="s">
        <v>39</v>
      </c>
      <c r="Q1259" s="22" t="s">
        <v>39</v>
      </c>
      <c r="R1259" s="22" t="s">
        <v>405</v>
      </c>
      <c r="S1259" s="22" t="s">
        <v>406</v>
      </c>
      <c r="T1259" s="22" t="s">
        <v>2498</v>
      </c>
      <c r="U1259" s="22" t="s">
        <v>2499</v>
      </c>
      <c r="V1259" s="22" t="s">
        <v>407</v>
      </c>
      <c r="W1259" s="22"/>
      <c r="X1259" s="22" t="s">
        <v>2112</v>
      </c>
      <c r="Y1259" s="22" t="s">
        <v>2113</v>
      </c>
      <c r="Z1259" s="25" t="s">
        <v>408</v>
      </c>
    </row>
    <row r="1260" spans="1:26" x14ac:dyDescent="0.25">
      <c r="A1260" s="21">
        <v>313</v>
      </c>
      <c r="B1260" s="22" t="s">
        <v>412</v>
      </c>
      <c r="C1260" s="22"/>
      <c r="D1260" s="22" t="s">
        <v>565</v>
      </c>
      <c r="E1260" s="22" t="s">
        <v>1696</v>
      </c>
      <c r="F1260" s="22" t="s">
        <v>2107</v>
      </c>
      <c r="G1260" s="22" t="s">
        <v>2945</v>
      </c>
      <c r="H1260" s="24" t="s">
        <v>39</v>
      </c>
      <c r="I1260" s="22" t="s">
        <v>2946</v>
      </c>
      <c r="J1260" s="22">
        <v>971039</v>
      </c>
      <c r="K1260" s="22" t="s">
        <v>41</v>
      </c>
      <c r="L1260" s="22" t="s">
        <v>2947</v>
      </c>
      <c r="M1260" s="23">
        <v>45659</v>
      </c>
      <c r="N1260" s="24">
        <v>45972</v>
      </c>
      <c r="O1260" s="65" t="str">
        <f t="shared" si="19"/>
        <v>0 years, 10 months</v>
      </c>
      <c r="P1260" s="22" t="s">
        <v>39</v>
      </c>
      <c r="Q1260" s="22" t="s">
        <v>39</v>
      </c>
      <c r="R1260" s="22" t="s">
        <v>405</v>
      </c>
      <c r="S1260" s="22" t="s">
        <v>406</v>
      </c>
      <c r="T1260" s="22" t="s">
        <v>2121</v>
      </c>
      <c r="U1260" s="22" t="s">
        <v>2122</v>
      </c>
      <c r="V1260" s="22" t="s">
        <v>407</v>
      </c>
      <c r="W1260" s="22"/>
      <c r="X1260" s="22" t="s">
        <v>2112</v>
      </c>
      <c r="Y1260" s="22" t="s">
        <v>2113</v>
      </c>
      <c r="Z1260" s="25" t="s">
        <v>408</v>
      </c>
    </row>
    <row r="1261" spans="1:26" x14ac:dyDescent="0.25">
      <c r="A1261" s="16">
        <v>330</v>
      </c>
      <c r="B1261" s="17" t="s">
        <v>412</v>
      </c>
      <c r="C1261" s="17"/>
      <c r="D1261" s="17" t="s">
        <v>178</v>
      </c>
      <c r="E1261" s="17" t="s">
        <v>178</v>
      </c>
      <c r="F1261" s="17" t="s">
        <v>2107</v>
      </c>
      <c r="G1261" s="17" t="s">
        <v>39</v>
      </c>
      <c r="H1261" s="19" t="s">
        <v>39</v>
      </c>
      <c r="I1261" s="17" t="s">
        <v>39</v>
      </c>
      <c r="J1261" s="17">
        <v>971039</v>
      </c>
      <c r="K1261" s="17" t="s">
        <v>39</v>
      </c>
      <c r="L1261" s="17" t="s">
        <v>39</v>
      </c>
      <c r="M1261" s="18">
        <v>45659</v>
      </c>
      <c r="N1261" s="19">
        <v>45972</v>
      </c>
      <c r="O1261" s="65" t="str">
        <f t="shared" si="19"/>
        <v>0 years, 10 months</v>
      </c>
      <c r="P1261" s="17" t="s">
        <v>39</v>
      </c>
      <c r="Q1261" s="17" t="s">
        <v>39</v>
      </c>
      <c r="R1261" s="17" t="s">
        <v>405</v>
      </c>
      <c r="S1261" s="17" t="s">
        <v>406</v>
      </c>
      <c r="T1261" s="17" t="s">
        <v>2247</v>
      </c>
      <c r="U1261" s="17" t="s">
        <v>2248</v>
      </c>
      <c r="V1261" s="17" t="s">
        <v>407</v>
      </c>
      <c r="W1261" s="17"/>
      <c r="X1261" s="17" t="s">
        <v>2112</v>
      </c>
      <c r="Y1261" s="17" t="s">
        <v>2113</v>
      </c>
      <c r="Z1261" s="20" t="s">
        <v>408</v>
      </c>
    </row>
    <row r="1262" spans="1:26" x14ac:dyDescent="0.25">
      <c r="A1262" s="21">
        <v>347</v>
      </c>
      <c r="B1262" s="22" t="s">
        <v>412</v>
      </c>
      <c r="C1262" s="22"/>
      <c r="D1262" s="22" t="s">
        <v>43</v>
      </c>
      <c r="E1262" s="22" t="s">
        <v>2173</v>
      </c>
      <c r="F1262" s="22" t="s">
        <v>2107</v>
      </c>
      <c r="G1262" s="22" t="s">
        <v>3022</v>
      </c>
      <c r="H1262" s="24">
        <v>45750</v>
      </c>
      <c r="I1262" s="22">
        <v>28938249</v>
      </c>
      <c r="J1262" s="22">
        <v>971039</v>
      </c>
      <c r="K1262" s="22" t="s">
        <v>42</v>
      </c>
      <c r="L1262" s="22" t="s">
        <v>2300</v>
      </c>
      <c r="M1262" s="23">
        <v>45658</v>
      </c>
      <c r="N1262" s="24">
        <v>45973</v>
      </c>
      <c r="O1262" s="65" t="str">
        <f t="shared" si="19"/>
        <v>0 years, 10 months</v>
      </c>
      <c r="P1262" s="22" t="s">
        <v>39</v>
      </c>
      <c r="Q1262" s="22" t="s">
        <v>39</v>
      </c>
      <c r="R1262" s="22" t="s">
        <v>405</v>
      </c>
      <c r="S1262" s="22" t="s">
        <v>406</v>
      </c>
      <c r="T1262" s="22" t="s">
        <v>2237</v>
      </c>
      <c r="U1262" s="22" t="s">
        <v>2238</v>
      </c>
      <c r="V1262" s="22" t="s">
        <v>407</v>
      </c>
      <c r="W1262" s="22"/>
      <c r="X1262" s="22" t="s">
        <v>2112</v>
      </c>
      <c r="Y1262" s="22" t="s">
        <v>2113</v>
      </c>
      <c r="Z1262" s="25" t="s">
        <v>408</v>
      </c>
    </row>
    <row r="1263" spans="1:26" x14ac:dyDescent="0.25">
      <c r="A1263" s="21">
        <v>456</v>
      </c>
      <c r="B1263" s="22" t="s">
        <v>412</v>
      </c>
      <c r="C1263" s="22"/>
      <c r="D1263" s="22" t="s">
        <v>560</v>
      </c>
      <c r="E1263" s="22" t="s">
        <v>3217</v>
      </c>
      <c r="F1263" s="22" t="s">
        <v>2107</v>
      </c>
      <c r="G1263" s="22" t="s">
        <v>3218</v>
      </c>
      <c r="H1263" s="24" t="s">
        <v>39</v>
      </c>
      <c r="I1263" s="22" t="s">
        <v>3219</v>
      </c>
      <c r="J1263" s="22">
        <v>971039</v>
      </c>
      <c r="K1263" s="22" t="s">
        <v>41</v>
      </c>
      <c r="L1263" s="22" t="s">
        <v>2673</v>
      </c>
      <c r="M1263" s="23">
        <v>45660</v>
      </c>
      <c r="N1263" s="22" t="s">
        <v>2120</v>
      </c>
      <c r="O1263" s="65" t="str">
        <f t="shared" si="19"/>
        <v>0 years, 10 months</v>
      </c>
      <c r="P1263" s="22" t="s">
        <v>39</v>
      </c>
      <c r="Q1263" s="22" t="s">
        <v>39</v>
      </c>
      <c r="R1263" s="22" t="s">
        <v>405</v>
      </c>
      <c r="S1263" s="22" t="s">
        <v>406</v>
      </c>
      <c r="T1263" s="22" t="s">
        <v>2624</v>
      </c>
      <c r="U1263" s="22" t="s">
        <v>2625</v>
      </c>
      <c r="V1263" s="22" t="s">
        <v>407</v>
      </c>
      <c r="W1263" s="22"/>
      <c r="X1263" s="22" t="s">
        <v>419</v>
      </c>
      <c r="Y1263" s="22" t="s">
        <v>2113</v>
      </c>
      <c r="Z1263" s="25" t="s">
        <v>408</v>
      </c>
    </row>
    <row r="1264" spans="1:26" x14ac:dyDescent="0.25">
      <c r="A1264" s="16">
        <v>457</v>
      </c>
      <c r="B1264" s="17" t="s">
        <v>412</v>
      </c>
      <c r="C1264" s="17"/>
      <c r="D1264" s="17" t="s">
        <v>598</v>
      </c>
      <c r="E1264" s="17" t="s">
        <v>571</v>
      </c>
      <c r="F1264" s="17" t="s">
        <v>2107</v>
      </c>
      <c r="G1264" s="17" t="s">
        <v>3220</v>
      </c>
      <c r="H1264" s="19" t="s">
        <v>39</v>
      </c>
      <c r="I1264" s="17" t="s">
        <v>3221</v>
      </c>
      <c r="J1264" s="17">
        <v>971039</v>
      </c>
      <c r="K1264" s="17" t="s">
        <v>42</v>
      </c>
      <c r="L1264" s="17" t="s">
        <v>3222</v>
      </c>
      <c r="M1264" s="18">
        <v>45658</v>
      </c>
      <c r="N1264" s="17" t="s">
        <v>2120</v>
      </c>
      <c r="O1264" s="65" t="str">
        <f t="shared" si="19"/>
        <v>0 years, 10 months</v>
      </c>
      <c r="P1264" s="17" t="s">
        <v>39</v>
      </c>
      <c r="Q1264" s="17" t="s">
        <v>39</v>
      </c>
      <c r="R1264" s="17" t="s">
        <v>405</v>
      </c>
      <c r="S1264" s="17" t="s">
        <v>406</v>
      </c>
      <c r="T1264" s="17" t="s">
        <v>2121</v>
      </c>
      <c r="U1264" s="17" t="s">
        <v>2122</v>
      </c>
      <c r="V1264" s="17" t="s">
        <v>407</v>
      </c>
      <c r="W1264" s="17"/>
      <c r="X1264" s="17" t="s">
        <v>1191</v>
      </c>
      <c r="Y1264" s="17" t="s">
        <v>2113</v>
      </c>
      <c r="Z1264" s="20" t="s">
        <v>408</v>
      </c>
    </row>
    <row r="1265" spans="1:26" x14ac:dyDescent="0.25">
      <c r="A1265" s="16">
        <v>459</v>
      </c>
      <c r="B1265" s="17" t="s">
        <v>412</v>
      </c>
      <c r="C1265" s="17"/>
      <c r="D1265" s="17" t="s">
        <v>2173</v>
      </c>
      <c r="E1265" s="17" t="s">
        <v>3227</v>
      </c>
      <c r="F1265" s="17" t="s">
        <v>2107</v>
      </c>
      <c r="G1265" s="17" t="s">
        <v>3228</v>
      </c>
      <c r="H1265" s="19" t="s">
        <v>178</v>
      </c>
      <c r="I1265" s="17">
        <v>2922927</v>
      </c>
      <c r="J1265" s="17">
        <v>971039</v>
      </c>
      <c r="K1265" s="17" t="s">
        <v>42</v>
      </c>
      <c r="L1265" s="17" t="s">
        <v>39</v>
      </c>
      <c r="M1265" s="18">
        <v>45660</v>
      </c>
      <c r="N1265" s="17" t="s">
        <v>2120</v>
      </c>
      <c r="O1265" s="65" t="str">
        <f t="shared" si="19"/>
        <v>0 years, 10 months</v>
      </c>
      <c r="P1265" s="17" t="s">
        <v>39</v>
      </c>
      <c r="Q1265" s="17" t="s">
        <v>39</v>
      </c>
      <c r="R1265" s="17" t="s">
        <v>405</v>
      </c>
      <c r="S1265" s="17" t="s">
        <v>406</v>
      </c>
      <c r="T1265" s="17" t="s">
        <v>3229</v>
      </c>
      <c r="U1265" s="17" t="s">
        <v>3230</v>
      </c>
      <c r="V1265" s="17" t="s">
        <v>407</v>
      </c>
      <c r="W1265" s="17"/>
      <c r="X1265" s="17" t="s">
        <v>419</v>
      </c>
      <c r="Y1265" s="17" t="s">
        <v>2113</v>
      </c>
      <c r="Z1265" s="20" t="s">
        <v>408</v>
      </c>
    </row>
    <row r="1266" spans="1:26" ht="30" x14ac:dyDescent="0.25">
      <c r="A1266" s="16">
        <v>461</v>
      </c>
      <c r="B1266" s="17" t="s">
        <v>412</v>
      </c>
      <c r="C1266" s="17"/>
      <c r="D1266" s="17" t="s">
        <v>2173</v>
      </c>
      <c r="E1266" s="17" t="s">
        <v>2146</v>
      </c>
      <c r="F1266" s="17" t="s">
        <v>2107</v>
      </c>
      <c r="G1266" s="17" t="s">
        <v>3232</v>
      </c>
      <c r="H1266" s="19" t="s">
        <v>39</v>
      </c>
      <c r="I1266" s="17">
        <v>2941409</v>
      </c>
      <c r="J1266" s="17">
        <v>971039</v>
      </c>
      <c r="K1266" s="17" t="s">
        <v>39</v>
      </c>
      <c r="L1266" s="17" t="s">
        <v>39</v>
      </c>
      <c r="M1266" s="18">
        <v>45659</v>
      </c>
      <c r="N1266" s="17" t="s">
        <v>2120</v>
      </c>
      <c r="O1266" s="65" t="str">
        <f t="shared" si="19"/>
        <v>0 years, 10 months</v>
      </c>
      <c r="P1266" s="17" t="s">
        <v>39</v>
      </c>
      <c r="Q1266" s="17" t="s">
        <v>39</v>
      </c>
      <c r="R1266" s="17" t="s">
        <v>405</v>
      </c>
      <c r="S1266" s="17" t="s">
        <v>406</v>
      </c>
      <c r="T1266" s="27" t="s">
        <v>3233</v>
      </c>
      <c r="U1266" s="17" t="s">
        <v>3234</v>
      </c>
      <c r="V1266" s="17" t="s">
        <v>407</v>
      </c>
      <c r="W1266" s="17"/>
      <c r="X1266" s="17" t="s">
        <v>1191</v>
      </c>
      <c r="Y1266" s="17" t="s">
        <v>2113</v>
      </c>
      <c r="Z1266" s="20" t="s">
        <v>408</v>
      </c>
    </row>
    <row r="1267" spans="1:26" x14ac:dyDescent="0.25">
      <c r="A1267" s="16">
        <v>466</v>
      </c>
      <c r="B1267" s="17" t="s">
        <v>412</v>
      </c>
      <c r="C1267" s="17"/>
      <c r="D1267" s="17" t="s">
        <v>43</v>
      </c>
      <c r="E1267" s="17" t="s">
        <v>3179</v>
      </c>
      <c r="F1267" s="17" t="s">
        <v>2107</v>
      </c>
      <c r="G1267" s="17" t="s">
        <v>3242</v>
      </c>
      <c r="H1267" s="19" t="s">
        <v>3243</v>
      </c>
      <c r="I1267" s="17">
        <v>2917391</v>
      </c>
      <c r="J1267" s="17">
        <v>971039</v>
      </c>
      <c r="K1267" s="17" t="s">
        <v>39</v>
      </c>
      <c r="L1267" s="17" t="s">
        <v>62</v>
      </c>
      <c r="M1267" s="18">
        <v>45659</v>
      </c>
      <c r="N1267" s="17" t="s">
        <v>2120</v>
      </c>
      <c r="O1267" s="65" t="str">
        <f t="shared" si="19"/>
        <v>0 years, 10 months</v>
      </c>
      <c r="P1267" s="17" t="s">
        <v>39</v>
      </c>
      <c r="Q1267" s="17" t="s">
        <v>39</v>
      </c>
      <c r="R1267" s="17" t="s">
        <v>405</v>
      </c>
      <c r="S1267" s="17" t="s">
        <v>406</v>
      </c>
      <c r="T1267" s="17" t="s">
        <v>3175</v>
      </c>
      <c r="U1267" s="17" t="s">
        <v>3176</v>
      </c>
      <c r="V1267" s="17" t="s">
        <v>407</v>
      </c>
      <c r="W1267" s="17"/>
      <c r="X1267" s="17" t="s">
        <v>2112</v>
      </c>
      <c r="Y1267" s="17" t="s">
        <v>2113</v>
      </c>
      <c r="Z1267" s="20" t="s">
        <v>408</v>
      </c>
    </row>
    <row r="1268" spans="1:26" x14ac:dyDescent="0.25">
      <c r="A1268" s="21">
        <v>471</v>
      </c>
      <c r="B1268" s="22" t="s">
        <v>412</v>
      </c>
      <c r="C1268" s="22"/>
      <c r="D1268" s="22" t="s">
        <v>43</v>
      </c>
      <c r="E1268" s="22" t="s">
        <v>3179</v>
      </c>
      <c r="F1268" s="22" t="s">
        <v>2107</v>
      </c>
      <c r="G1268" s="22" t="s">
        <v>3261</v>
      </c>
      <c r="H1268" s="24" t="s">
        <v>236</v>
      </c>
      <c r="I1268" s="22">
        <v>2945878</v>
      </c>
      <c r="J1268" s="22">
        <v>971039</v>
      </c>
      <c r="K1268" s="22" t="s">
        <v>42</v>
      </c>
      <c r="L1268" s="22" t="s">
        <v>3262</v>
      </c>
      <c r="M1268" s="23">
        <v>45658</v>
      </c>
      <c r="N1268" s="22" t="s">
        <v>2120</v>
      </c>
      <c r="O1268" s="65" t="str">
        <f t="shared" si="19"/>
        <v>0 years, 10 months</v>
      </c>
      <c r="P1268" s="22" t="s">
        <v>39</v>
      </c>
      <c r="Q1268" s="22" t="s">
        <v>39</v>
      </c>
      <c r="R1268" s="22" t="s">
        <v>405</v>
      </c>
      <c r="S1268" s="22" t="s">
        <v>406</v>
      </c>
      <c r="T1268" s="22" t="s">
        <v>3263</v>
      </c>
      <c r="U1268" s="22" t="s">
        <v>3264</v>
      </c>
      <c r="V1268" s="22" t="s">
        <v>407</v>
      </c>
      <c r="W1268" s="22"/>
      <c r="X1268" s="22" t="s">
        <v>2112</v>
      </c>
      <c r="Y1268" s="22" t="s">
        <v>2113</v>
      </c>
      <c r="Z1268" s="25" t="s">
        <v>408</v>
      </c>
    </row>
    <row r="1269" spans="1:26" x14ac:dyDescent="0.25">
      <c r="A1269" s="21">
        <v>489</v>
      </c>
      <c r="B1269" s="22" t="s">
        <v>412</v>
      </c>
      <c r="C1269" s="22"/>
      <c r="D1269" s="22" t="s">
        <v>43</v>
      </c>
      <c r="E1269" s="22" t="s">
        <v>3179</v>
      </c>
      <c r="F1269" s="22" t="s">
        <v>2107</v>
      </c>
      <c r="G1269" s="22" t="s">
        <v>178</v>
      </c>
      <c r="H1269" s="24" t="s">
        <v>871</v>
      </c>
      <c r="I1269" s="22">
        <v>2923345</v>
      </c>
      <c r="J1269" s="22">
        <v>971039</v>
      </c>
      <c r="K1269" s="22" t="s">
        <v>42</v>
      </c>
      <c r="L1269" s="22" t="s">
        <v>3282</v>
      </c>
      <c r="M1269" s="23">
        <v>45658</v>
      </c>
      <c r="N1269" s="22" t="s">
        <v>2120</v>
      </c>
      <c r="O1269" s="65" t="str">
        <f t="shared" si="19"/>
        <v>0 years, 10 months</v>
      </c>
      <c r="P1269" s="22" t="s">
        <v>39</v>
      </c>
      <c r="Q1269" s="22" t="s">
        <v>39</v>
      </c>
      <c r="R1269" s="22" t="s">
        <v>405</v>
      </c>
      <c r="S1269" s="22" t="s">
        <v>406</v>
      </c>
      <c r="T1269" s="22" t="s">
        <v>2260</v>
      </c>
      <c r="U1269" s="22" t="s">
        <v>2261</v>
      </c>
      <c r="V1269" s="22" t="s">
        <v>407</v>
      </c>
      <c r="W1269" s="22"/>
      <c r="X1269" s="22" t="s">
        <v>2112</v>
      </c>
      <c r="Y1269" s="22" t="s">
        <v>2113</v>
      </c>
      <c r="Z1269" s="25" t="s">
        <v>408</v>
      </c>
    </row>
    <row r="1270" spans="1:26" x14ac:dyDescent="0.25">
      <c r="A1270" s="21">
        <v>500</v>
      </c>
      <c r="B1270" s="22" t="s">
        <v>412</v>
      </c>
      <c r="C1270" s="22"/>
      <c r="D1270" s="22" t="s">
        <v>135</v>
      </c>
      <c r="E1270" s="22" t="s">
        <v>3251</v>
      </c>
      <c r="F1270" s="22" t="s">
        <v>2107</v>
      </c>
      <c r="G1270" s="22" t="s">
        <v>3315</v>
      </c>
      <c r="H1270" s="24">
        <v>45993</v>
      </c>
      <c r="I1270" s="22" t="s">
        <v>3316</v>
      </c>
      <c r="J1270" s="22">
        <v>971039</v>
      </c>
      <c r="K1270" s="22" t="s">
        <v>42</v>
      </c>
      <c r="L1270" s="22" t="s">
        <v>39</v>
      </c>
      <c r="M1270" s="23">
        <v>45658</v>
      </c>
      <c r="N1270" s="24" t="s">
        <v>2130</v>
      </c>
      <c r="O1270" s="65" t="str">
        <f t="shared" si="19"/>
        <v>0 years, 10 months</v>
      </c>
      <c r="P1270" s="22" t="s">
        <v>39</v>
      </c>
      <c r="Q1270" s="22" t="s">
        <v>39</v>
      </c>
      <c r="R1270" s="22" t="s">
        <v>405</v>
      </c>
      <c r="S1270" s="22" t="s">
        <v>406</v>
      </c>
      <c r="T1270" s="22" t="s">
        <v>3317</v>
      </c>
      <c r="U1270" s="22" t="s">
        <v>3318</v>
      </c>
      <c r="V1270" s="22" t="s">
        <v>407</v>
      </c>
      <c r="W1270" s="22"/>
      <c r="X1270" s="22" t="s">
        <v>1191</v>
      </c>
      <c r="Y1270" s="22" t="s">
        <v>2113</v>
      </c>
      <c r="Z1270" s="25" t="s">
        <v>408</v>
      </c>
    </row>
    <row r="1271" spans="1:26" x14ac:dyDescent="0.25">
      <c r="A1271" s="21">
        <v>510</v>
      </c>
      <c r="B1271" s="22" t="s">
        <v>412</v>
      </c>
      <c r="C1271" s="22"/>
      <c r="D1271" s="22" t="s">
        <v>2173</v>
      </c>
      <c r="E1271" s="22" t="s">
        <v>3319</v>
      </c>
      <c r="F1271" s="22" t="s">
        <v>2107</v>
      </c>
      <c r="G1271" s="22" t="s">
        <v>3341</v>
      </c>
      <c r="H1271" s="24" t="s">
        <v>39</v>
      </c>
      <c r="I1271" s="22">
        <v>2894134</v>
      </c>
      <c r="J1271" s="22">
        <v>971039</v>
      </c>
      <c r="K1271" s="22" t="s">
        <v>42</v>
      </c>
      <c r="L1271" s="22" t="s">
        <v>3273</v>
      </c>
      <c r="M1271" s="23">
        <v>45662</v>
      </c>
      <c r="N1271" s="22" t="s">
        <v>2120</v>
      </c>
      <c r="O1271" s="65" t="str">
        <f t="shared" si="19"/>
        <v>0 years, 10 months</v>
      </c>
      <c r="P1271" s="22" t="s">
        <v>39</v>
      </c>
      <c r="Q1271" s="22" t="s">
        <v>39</v>
      </c>
      <c r="R1271" s="22" t="s">
        <v>405</v>
      </c>
      <c r="S1271" s="22" t="s">
        <v>406</v>
      </c>
      <c r="T1271" s="22" t="s">
        <v>2121</v>
      </c>
      <c r="U1271" s="22" t="s">
        <v>2122</v>
      </c>
      <c r="V1271" s="22" t="s">
        <v>407</v>
      </c>
      <c r="W1271" s="22"/>
      <c r="X1271" s="22" t="s">
        <v>419</v>
      </c>
      <c r="Y1271" s="22" t="s">
        <v>2113</v>
      </c>
      <c r="Z1271" s="25" t="s">
        <v>408</v>
      </c>
    </row>
    <row r="1272" spans="1:26" x14ac:dyDescent="0.25">
      <c r="A1272" s="16">
        <v>519</v>
      </c>
      <c r="B1272" s="17" t="s">
        <v>412</v>
      </c>
      <c r="C1272" s="17"/>
      <c r="D1272" s="17" t="s">
        <v>43</v>
      </c>
      <c r="E1272" s="17" t="s">
        <v>110</v>
      </c>
      <c r="F1272" s="17" t="s">
        <v>2107</v>
      </c>
      <c r="G1272" s="17" t="s">
        <v>3360</v>
      </c>
      <c r="H1272" s="19">
        <v>45782</v>
      </c>
      <c r="I1272" s="17">
        <v>3098537</v>
      </c>
      <c r="J1272" s="17">
        <v>971039</v>
      </c>
      <c r="K1272" s="17" t="s">
        <v>39</v>
      </c>
      <c r="L1272" s="17" t="s">
        <v>3361</v>
      </c>
      <c r="M1272" s="18">
        <v>45658</v>
      </c>
      <c r="N1272" s="17" t="s">
        <v>2120</v>
      </c>
      <c r="O1272" s="65" t="str">
        <f t="shared" si="19"/>
        <v>0 years, 10 months</v>
      </c>
      <c r="P1272" s="17" t="s">
        <v>39</v>
      </c>
      <c r="Q1272" s="17" t="s">
        <v>39</v>
      </c>
      <c r="R1272" s="17" t="s">
        <v>405</v>
      </c>
      <c r="S1272" s="17" t="s">
        <v>406</v>
      </c>
      <c r="T1272" s="17" t="s">
        <v>3362</v>
      </c>
      <c r="U1272" s="17" t="s">
        <v>3363</v>
      </c>
      <c r="V1272" s="17" t="s">
        <v>407</v>
      </c>
      <c r="W1272" s="17"/>
      <c r="X1272" s="17" t="s">
        <v>2112</v>
      </c>
      <c r="Y1272" s="17" t="s">
        <v>2113</v>
      </c>
      <c r="Z1272" s="20" t="s">
        <v>408</v>
      </c>
    </row>
    <row r="1273" spans="1:26" x14ac:dyDescent="0.25">
      <c r="A1273" s="21">
        <v>524</v>
      </c>
      <c r="B1273" s="22" t="s">
        <v>412</v>
      </c>
      <c r="C1273" s="22"/>
      <c r="D1273" s="22" t="s">
        <v>2173</v>
      </c>
      <c r="E1273" s="22" t="s">
        <v>3368</v>
      </c>
      <c r="F1273" s="22" t="s">
        <v>2107</v>
      </c>
      <c r="G1273" s="22" t="s">
        <v>3369</v>
      </c>
      <c r="H1273" s="24" t="s">
        <v>349</v>
      </c>
      <c r="I1273" s="22" t="s">
        <v>3370</v>
      </c>
      <c r="J1273" s="22">
        <v>971039</v>
      </c>
      <c r="K1273" s="22" t="s">
        <v>42</v>
      </c>
      <c r="L1273" s="22" t="s">
        <v>2796</v>
      </c>
      <c r="M1273" s="23">
        <v>45659</v>
      </c>
      <c r="N1273" s="24">
        <v>45971</v>
      </c>
      <c r="O1273" s="65" t="str">
        <f t="shared" si="19"/>
        <v>0 years, 10 months</v>
      </c>
      <c r="P1273" s="22" t="s">
        <v>39</v>
      </c>
      <c r="Q1273" s="22" t="s">
        <v>39</v>
      </c>
      <c r="R1273" s="22" t="s">
        <v>405</v>
      </c>
      <c r="S1273" s="22" t="s">
        <v>406</v>
      </c>
      <c r="T1273" s="22" t="s">
        <v>3371</v>
      </c>
      <c r="U1273" s="22" t="s">
        <v>3372</v>
      </c>
      <c r="V1273" s="22" t="s">
        <v>407</v>
      </c>
      <c r="W1273" s="22"/>
      <c r="X1273" s="22" t="s">
        <v>2112</v>
      </c>
      <c r="Y1273" s="22" t="s">
        <v>2113</v>
      </c>
      <c r="Z1273" s="25" t="s">
        <v>408</v>
      </c>
    </row>
    <row r="1274" spans="1:26" x14ac:dyDescent="0.25">
      <c r="A1274" s="16">
        <v>532</v>
      </c>
      <c r="B1274" s="17" t="s">
        <v>412</v>
      </c>
      <c r="C1274" s="17"/>
      <c r="D1274" s="17" t="s">
        <v>50</v>
      </c>
      <c r="E1274" s="17" t="s">
        <v>178</v>
      </c>
      <c r="F1274" s="17" t="s">
        <v>2107</v>
      </c>
      <c r="G1274" s="17" t="s">
        <v>3386</v>
      </c>
      <c r="H1274" s="19">
        <v>45699</v>
      </c>
      <c r="I1274" s="17" t="s">
        <v>3387</v>
      </c>
      <c r="J1274" s="17">
        <v>971039</v>
      </c>
      <c r="K1274" s="17" t="s">
        <v>39</v>
      </c>
      <c r="L1274" s="17" t="s">
        <v>3388</v>
      </c>
      <c r="M1274" s="18">
        <v>45658</v>
      </c>
      <c r="N1274" s="17" t="s">
        <v>2120</v>
      </c>
      <c r="O1274" s="65" t="str">
        <f t="shared" si="19"/>
        <v>0 years, 10 months</v>
      </c>
      <c r="P1274" s="17" t="s">
        <v>39</v>
      </c>
      <c r="Q1274" s="17" t="s">
        <v>39</v>
      </c>
      <c r="R1274" s="17" t="s">
        <v>405</v>
      </c>
      <c r="S1274" s="17" t="s">
        <v>406</v>
      </c>
      <c r="T1274" s="17" t="s">
        <v>2144</v>
      </c>
      <c r="U1274" s="17" t="s">
        <v>2145</v>
      </c>
      <c r="V1274" s="17" t="s">
        <v>407</v>
      </c>
      <c r="W1274" s="17"/>
      <c r="X1274" s="17" t="s">
        <v>2112</v>
      </c>
      <c r="Y1274" s="17" t="s">
        <v>2113</v>
      </c>
      <c r="Z1274" s="20" t="s">
        <v>408</v>
      </c>
    </row>
    <row r="1275" spans="1:26" x14ac:dyDescent="0.25">
      <c r="A1275" s="16">
        <v>538</v>
      </c>
      <c r="B1275" s="17" t="s">
        <v>412</v>
      </c>
      <c r="C1275" s="17"/>
      <c r="D1275" s="17" t="s">
        <v>109</v>
      </c>
      <c r="E1275" s="17" t="s">
        <v>3406</v>
      </c>
      <c r="F1275" s="17" t="s">
        <v>2107</v>
      </c>
      <c r="G1275" s="17" t="s">
        <v>3407</v>
      </c>
      <c r="H1275" s="19">
        <v>45751</v>
      </c>
      <c r="I1275" s="17" t="s">
        <v>3408</v>
      </c>
      <c r="J1275" s="17">
        <v>971039</v>
      </c>
      <c r="K1275" s="17" t="s">
        <v>42</v>
      </c>
      <c r="L1275" s="17" t="s">
        <v>3409</v>
      </c>
      <c r="M1275" s="18">
        <v>45662</v>
      </c>
      <c r="N1275" s="17" t="s">
        <v>2120</v>
      </c>
      <c r="O1275" s="65" t="str">
        <f t="shared" si="19"/>
        <v>0 years, 10 months</v>
      </c>
      <c r="P1275" s="17" t="s">
        <v>39</v>
      </c>
      <c r="Q1275" s="17" t="s">
        <v>39</v>
      </c>
      <c r="R1275" s="17" t="s">
        <v>405</v>
      </c>
      <c r="S1275" s="17" t="s">
        <v>406</v>
      </c>
      <c r="T1275" s="17" t="s">
        <v>3410</v>
      </c>
      <c r="U1275" s="17" t="s">
        <v>3411</v>
      </c>
      <c r="V1275" s="17" t="s">
        <v>407</v>
      </c>
      <c r="W1275" s="17"/>
      <c r="X1275" s="17" t="s">
        <v>2112</v>
      </c>
      <c r="Y1275" s="17" t="s">
        <v>2113</v>
      </c>
      <c r="Z1275" s="20" t="s">
        <v>408</v>
      </c>
    </row>
    <row r="1276" spans="1:26" x14ac:dyDescent="0.25">
      <c r="A1276" s="21">
        <v>541</v>
      </c>
      <c r="B1276" s="22" t="s">
        <v>412</v>
      </c>
      <c r="C1276" s="22"/>
      <c r="D1276" s="22" t="s">
        <v>2173</v>
      </c>
      <c r="E1276" s="22" t="s">
        <v>124</v>
      </c>
      <c r="F1276" s="22" t="s">
        <v>2107</v>
      </c>
      <c r="G1276" s="22" t="s">
        <v>3416</v>
      </c>
      <c r="H1276" s="24" t="s">
        <v>284</v>
      </c>
      <c r="I1276" s="22">
        <v>4072502649161</v>
      </c>
      <c r="J1276" s="22">
        <v>971039</v>
      </c>
      <c r="K1276" s="22" t="s">
        <v>39</v>
      </c>
      <c r="L1276" s="22" t="s">
        <v>2581</v>
      </c>
      <c r="M1276" s="23">
        <v>45566</v>
      </c>
      <c r="N1276" s="24">
        <v>45880</v>
      </c>
      <c r="O1276" s="65" t="str">
        <f t="shared" si="19"/>
        <v>0 years, 10 months</v>
      </c>
      <c r="P1276" s="22" t="s">
        <v>39</v>
      </c>
      <c r="Q1276" s="22" t="s">
        <v>39</v>
      </c>
      <c r="R1276" s="22" t="s">
        <v>405</v>
      </c>
      <c r="S1276" s="22" t="s">
        <v>406</v>
      </c>
      <c r="T1276" s="22" t="s">
        <v>3417</v>
      </c>
      <c r="U1276" s="22" t="s">
        <v>3418</v>
      </c>
      <c r="V1276" s="22" t="s">
        <v>407</v>
      </c>
      <c r="W1276" s="22"/>
      <c r="X1276" s="22" t="s">
        <v>1191</v>
      </c>
      <c r="Y1276" s="22" t="s">
        <v>2113</v>
      </c>
      <c r="Z1276" s="25" t="s">
        <v>408</v>
      </c>
    </row>
    <row r="1277" spans="1:26" x14ac:dyDescent="0.25">
      <c r="A1277" s="21">
        <v>561</v>
      </c>
      <c r="B1277" s="22" t="s">
        <v>412</v>
      </c>
      <c r="C1277" s="22"/>
      <c r="D1277" s="22" t="s">
        <v>53</v>
      </c>
      <c r="E1277" s="22" t="s">
        <v>3457</v>
      </c>
      <c r="F1277" s="22" t="s">
        <v>2107</v>
      </c>
      <c r="G1277" s="22" t="s">
        <v>3458</v>
      </c>
      <c r="H1277" s="24" t="s">
        <v>39</v>
      </c>
      <c r="I1277" s="22" t="s">
        <v>3459</v>
      </c>
      <c r="J1277" s="22">
        <v>971039</v>
      </c>
      <c r="K1277" s="22" t="s">
        <v>42</v>
      </c>
      <c r="L1277" s="22" t="s">
        <v>3460</v>
      </c>
      <c r="M1277" s="23">
        <v>45689</v>
      </c>
      <c r="N1277" s="24">
        <v>46002</v>
      </c>
      <c r="O1277" s="65" t="str">
        <f t="shared" si="19"/>
        <v>0 years, 10 months</v>
      </c>
      <c r="P1277" s="22" t="s">
        <v>39</v>
      </c>
      <c r="Q1277" s="22" t="s">
        <v>39</v>
      </c>
      <c r="R1277" s="22" t="s">
        <v>405</v>
      </c>
      <c r="S1277" s="22" t="s">
        <v>406</v>
      </c>
      <c r="T1277" s="22" t="s">
        <v>2371</v>
      </c>
      <c r="U1277" s="22" t="s">
        <v>2372</v>
      </c>
      <c r="V1277" s="22" t="s">
        <v>407</v>
      </c>
      <c r="W1277" s="22"/>
      <c r="X1277" s="22" t="s">
        <v>2112</v>
      </c>
      <c r="Y1277" s="22" t="s">
        <v>2113</v>
      </c>
      <c r="Z1277" s="25" t="s">
        <v>408</v>
      </c>
    </row>
    <row r="1278" spans="1:26" x14ac:dyDescent="0.25">
      <c r="A1278" s="16">
        <v>573</v>
      </c>
      <c r="B1278" s="17" t="s">
        <v>412</v>
      </c>
      <c r="C1278" s="17"/>
      <c r="D1278" s="17" t="s">
        <v>3485</v>
      </c>
      <c r="E1278" s="17" t="s">
        <v>3486</v>
      </c>
      <c r="F1278" s="17" t="s">
        <v>2107</v>
      </c>
      <c r="G1278" s="17" t="s">
        <v>3487</v>
      </c>
      <c r="H1278" s="19" t="s">
        <v>359</v>
      </c>
      <c r="I1278" s="17" t="s">
        <v>3488</v>
      </c>
      <c r="J1278" s="17">
        <v>971039</v>
      </c>
      <c r="K1278" s="17" t="s">
        <v>42</v>
      </c>
      <c r="L1278" s="17" t="s">
        <v>3489</v>
      </c>
      <c r="M1278" s="18">
        <v>45658</v>
      </c>
      <c r="N1278" s="17" t="s">
        <v>2120</v>
      </c>
      <c r="O1278" s="65" t="str">
        <f t="shared" si="19"/>
        <v>0 years, 10 months</v>
      </c>
      <c r="P1278" s="17" t="s">
        <v>39</v>
      </c>
      <c r="Q1278" s="17" t="s">
        <v>39</v>
      </c>
      <c r="R1278" s="17" t="s">
        <v>405</v>
      </c>
      <c r="S1278" s="17" t="s">
        <v>406</v>
      </c>
      <c r="T1278" s="17" t="s">
        <v>2121</v>
      </c>
      <c r="U1278" s="17" t="s">
        <v>2122</v>
      </c>
      <c r="V1278" s="17" t="s">
        <v>407</v>
      </c>
      <c r="W1278" s="17"/>
      <c r="X1278" s="17" t="s">
        <v>1191</v>
      </c>
      <c r="Y1278" s="17" t="s">
        <v>2113</v>
      </c>
      <c r="Z1278" s="20" t="s">
        <v>408</v>
      </c>
    </row>
    <row r="1279" spans="1:26" x14ac:dyDescent="0.25">
      <c r="A1279" s="21">
        <v>577</v>
      </c>
      <c r="B1279" s="22" t="s">
        <v>412</v>
      </c>
      <c r="C1279" s="22"/>
      <c r="D1279" s="22" t="s">
        <v>2173</v>
      </c>
      <c r="E1279" s="22" t="s">
        <v>178</v>
      </c>
      <c r="F1279" s="22" t="s">
        <v>2107</v>
      </c>
      <c r="G1279" s="22" t="s">
        <v>39</v>
      </c>
      <c r="H1279" s="24" t="s">
        <v>178</v>
      </c>
      <c r="I1279" s="22" t="s">
        <v>39</v>
      </c>
      <c r="J1279" s="22">
        <v>971039</v>
      </c>
      <c r="K1279" s="22" t="s">
        <v>39</v>
      </c>
      <c r="L1279" s="22" t="s">
        <v>39</v>
      </c>
      <c r="M1279" s="23">
        <v>45659</v>
      </c>
      <c r="N1279" s="22" t="s">
        <v>2120</v>
      </c>
      <c r="O1279" s="65" t="str">
        <f t="shared" si="19"/>
        <v>0 years, 10 months</v>
      </c>
      <c r="P1279" s="22" t="s">
        <v>39</v>
      </c>
      <c r="Q1279" s="22" t="s">
        <v>39</v>
      </c>
      <c r="R1279" s="22" t="s">
        <v>405</v>
      </c>
      <c r="S1279" s="22" t="s">
        <v>406</v>
      </c>
      <c r="T1279" s="22" t="s">
        <v>2318</v>
      </c>
      <c r="U1279" s="22" t="s">
        <v>2319</v>
      </c>
      <c r="V1279" s="22" t="s">
        <v>407</v>
      </c>
      <c r="W1279" s="22"/>
      <c r="X1279" s="22" t="s">
        <v>419</v>
      </c>
      <c r="Y1279" s="22" t="s">
        <v>2113</v>
      </c>
      <c r="Z1279" s="25" t="s">
        <v>408</v>
      </c>
    </row>
    <row r="1280" spans="1:26" x14ac:dyDescent="0.25">
      <c r="A1280" s="21">
        <v>642</v>
      </c>
      <c r="B1280" s="22" t="s">
        <v>412</v>
      </c>
      <c r="C1280" s="22"/>
      <c r="D1280" s="22" t="s">
        <v>2173</v>
      </c>
      <c r="E1280" s="22" t="s">
        <v>178</v>
      </c>
      <c r="F1280" s="22" t="s">
        <v>2107</v>
      </c>
      <c r="G1280" s="22" t="s">
        <v>3651</v>
      </c>
      <c r="H1280" s="24" t="s">
        <v>3652</v>
      </c>
      <c r="I1280" s="22" t="s">
        <v>3653</v>
      </c>
      <c r="J1280" s="22">
        <v>971039</v>
      </c>
      <c r="K1280" s="22" t="s">
        <v>42</v>
      </c>
      <c r="L1280" s="22" t="s">
        <v>39</v>
      </c>
      <c r="M1280" s="23">
        <v>45658</v>
      </c>
      <c r="N1280" s="22" t="s">
        <v>2120</v>
      </c>
      <c r="O1280" s="65" t="str">
        <f t="shared" si="19"/>
        <v>0 years, 10 months</v>
      </c>
      <c r="P1280" s="22" t="s">
        <v>39</v>
      </c>
      <c r="Q1280" s="22" t="s">
        <v>39</v>
      </c>
      <c r="R1280" s="22" t="s">
        <v>405</v>
      </c>
      <c r="S1280" s="22" t="s">
        <v>406</v>
      </c>
      <c r="T1280" s="22" t="s">
        <v>3654</v>
      </c>
      <c r="U1280" s="22" t="s">
        <v>3655</v>
      </c>
      <c r="V1280" s="22" t="s">
        <v>407</v>
      </c>
      <c r="W1280" s="22"/>
      <c r="X1280" s="22" t="s">
        <v>419</v>
      </c>
      <c r="Y1280" s="22" t="s">
        <v>2113</v>
      </c>
      <c r="Z1280" s="25" t="s">
        <v>408</v>
      </c>
    </row>
    <row r="1281" spans="1:26" x14ac:dyDescent="0.25">
      <c r="A1281" s="16">
        <v>643</v>
      </c>
      <c r="B1281" s="17" t="s">
        <v>412</v>
      </c>
      <c r="C1281" s="17"/>
      <c r="D1281" s="17" t="s">
        <v>75</v>
      </c>
      <c r="E1281" s="17" t="s">
        <v>98</v>
      </c>
      <c r="F1281" s="17" t="s">
        <v>2107</v>
      </c>
      <c r="G1281" s="17" t="s">
        <v>3656</v>
      </c>
      <c r="H1281" s="19" t="s">
        <v>3657</v>
      </c>
      <c r="I1281" s="17" t="s">
        <v>3658</v>
      </c>
      <c r="J1281" s="17">
        <v>971039</v>
      </c>
      <c r="K1281" s="17" t="s">
        <v>42</v>
      </c>
      <c r="L1281" s="17" t="s">
        <v>3132</v>
      </c>
      <c r="M1281" s="18">
        <v>45658</v>
      </c>
      <c r="N1281" s="17" t="s">
        <v>2130</v>
      </c>
      <c r="O1281" s="65" t="str">
        <f t="shared" si="19"/>
        <v>0 years, 10 months</v>
      </c>
      <c r="P1281" s="17" t="s">
        <v>39</v>
      </c>
      <c r="Q1281" s="17" t="s">
        <v>39</v>
      </c>
      <c r="R1281" s="17" t="s">
        <v>405</v>
      </c>
      <c r="S1281" s="17" t="s">
        <v>406</v>
      </c>
      <c r="T1281" s="17" t="s">
        <v>2371</v>
      </c>
      <c r="U1281" s="17" t="s">
        <v>2372</v>
      </c>
      <c r="V1281" s="17" t="s">
        <v>407</v>
      </c>
      <c r="W1281" s="17"/>
      <c r="X1281" s="17" t="s">
        <v>419</v>
      </c>
      <c r="Y1281" s="17" t="s">
        <v>2113</v>
      </c>
      <c r="Z1281" s="20" t="s">
        <v>408</v>
      </c>
    </row>
    <row r="1282" spans="1:26" x14ac:dyDescent="0.25">
      <c r="A1282" s="16">
        <v>672</v>
      </c>
      <c r="B1282" s="17" t="s">
        <v>412</v>
      </c>
      <c r="C1282" s="17"/>
      <c r="D1282" s="17" t="s">
        <v>135</v>
      </c>
      <c r="E1282" s="17" t="s">
        <v>3251</v>
      </c>
      <c r="F1282" s="17" t="s">
        <v>2107</v>
      </c>
      <c r="G1282" s="17" t="s">
        <v>3703</v>
      </c>
      <c r="H1282" s="19" t="s">
        <v>284</v>
      </c>
      <c r="I1282" s="17" t="s">
        <v>3704</v>
      </c>
      <c r="J1282" s="17">
        <v>971039</v>
      </c>
      <c r="K1282" s="17" t="s">
        <v>42</v>
      </c>
      <c r="L1282" s="17" t="s">
        <v>39</v>
      </c>
      <c r="M1282" s="18">
        <v>45659</v>
      </c>
      <c r="N1282" s="19">
        <v>45972</v>
      </c>
      <c r="O1282" s="65" t="str">
        <f t="shared" ref="O1282:O1345" si="20">IFERROR(DATEDIF(M1282,N1282,"y")&amp;" years, "&amp;DATEDIF(M1282,N1282,"ym")&amp;" months","")</f>
        <v>0 years, 10 months</v>
      </c>
      <c r="P1282" s="17" t="s">
        <v>39</v>
      </c>
      <c r="Q1282" s="17" t="s">
        <v>39</v>
      </c>
      <c r="R1282" s="17" t="s">
        <v>405</v>
      </c>
      <c r="S1282" s="17" t="s">
        <v>406</v>
      </c>
      <c r="T1282" s="17" t="s">
        <v>3705</v>
      </c>
      <c r="U1282" s="17" t="s">
        <v>3706</v>
      </c>
      <c r="V1282" s="17" t="s">
        <v>407</v>
      </c>
      <c r="W1282" s="17"/>
      <c r="X1282" s="17" t="s">
        <v>2112</v>
      </c>
      <c r="Y1282" s="17" t="s">
        <v>2113</v>
      </c>
      <c r="Z1282" s="20" t="s">
        <v>408</v>
      </c>
    </row>
    <row r="1283" spans="1:26" x14ac:dyDescent="0.25">
      <c r="A1283" s="21">
        <v>692</v>
      </c>
      <c r="B1283" s="22" t="s">
        <v>412</v>
      </c>
      <c r="C1283" s="22"/>
      <c r="D1283" s="22" t="s">
        <v>43</v>
      </c>
      <c r="E1283" s="22" t="s">
        <v>55</v>
      </c>
      <c r="F1283" s="22" t="s">
        <v>2107</v>
      </c>
      <c r="G1283" s="22" t="s">
        <v>3743</v>
      </c>
      <c r="H1283" s="24" t="s">
        <v>287</v>
      </c>
      <c r="I1283" s="22">
        <v>25042501938068</v>
      </c>
      <c r="J1283" s="22">
        <v>971039</v>
      </c>
      <c r="K1283" s="22" t="s">
        <v>39</v>
      </c>
      <c r="L1283" s="22" t="s">
        <v>39</v>
      </c>
      <c r="M1283" s="23">
        <v>45627</v>
      </c>
      <c r="N1283" s="24">
        <v>45942</v>
      </c>
      <c r="O1283" s="65" t="str">
        <f t="shared" si="20"/>
        <v>0 years, 10 months</v>
      </c>
      <c r="P1283" s="22" t="s">
        <v>39</v>
      </c>
      <c r="Q1283" s="22" t="s">
        <v>39</v>
      </c>
      <c r="R1283" s="22" t="s">
        <v>405</v>
      </c>
      <c r="S1283" s="22" t="s">
        <v>406</v>
      </c>
      <c r="T1283" s="22" t="s">
        <v>3744</v>
      </c>
      <c r="U1283" s="22" t="s">
        <v>3745</v>
      </c>
      <c r="V1283" s="22" t="s">
        <v>407</v>
      </c>
      <c r="W1283" s="22"/>
      <c r="X1283" s="22" t="s">
        <v>2112</v>
      </c>
      <c r="Y1283" s="22" t="s">
        <v>2113</v>
      </c>
      <c r="Z1283" s="25" t="s">
        <v>408</v>
      </c>
    </row>
    <row r="1284" spans="1:26" x14ac:dyDescent="0.25">
      <c r="A1284" s="16">
        <v>700</v>
      </c>
      <c r="B1284" s="17" t="s">
        <v>412</v>
      </c>
      <c r="C1284" s="17"/>
      <c r="D1284" s="17" t="s">
        <v>598</v>
      </c>
      <c r="E1284" s="17" t="s">
        <v>571</v>
      </c>
      <c r="F1284" s="17" t="s">
        <v>2107</v>
      </c>
      <c r="G1284" s="17" t="s">
        <v>3758</v>
      </c>
      <c r="H1284" s="19" t="s">
        <v>39</v>
      </c>
      <c r="I1284" s="17" t="s">
        <v>3759</v>
      </c>
      <c r="J1284" s="17">
        <v>971039</v>
      </c>
      <c r="K1284" s="17" t="s">
        <v>42</v>
      </c>
      <c r="L1284" s="17" t="s">
        <v>1561</v>
      </c>
      <c r="M1284" s="18">
        <v>45689</v>
      </c>
      <c r="N1284" s="19">
        <v>46002</v>
      </c>
      <c r="O1284" s="65" t="str">
        <f t="shared" si="20"/>
        <v>0 years, 10 months</v>
      </c>
      <c r="P1284" s="17" t="s">
        <v>39</v>
      </c>
      <c r="Q1284" s="17" t="s">
        <v>39</v>
      </c>
      <c r="R1284" s="17" t="s">
        <v>405</v>
      </c>
      <c r="S1284" s="17" t="s">
        <v>406</v>
      </c>
      <c r="T1284" s="17" t="s">
        <v>2250</v>
      </c>
      <c r="U1284" s="17" t="s">
        <v>2251</v>
      </c>
      <c r="V1284" s="17" t="s">
        <v>407</v>
      </c>
      <c r="W1284" s="17"/>
      <c r="X1284" s="17" t="s">
        <v>2112</v>
      </c>
      <c r="Y1284" s="17" t="s">
        <v>2113</v>
      </c>
      <c r="Z1284" s="20" t="s">
        <v>408</v>
      </c>
    </row>
    <row r="1285" spans="1:26" x14ac:dyDescent="0.25">
      <c r="A1285" s="16">
        <v>702</v>
      </c>
      <c r="B1285" s="17" t="s">
        <v>412</v>
      </c>
      <c r="C1285" s="17"/>
      <c r="D1285" s="17" t="s">
        <v>2173</v>
      </c>
      <c r="E1285" s="17" t="s">
        <v>178</v>
      </c>
      <c r="F1285" s="17" t="s">
        <v>2107</v>
      </c>
      <c r="G1285" s="17" t="s">
        <v>39</v>
      </c>
      <c r="H1285" s="19" t="s">
        <v>39</v>
      </c>
      <c r="I1285" s="17" t="s">
        <v>39</v>
      </c>
      <c r="J1285" s="17">
        <v>971039</v>
      </c>
      <c r="K1285" s="17" t="s">
        <v>39</v>
      </c>
      <c r="L1285" s="17" t="s">
        <v>39</v>
      </c>
      <c r="M1285" s="18">
        <v>45689</v>
      </c>
      <c r="N1285" s="19">
        <v>46002</v>
      </c>
      <c r="O1285" s="65" t="str">
        <f t="shared" si="20"/>
        <v>0 years, 10 months</v>
      </c>
      <c r="P1285" s="17" t="s">
        <v>39</v>
      </c>
      <c r="Q1285" s="17" t="s">
        <v>39</v>
      </c>
      <c r="R1285" s="17" t="s">
        <v>405</v>
      </c>
      <c r="S1285" s="17" t="s">
        <v>406</v>
      </c>
      <c r="T1285" s="17" t="s">
        <v>3763</v>
      </c>
      <c r="U1285" s="17" t="s">
        <v>3764</v>
      </c>
      <c r="V1285" s="17" t="s">
        <v>407</v>
      </c>
      <c r="W1285" s="17"/>
      <c r="X1285" s="17" t="s">
        <v>2112</v>
      </c>
      <c r="Y1285" s="17" t="s">
        <v>2113</v>
      </c>
      <c r="Z1285" s="20" t="s">
        <v>408</v>
      </c>
    </row>
    <row r="1286" spans="1:26" x14ac:dyDescent="0.25">
      <c r="A1286" s="16">
        <v>722</v>
      </c>
      <c r="B1286" s="17" t="s">
        <v>412</v>
      </c>
      <c r="C1286" s="17"/>
      <c r="D1286" s="17" t="s">
        <v>109</v>
      </c>
      <c r="E1286" s="17" t="s">
        <v>178</v>
      </c>
      <c r="F1286" s="17" t="s">
        <v>2107</v>
      </c>
      <c r="G1286" s="17" t="s">
        <v>3817</v>
      </c>
      <c r="H1286" s="19">
        <v>45575</v>
      </c>
      <c r="I1286" s="17">
        <v>2578152</v>
      </c>
      <c r="J1286" s="17">
        <v>971039</v>
      </c>
      <c r="K1286" s="17" t="s">
        <v>42</v>
      </c>
      <c r="L1286" s="17" t="s">
        <v>2450</v>
      </c>
      <c r="M1286" s="18">
        <v>45662</v>
      </c>
      <c r="N1286" s="19" t="s">
        <v>2130</v>
      </c>
      <c r="O1286" s="65" t="str">
        <f t="shared" si="20"/>
        <v>0 years, 10 months</v>
      </c>
      <c r="P1286" s="17" t="s">
        <v>39</v>
      </c>
      <c r="Q1286" s="17" t="s">
        <v>39</v>
      </c>
      <c r="R1286" s="17" t="s">
        <v>405</v>
      </c>
      <c r="S1286" s="17" t="s">
        <v>406</v>
      </c>
      <c r="T1286" s="17" t="s">
        <v>3818</v>
      </c>
      <c r="U1286" s="17" t="s">
        <v>3819</v>
      </c>
      <c r="V1286" s="17" t="s">
        <v>407</v>
      </c>
      <c r="W1286" s="17"/>
      <c r="X1286" s="17" t="s">
        <v>1191</v>
      </c>
      <c r="Y1286" s="17" t="s">
        <v>2113</v>
      </c>
      <c r="Z1286" s="20" t="s">
        <v>408</v>
      </c>
    </row>
    <row r="1287" spans="1:26" x14ac:dyDescent="0.25">
      <c r="A1287" s="21">
        <v>739</v>
      </c>
      <c r="B1287" s="22" t="s">
        <v>412</v>
      </c>
      <c r="C1287" s="22"/>
      <c r="D1287" s="22" t="s">
        <v>109</v>
      </c>
      <c r="E1287" s="22" t="s">
        <v>360</v>
      </c>
      <c r="F1287" s="22" t="s">
        <v>2107</v>
      </c>
      <c r="G1287" s="22" t="s">
        <v>3864</v>
      </c>
      <c r="H1287" s="24" t="s">
        <v>254</v>
      </c>
      <c r="I1287" s="22">
        <v>2541372</v>
      </c>
      <c r="J1287" s="22">
        <v>971039</v>
      </c>
      <c r="K1287" s="22" t="s">
        <v>42</v>
      </c>
      <c r="L1287" s="22" t="s">
        <v>39</v>
      </c>
      <c r="M1287" s="23">
        <v>45717</v>
      </c>
      <c r="N1287" s="24">
        <v>46028</v>
      </c>
      <c r="O1287" s="65" t="str">
        <f t="shared" si="20"/>
        <v>0 years, 10 months</v>
      </c>
      <c r="P1287" s="22" t="s">
        <v>39</v>
      </c>
      <c r="Q1287" s="22" t="s">
        <v>39</v>
      </c>
      <c r="R1287" s="22" t="s">
        <v>409</v>
      </c>
      <c r="S1287" s="22" t="s">
        <v>410</v>
      </c>
      <c r="T1287" s="22" t="s">
        <v>39</v>
      </c>
      <c r="U1287" s="22"/>
      <c r="V1287" s="22" t="s">
        <v>411</v>
      </c>
      <c r="W1287" s="22"/>
      <c r="X1287" s="22" t="s">
        <v>3865</v>
      </c>
      <c r="Y1287" s="22" t="s">
        <v>2113</v>
      </c>
      <c r="Z1287" s="25" t="s">
        <v>408</v>
      </c>
    </row>
    <row r="1288" spans="1:26" x14ac:dyDescent="0.25">
      <c r="A1288" s="16">
        <v>744</v>
      </c>
      <c r="B1288" s="17" t="s">
        <v>412</v>
      </c>
      <c r="C1288" s="17"/>
      <c r="D1288" s="17" t="s">
        <v>109</v>
      </c>
      <c r="E1288" s="17" t="s">
        <v>134</v>
      </c>
      <c r="F1288" s="17" t="s">
        <v>2107</v>
      </c>
      <c r="G1288" s="17" t="s">
        <v>3869</v>
      </c>
      <c r="H1288" s="19">
        <v>45573</v>
      </c>
      <c r="I1288" s="17" t="s">
        <v>3870</v>
      </c>
      <c r="J1288" s="17">
        <v>971039</v>
      </c>
      <c r="K1288" s="17" t="s">
        <v>41</v>
      </c>
      <c r="L1288" s="17" t="s">
        <v>39</v>
      </c>
      <c r="M1288" s="18">
        <v>45660</v>
      </c>
      <c r="N1288" s="19">
        <v>45972</v>
      </c>
      <c r="O1288" s="65" t="str">
        <f t="shared" si="20"/>
        <v>0 years, 10 months</v>
      </c>
      <c r="P1288" s="17" t="s">
        <v>39</v>
      </c>
      <c r="Q1288" s="17" t="s">
        <v>39</v>
      </c>
      <c r="R1288" s="17" t="s">
        <v>405</v>
      </c>
      <c r="S1288" s="17" t="s">
        <v>406</v>
      </c>
      <c r="T1288" s="17" t="s">
        <v>3871</v>
      </c>
      <c r="U1288" s="17" t="s">
        <v>3872</v>
      </c>
      <c r="V1288" s="17" t="s">
        <v>407</v>
      </c>
      <c r="W1288" s="17"/>
      <c r="X1288" s="17" t="s">
        <v>2112</v>
      </c>
      <c r="Y1288" s="17" t="s">
        <v>2113</v>
      </c>
      <c r="Z1288" s="20" t="s">
        <v>408</v>
      </c>
    </row>
    <row r="1289" spans="1:26" x14ac:dyDescent="0.25">
      <c r="A1289" s="21">
        <v>755</v>
      </c>
      <c r="B1289" s="22" t="s">
        <v>412</v>
      </c>
      <c r="C1289" s="22"/>
      <c r="D1289" s="22" t="s">
        <v>109</v>
      </c>
      <c r="E1289" s="22" t="s">
        <v>157</v>
      </c>
      <c r="F1289" s="22" t="s">
        <v>2107</v>
      </c>
      <c r="G1289" s="22" t="s">
        <v>39</v>
      </c>
      <c r="H1289" s="24" t="s">
        <v>39</v>
      </c>
      <c r="I1289" s="22" t="s">
        <v>3892</v>
      </c>
      <c r="J1289" s="22">
        <v>971039</v>
      </c>
      <c r="K1289" s="22" t="s">
        <v>42</v>
      </c>
      <c r="L1289" s="22" t="s">
        <v>39</v>
      </c>
      <c r="M1289" s="23">
        <v>45689</v>
      </c>
      <c r="N1289" s="24">
        <v>46002</v>
      </c>
      <c r="O1289" s="65" t="str">
        <f t="shared" si="20"/>
        <v>0 years, 10 months</v>
      </c>
      <c r="P1289" s="22" t="s">
        <v>39</v>
      </c>
      <c r="Q1289" s="22" t="s">
        <v>39</v>
      </c>
      <c r="R1289" s="22" t="s">
        <v>405</v>
      </c>
      <c r="S1289" s="22" t="s">
        <v>406</v>
      </c>
      <c r="T1289" s="22" t="s">
        <v>2250</v>
      </c>
      <c r="U1289" s="22" t="s">
        <v>2251</v>
      </c>
      <c r="V1289" s="22" t="s">
        <v>407</v>
      </c>
      <c r="W1289" s="22"/>
      <c r="X1289" s="22" t="s">
        <v>2112</v>
      </c>
      <c r="Y1289" s="22" t="s">
        <v>2113</v>
      </c>
      <c r="Z1289" s="25" t="s">
        <v>408</v>
      </c>
    </row>
    <row r="1290" spans="1:26" x14ac:dyDescent="0.25">
      <c r="A1290" s="21">
        <v>769</v>
      </c>
      <c r="B1290" s="22" t="s">
        <v>412</v>
      </c>
      <c r="C1290" s="22"/>
      <c r="D1290" s="22" t="s">
        <v>109</v>
      </c>
      <c r="E1290" s="22" t="s">
        <v>3920</v>
      </c>
      <c r="F1290" s="22" t="s">
        <v>2107</v>
      </c>
      <c r="G1290" s="22" t="s">
        <v>3921</v>
      </c>
      <c r="H1290" s="24">
        <v>45696</v>
      </c>
      <c r="I1290" s="22" t="s">
        <v>3922</v>
      </c>
      <c r="J1290" s="22">
        <v>971039</v>
      </c>
      <c r="K1290" s="22" t="s">
        <v>41</v>
      </c>
      <c r="L1290" s="22" t="s">
        <v>2259</v>
      </c>
      <c r="M1290" s="23">
        <v>45689</v>
      </c>
      <c r="N1290" s="24">
        <v>46002</v>
      </c>
      <c r="O1290" s="65" t="str">
        <f t="shared" si="20"/>
        <v>0 years, 10 months</v>
      </c>
      <c r="P1290" s="22" t="s">
        <v>39</v>
      </c>
      <c r="Q1290" s="22" t="s">
        <v>39</v>
      </c>
      <c r="R1290" s="22" t="s">
        <v>405</v>
      </c>
      <c r="S1290" s="22" t="s">
        <v>406</v>
      </c>
      <c r="T1290" s="22" t="s">
        <v>2490</v>
      </c>
      <c r="U1290" s="22" t="s">
        <v>2491</v>
      </c>
      <c r="V1290" s="22" t="s">
        <v>407</v>
      </c>
      <c r="W1290" s="22"/>
      <c r="X1290" s="22" t="s">
        <v>2112</v>
      </c>
      <c r="Y1290" s="22" t="s">
        <v>2113</v>
      </c>
      <c r="Z1290" s="25" t="s">
        <v>408</v>
      </c>
    </row>
    <row r="1291" spans="1:26" x14ac:dyDescent="0.25">
      <c r="A1291" s="16">
        <v>770</v>
      </c>
      <c r="B1291" s="17" t="s">
        <v>412</v>
      </c>
      <c r="C1291" s="17"/>
      <c r="D1291" s="17" t="s">
        <v>56</v>
      </c>
      <c r="E1291" s="17" t="s">
        <v>71</v>
      </c>
      <c r="F1291" s="17" t="s">
        <v>2107</v>
      </c>
      <c r="G1291" s="17" t="s">
        <v>3884</v>
      </c>
      <c r="H1291" s="19" t="s">
        <v>3923</v>
      </c>
      <c r="I1291" s="17">
        <v>2533078</v>
      </c>
      <c r="J1291" s="17">
        <v>971039</v>
      </c>
      <c r="K1291" s="17" t="s">
        <v>42</v>
      </c>
      <c r="L1291" s="17" t="s">
        <v>3924</v>
      </c>
      <c r="M1291" s="18">
        <v>45717</v>
      </c>
      <c r="N1291" s="24">
        <v>46028</v>
      </c>
      <c r="O1291" s="65" t="str">
        <f t="shared" si="20"/>
        <v>0 years, 10 months</v>
      </c>
      <c r="P1291" s="17" t="s">
        <v>39</v>
      </c>
      <c r="Q1291" s="17" t="s">
        <v>39</v>
      </c>
      <c r="R1291" s="17" t="s">
        <v>409</v>
      </c>
      <c r="S1291" s="17" t="s">
        <v>410</v>
      </c>
      <c r="T1291" s="17" t="s">
        <v>39</v>
      </c>
      <c r="U1291" s="17"/>
      <c r="V1291" s="17" t="s">
        <v>411</v>
      </c>
      <c r="W1291" s="17"/>
      <c r="X1291" s="17" t="s">
        <v>2112</v>
      </c>
      <c r="Y1291" s="17" t="s">
        <v>2113</v>
      </c>
      <c r="Z1291" s="20" t="s">
        <v>408</v>
      </c>
    </row>
    <row r="1292" spans="1:26" x14ac:dyDescent="0.25">
      <c r="A1292" s="21">
        <v>782</v>
      </c>
      <c r="B1292" s="22" t="s">
        <v>412</v>
      </c>
      <c r="C1292" s="22"/>
      <c r="D1292" s="22" t="s">
        <v>135</v>
      </c>
      <c r="E1292" s="22" t="s">
        <v>3251</v>
      </c>
      <c r="F1292" s="22" t="s">
        <v>2107</v>
      </c>
      <c r="G1292" s="22" t="s">
        <v>3943</v>
      </c>
      <c r="H1292" s="24" t="s">
        <v>266</v>
      </c>
      <c r="I1292" s="22" t="s">
        <v>3944</v>
      </c>
      <c r="J1292" s="22">
        <v>971039</v>
      </c>
      <c r="K1292" s="22" t="s">
        <v>42</v>
      </c>
      <c r="L1292" s="22" t="s">
        <v>39</v>
      </c>
      <c r="M1292" s="23">
        <v>45658</v>
      </c>
      <c r="N1292" s="24">
        <v>45973</v>
      </c>
      <c r="O1292" s="65" t="str">
        <f t="shared" si="20"/>
        <v>0 years, 10 months</v>
      </c>
      <c r="P1292" s="22" t="s">
        <v>39</v>
      </c>
      <c r="Q1292" s="22" t="s">
        <v>39</v>
      </c>
      <c r="R1292" s="22" t="s">
        <v>405</v>
      </c>
      <c r="S1292" s="22" t="s">
        <v>406</v>
      </c>
      <c r="T1292" s="22" t="s">
        <v>3945</v>
      </c>
      <c r="U1292" s="22" t="s">
        <v>3946</v>
      </c>
      <c r="V1292" s="22" t="s">
        <v>407</v>
      </c>
      <c r="W1292" s="22"/>
      <c r="X1292" s="22" t="s">
        <v>2112</v>
      </c>
      <c r="Y1292" s="22" t="s">
        <v>2113</v>
      </c>
      <c r="Z1292" s="25" t="s">
        <v>408</v>
      </c>
    </row>
    <row r="1293" spans="1:26" x14ac:dyDescent="0.25">
      <c r="A1293" s="21">
        <v>788</v>
      </c>
      <c r="B1293" s="22" t="s">
        <v>412</v>
      </c>
      <c r="C1293" s="22"/>
      <c r="D1293" s="22" t="s">
        <v>2173</v>
      </c>
      <c r="E1293" s="22" t="s">
        <v>178</v>
      </c>
      <c r="F1293" s="22" t="s">
        <v>2107</v>
      </c>
      <c r="G1293" s="22" t="s">
        <v>39</v>
      </c>
      <c r="H1293" s="24" t="s">
        <v>39</v>
      </c>
      <c r="I1293" s="22" t="s">
        <v>39</v>
      </c>
      <c r="J1293" s="22">
        <v>971039</v>
      </c>
      <c r="K1293" s="22" t="s">
        <v>39</v>
      </c>
      <c r="L1293" s="22" t="s">
        <v>178</v>
      </c>
      <c r="M1293" s="23">
        <v>45658</v>
      </c>
      <c r="N1293" s="24">
        <v>45973</v>
      </c>
      <c r="O1293" s="65" t="str">
        <f t="shared" si="20"/>
        <v>0 years, 10 months</v>
      </c>
      <c r="P1293" s="22" t="s">
        <v>39</v>
      </c>
      <c r="Q1293" s="22" t="s">
        <v>39</v>
      </c>
      <c r="R1293" s="22" t="s">
        <v>405</v>
      </c>
      <c r="S1293" s="22" t="s">
        <v>406</v>
      </c>
      <c r="T1293" s="22" t="s">
        <v>3959</v>
      </c>
      <c r="U1293" s="22" t="s">
        <v>3960</v>
      </c>
      <c r="V1293" s="22" t="s">
        <v>407</v>
      </c>
      <c r="W1293" s="22"/>
      <c r="X1293" s="22" t="s">
        <v>2112</v>
      </c>
      <c r="Y1293" s="22" t="s">
        <v>2113</v>
      </c>
      <c r="Z1293" s="25" t="s">
        <v>408</v>
      </c>
    </row>
    <row r="1294" spans="1:26" x14ac:dyDescent="0.25">
      <c r="A1294" s="21">
        <v>812</v>
      </c>
      <c r="B1294" s="22" t="s">
        <v>412</v>
      </c>
      <c r="C1294" s="22"/>
      <c r="D1294" s="22" t="s">
        <v>598</v>
      </c>
      <c r="E1294" s="22" t="s">
        <v>1580</v>
      </c>
      <c r="F1294" s="22" t="s">
        <v>2107</v>
      </c>
      <c r="G1294" s="22" t="s">
        <v>4020</v>
      </c>
      <c r="H1294" s="24" t="s">
        <v>39</v>
      </c>
      <c r="I1294" s="22">
        <v>2800311</v>
      </c>
      <c r="J1294" s="22">
        <v>971039</v>
      </c>
      <c r="K1294" s="22" t="s">
        <v>42</v>
      </c>
      <c r="L1294" s="22" t="s">
        <v>507</v>
      </c>
      <c r="M1294" s="23">
        <v>45689</v>
      </c>
      <c r="N1294" s="24">
        <v>46002</v>
      </c>
      <c r="O1294" s="65" t="str">
        <f t="shared" si="20"/>
        <v>0 years, 10 months</v>
      </c>
      <c r="P1294" s="22" t="s">
        <v>39</v>
      </c>
      <c r="Q1294" s="22" t="s">
        <v>39</v>
      </c>
      <c r="R1294" s="22" t="s">
        <v>405</v>
      </c>
      <c r="S1294" s="22" t="s">
        <v>406</v>
      </c>
      <c r="T1294" s="22" t="s">
        <v>4021</v>
      </c>
      <c r="U1294" s="22" t="s">
        <v>4022</v>
      </c>
      <c r="V1294" s="22" t="s">
        <v>407</v>
      </c>
      <c r="W1294" s="22"/>
      <c r="X1294" s="22" t="s">
        <v>419</v>
      </c>
      <c r="Y1294" s="22" t="s">
        <v>2113</v>
      </c>
      <c r="Z1294" s="25" t="s">
        <v>408</v>
      </c>
    </row>
    <row r="1295" spans="1:26" x14ac:dyDescent="0.25">
      <c r="A1295" s="21">
        <v>814</v>
      </c>
      <c r="B1295" s="22" t="s">
        <v>412</v>
      </c>
      <c r="C1295" s="22"/>
      <c r="D1295" s="22" t="s">
        <v>589</v>
      </c>
      <c r="E1295" s="22" t="s">
        <v>4025</v>
      </c>
      <c r="F1295" s="22" t="s">
        <v>2107</v>
      </c>
      <c r="G1295" s="22" t="s">
        <v>4026</v>
      </c>
      <c r="H1295" s="24">
        <v>45303</v>
      </c>
      <c r="I1295" s="22" t="s">
        <v>4027</v>
      </c>
      <c r="J1295" s="22">
        <v>971039</v>
      </c>
      <c r="K1295" s="22" t="s">
        <v>178</v>
      </c>
      <c r="L1295" s="22" t="s">
        <v>39</v>
      </c>
      <c r="M1295" s="23">
        <v>45717</v>
      </c>
      <c r="N1295" s="24">
        <v>46028</v>
      </c>
      <c r="O1295" s="65" t="str">
        <f t="shared" si="20"/>
        <v>0 years, 10 months</v>
      </c>
      <c r="P1295" s="22" t="s">
        <v>39</v>
      </c>
      <c r="Q1295" s="22" t="s">
        <v>39</v>
      </c>
      <c r="R1295" s="22" t="s">
        <v>409</v>
      </c>
      <c r="S1295" s="22" t="s">
        <v>410</v>
      </c>
      <c r="T1295" s="22" t="s">
        <v>39</v>
      </c>
      <c r="U1295" s="22"/>
      <c r="V1295" s="22" t="s">
        <v>411</v>
      </c>
      <c r="W1295" s="22"/>
      <c r="X1295" s="22" t="s">
        <v>419</v>
      </c>
      <c r="Y1295" s="22" t="s">
        <v>2113</v>
      </c>
      <c r="Z1295" s="25" t="s">
        <v>408</v>
      </c>
    </row>
    <row r="1296" spans="1:26" x14ac:dyDescent="0.25">
      <c r="A1296" s="21">
        <v>816</v>
      </c>
      <c r="B1296" s="22" t="s">
        <v>412</v>
      </c>
      <c r="C1296" s="22"/>
      <c r="D1296" s="22" t="s">
        <v>43</v>
      </c>
      <c r="E1296" s="22" t="s">
        <v>67</v>
      </c>
      <c r="F1296" s="22" t="s">
        <v>2107</v>
      </c>
      <c r="G1296" s="22" t="s">
        <v>4030</v>
      </c>
      <c r="H1296" s="24">
        <v>45844</v>
      </c>
      <c r="I1296" s="22" t="s">
        <v>4031</v>
      </c>
      <c r="J1296" s="22">
        <v>971039</v>
      </c>
      <c r="K1296" s="22" t="s">
        <v>39</v>
      </c>
      <c r="L1296" s="22" t="s">
        <v>4032</v>
      </c>
      <c r="M1296" s="23">
        <v>45689</v>
      </c>
      <c r="N1296" s="24">
        <v>46002</v>
      </c>
      <c r="O1296" s="65" t="str">
        <f t="shared" si="20"/>
        <v>0 years, 10 months</v>
      </c>
      <c r="P1296" s="22" t="s">
        <v>39</v>
      </c>
      <c r="Q1296" s="22" t="s">
        <v>39</v>
      </c>
      <c r="R1296" s="22" t="s">
        <v>405</v>
      </c>
      <c r="S1296" s="22" t="s">
        <v>406</v>
      </c>
      <c r="T1296" s="22" t="s">
        <v>2640</v>
      </c>
      <c r="U1296" s="22" t="s">
        <v>2641</v>
      </c>
      <c r="V1296" s="22" t="s">
        <v>407</v>
      </c>
      <c r="W1296" s="22"/>
      <c r="X1296" s="22" t="s">
        <v>2112</v>
      </c>
      <c r="Y1296" s="22" t="s">
        <v>2113</v>
      </c>
      <c r="Z1296" s="25" t="s">
        <v>408</v>
      </c>
    </row>
    <row r="1297" spans="1:26" x14ac:dyDescent="0.25">
      <c r="A1297" s="21">
        <v>882</v>
      </c>
      <c r="B1297" s="22" t="s">
        <v>412</v>
      </c>
      <c r="C1297" s="22"/>
      <c r="D1297" s="22" t="s">
        <v>43</v>
      </c>
      <c r="E1297" s="22" t="s">
        <v>67</v>
      </c>
      <c r="F1297" s="22" t="s">
        <v>2107</v>
      </c>
      <c r="G1297" s="22" t="s">
        <v>4179</v>
      </c>
      <c r="H1297" s="24" t="s">
        <v>1276</v>
      </c>
      <c r="I1297" s="22" t="s">
        <v>4180</v>
      </c>
      <c r="J1297" s="22">
        <v>971039</v>
      </c>
      <c r="K1297" s="22" t="s">
        <v>39</v>
      </c>
      <c r="L1297" s="22" t="s">
        <v>4181</v>
      </c>
      <c r="M1297" s="23">
        <v>45660</v>
      </c>
      <c r="N1297" s="22" t="s">
        <v>2120</v>
      </c>
      <c r="O1297" s="65" t="str">
        <f t="shared" si="20"/>
        <v>0 years, 10 months</v>
      </c>
      <c r="P1297" s="22" t="s">
        <v>39</v>
      </c>
      <c r="Q1297" s="22" t="s">
        <v>39</v>
      </c>
      <c r="R1297" s="22" t="s">
        <v>405</v>
      </c>
      <c r="S1297" s="22" t="s">
        <v>406</v>
      </c>
      <c r="T1297" s="22" t="s">
        <v>2697</v>
      </c>
      <c r="U1297" s="22" t="s">
        <v>2698</v>
      </c>
      <c r="V1297" s="22" t="s">
        <v>407</v>
      </c>
      <c r="W1297" s="22"/>
      <c r="X1297" s="22" t="s">
        <v>2112</v>
      </c>
      <c r="Y1297" s="22" t="s">
        <v>2113</v>
      </c>
      <c r="Z1297" s="25" t="s">
        <v>408</v>
      </c>
    </row>
    <row r="1298" spans="1:26" x14ac:dyDescent="0.25">
      <c r="A1298" s="21">
        <v>901</v>
      </c>
      <c r="B1298" s="22" t="s">
        <v>412</v>
      </c>
      <c r="C1298" s="22"/>
      <c r="D1298" s="22" t="s">
        <v>565</v>
      </c>
      <c r="E1298" s="22" t="s">
        <v>2298</v>
      </c>
      <c r="F1298" s="22" t="s">
        <v>2107</v>
      </c>
      <c r="G1298" s="22" t="s">
        <v>4213</v>
      </c>
      <c r="H1298" s="24" t="s">
        <v>2472</v>
      </c>
      <c r="I1298" s="22">
        <v>2979368</v>
      </c>
      <c r="J1298" s="22">
        <v>971039</v>
      </c>
      <c r="K1298" s="22" t="s">
        <v>42</v>
      </c>
      <c r="L1298" s="22" t="s">
        <v>3286</v>
      </c>
      <c r="M1298" s="23">
        <v>45658</v>
      </c>
      <c r="N1298" s="22" t="s">
        <v>2120</v>
      </c>
      <c r="O1298" s="65" t="str">
        <f t="shared" si="20"/>
        <v>0 years, 10 months</v>
      </c>
      <c r="P1298" s="22" t="s">
        <v>39</v>
      </c>
      <c r="Q1298" s="22" t="s">
        <v>39</v>
      </c>
      <c r="R1298" s="22" t="s">
        <v>405</v>
      </c>
      <c r="S1298" s="22" t="s">
        <v>406</v>
      </c>
      <c r="T1298" s="22" t="s">
        <v>3436</v>
      </c>
      <c r="U1298" s="22" t="s">
        <v>3437</v>
      </c>
      <c r="V1298" s="22" t="s">
        <v>407</v>
      </c>
      <c r="W1298" s="22"/>
      <c r="X1298" s="22" t="s">
        <v>2112</v>
      </c>
      <c r="Y1298" s="22" t="s">
        <v>2113</v>
      </c>
      <c r="Z1298" s="25" t="s">
        <v>408</v>
      </c>
    </row>
    <row r="1299" spans="1:26" x14ac:dyDescent="0.25">
      <c r="A1299" s="16">
        <v>903</v>
      </c>
      <c r="B1299" s="17" t="s">
        <v>412</v>
      </c>
      <c r="C1299" s="17"/>
      <c r="D1299" s="17" t="s">
        <v>73</v>
      </c>
      <c r="E1299" s="17" t="s">
        <v>4214</v>
      </c>
      <c r="F1299" s="17" t="s">
        <v>2107</v>
      </c>
      <c r="G1299" s="17" t="s">
        <v>4215</v>
      </c>
      <c r="H1299" s="19" t="s">
        <v>241</v>
      </c>
      <c r="I1299" s="17" t="s">
        <v>4216</v>
      </c>
      <c r="J1299" s="17">
        <v>971039</v>
      </c>
      <c r="K1299" s="17" t="s">
        <v>41</v>
      </c>
      <c r="L1299" s="17" t="s">
        <v>4217</v>
      </c>
      <c r="M1299" s="18">
        <v>45658</v>
      </c>
      <c r="N1299" s="17" t="s">
        <v>2120</v>
      </c>
      <c r="O1299" s="65" t="str">
        <f t="shared" si="20"/>
        <v>0 years, 10 months</v>
      </c>
      <c r="P1299" s="17" t="s">
        <v>39</v>
      </c>
      <c r="Q1299" s="17" t="s">
        <v>39</v>
      </c>
      <c r="R1299" s="17" t="s">
        <v>405</v>
      </c>
      <c r="S1299" s="17" t="s">
        <v>406</v>
      </c>
      <c r="T1299" s="17" t="s">
        <v>2640</v>
      </c>
      <c r="U1299" s="17" t="s">
        <v>2641</v>
      </c>
      <c r="V1299" s="17" t="s">
        <v>407</v>
      </c>
      <c r="W1299" s="17"/>
      <c r="X1299" s="17" t="s">
        <v>2112</v>
      </c>
      <c r="Y1299" s="17" t="s">
        <v>2113</v>
      </c>
      <c r="Z1299" s="20" t="s">
        <v>408</v>
      </c>
    </row>
    <row r="1300" spans="1:26" x14ac:dyDescent="0.25">
      <c r="A1300" s="16">
        <v>909</v>
      </c>
      <c r="B1300" s="17" t="s">
        <v>412</v>
      </c>
      <c r="C1300" s="17"/>
      <c r="D1300" s="17" t="s">
        <v>109</v>
      </c>
      <c r="E1300" s="17" t="s">
        <v>139</v>
      </c>
      <c r="F1300" s="17" t="s">
        <v>2107</v>
      </c>
      <c r="G1300" s="17" t="s">
        <v>4225</v>
      </c>
      <c r="H1300" s="19" t="s">
        <v>236</v>
      </c>
      <c r="I1300" s="17" t="s">
        <v>4226</v>
      </c>
      <c r="J1300" s="17">
        <v>971039</v>
      </c>
      <c r="K1300" s="17" t="s">
        <v>42</v>
      </c>
      <c r="L1300" s="17" t="s">
        <v>4227</v>
      </c>
      <c r="M1300" s="18">
        <v>45659</v>
      </c>
      <c r="N1300" s="17" t="s">
        <v>2120</v>
      </c>
      <c r="O1300" s="65" t="str">
        <f t="shared" si="20"/>
        <v>0 years, 10 months</v>
      </c>
      <c r="P1300" s="17" t="s">
        <v>39</v>
      </c>
      <c r="Q1300" s="17" t="s">
        <v>39</v>
      </c>
      <c r="R1300" s="17" t="s">
        <v>405</v>
      </c>
      <c r="S1300" s="17" t="s">
        <v>406</v>
      </c>
      <c r="T1300" s="17" t="s">
        <v>2131</v>
      </c>
      <c r="U1300" s="17" t="s">
        <v>2132</v>
      </c>
      <c r="V1300" s="17" t="s">
        <v>407</v>
      </c>
      <c r="W1300" s="17"/>
      <c r="X1300" s="17" t="s">
        <v>2112</v>
      </c>
      <c r="Y1300" s="17" t="s">
        <v>2113</v>
      </c>
      <c r="Z1300" s="20" t="s">
        <v>408</v>
      </c>
    </row>
    <row r="1301" spans="1:26" x14ac:dyDescent="0.25">
      <c r="A1301" s="21">
        <v>960</v>
      </c>
      <c r="B1301" s="22" t="s">
        <v>412</v>
      </c>
      <c r="C1301" s="22"/>
      <c r="D1301" s="22" t="s">
        <v>83</v>
      </c>
      <c r="E1301" s="22" t="s">
        <v>90</v>
      </c>
      <c r="F1301" s="22" t="s">
        <v>2107</v>
      </c>
      <c r="G1301" s="22" t="s">
        <v>4316</v>
      </c>
      <c r="H1301" s="24" t="s">
        <v>1827</v>
      </c>
      <c r="I1301" s="22" t="s">
        <v>4317</v>
      </c>
      <c r="J1301" s="22">
        <v>971039</v>
      </c>
      <c r="K1301" s="22" t="s">
        <v>39</v>
      </c>
      <c r="L1301" s="22" t="s">
        <v>39</v>
      </c>
      <c r="M1301" s="23">
        <v>45660</v>
      </c>
      <c r="N1301" s="22" t="s">
        <v>2120</v>
      </c>
      <c r="O1301" s="65" t="str">
        <f t="shared" si="20"/>
        <v>0 years, 10 months</v>
      </c>
      <c r="P1301" s="22" t="s">
        <v>39</v>
      </c>
      <c r="Q1301" s="22" t="s">
        <v>39</v>
      </c>
      <c r="R1301" s="22" t="s">
        <v>405</v>
      </c>
      <c r="S1301" s="22" t="s">
        <v>406</v>
      </c>
      <c r="T1301" s="22" t="s">
        <v>3882</v>
      </c>
      <c r="U1301" s="22" t="s">
        <v>3883</v>
      </c>
      <c r="V1301" s="22" t="s">
        <v>407</v>
      </c>
      <c r="W1301" s="22"/>
      <c r="X1301" s="22" t="s">
        <v>2112</v>
      </c>
      <c r="Y1301" s="22" t="s">
        <v>2113</v>
      </c>
      <c r="Z1301" s="25" t="s">
        <v>408</v>
      </c>
    </row>
    <row r="1302" spans="1:26" x14ac:dyDescent="0.25">
      <c r="A1302" s="21">
        <v>967</v>
      </c>
      <c r="B1302" s="22" t="s">
        <v>412</v>
      </c>
      <c r="C1302" s="22"/>
      <c r="D1302" s="22" t="s">
        <v>4184</v>
      </c>
      <c r="E1302" s="22" t="s">
        <v>133</v>
      </c>
      <c r="F1302" s="22" t="s">
        <v>2107</v>
      </c>
      <c r="G1302" s="22" t="s">
        <v>4332</v>
      </c>
      <c r="H1302" s="24">
        <v>45631</v>
      </c>
      <c r="I1302" s="22">
        <v>2502627517</v>
      </c>
      <c r="J1302" s="22">
        <v>971039</v>
      </c>
      <c r="K1302" s="22" t="s">
        <v>42</v>
      </c>
      <c r="L1302" s="22" t="s">
        <v>3809</v>
      </c>
      <c r="M1302" s="23">
        <v>45662</v>
      </c>
      <c r="N1302" s="22" t="s">
        <v>2120</v>
      </c>
      <c r="O1302" s="65" t="str">
        <f t="shared" si="20"/>
        <v>0 years, 10 months</v>
      </c>
      <c r="P1302" s="22" t="s">
        <v>39</v>
      </c>
      <c r="Q1302" s="22" t="s">
        <v>39</v>
      </c>
      <c r="R1302" s="22" t="s">
        <v>405</v>
      </c>
      <c r="S1302" s="22" t="s">
        <v>406</v>
      </c>
      <c r="T1302" s="22" t="s">
        <v>2121</v>
      </c>
      <c r="U1302" s="22" t="s">
        <v>2122</v>
      </c>
      <c r="V1302" s="22" t="s">
        <v>407</v>
      </c>
      <c r="W1302" s="22"/>
      <c r="X1302" s="22" t="s">
        <v>2112</v>
      </c>
      <c r="Y1302" s="22" t="s">
        <v>2113</v>
      </c>
      <c r="Z1302" s="25" t="s">
        <v>408</v>
      </c>
    </row>
    <row r="1303" spans="1:26" x14ac:dyDescent="0.25">
      <c r="A1303" s="21">
        <v>973</v>
      </c>
      <c r="B1303" s="22" t="s">
        <v>412</v>
      </c>
      <c r="C1303" s="22"/>
      <c r="D1303" s="22" t="s">
        <v>43</v>
      </c>
      <c r="E1303" s="22" t="s">
        <v>91</v>
      </c>
      <c r="F1303" s="22" t="s">
        <v>2107</v>
      </c>
      <c r="G1303" s="22" t="s">
        <v>39</v>
      </c>
      <c r="H1303" s="24" t="s">
        <v>39</v>
      </c>
      <c r="I1303" s="22">
        <v>508752</v>
      </c>
      <c r="J1303" s="22">
        <v>971039</v>
      </c>
      <c r="K1303" s="22" t="s">
        <v>42</v>
      </c>
      <c r="L1303" s="22" t="s">
        <v>3195</v>
      </c>
      <c r="M1303" s="23">
        <v>45717</v>
      </c>
      <c r="N1303" s="24">
        <v>46028</v>
      </c>
      <c r="O1303" s="65" t="str">
        <f t="shared" si="20"/>
        <v>0 years, 10 months</v>
      </c>
      <c r="P1303" s="22" t="s">
        <v>39</v>
      </c>
      <c r="Q1303" s="22" t="s">
        <v>39</v>
      </c>
      <c r="R1303" s="22" t="s">
        <v>409</v>
      </c>
      <c r="S1303" s="22" t="s">
        <v>410</v>
      </c>
      <c r="T1303" s="22" t="s">
        <v>39</v>
      </c>
      <c r="U1303" s="22"/>
      <c r="V1303" s="22" t="s">
        <v>411</v>
      </c>
      <c r="W1303" s="22"/>
      <c r="X1303" s="22" t="s">
        <v>2112</v>
      </c>
      <c r="Y1303" s="22" t="s">
        <v>2113</v>
      </c>
      <c r="Z1303" s="25" t="s">
        <v>408</v>
      </c>
    </row>
    <row r="1304" spans="1:26" x14ac:dyDescent="0.25">
      <c r="A1304" s="16">
        <v>977</v>
      </c>
      <c r="B1304" s="17" t="s">
        <v>412</v>
      </c>
      <c r="C1304" s="17"/>
      <c r="D1304" s="17" t="s">
        <v>194</v>
      </c>
      <c r="E1304" s="17" t="s">
        <v>293</v>
      </c>
      <c r="F1304" s="17" t="s">
        <v>2107</v>
      </c>
      <c r="G1304" s="17" t="s">
        <v>4345</v>
      </c>
      <c r="H1304" s="19" t="s">
        <v>39</v>
      </c>
      <c r="I1304" s="17" t="s">
        <v>4346</v>
      </c>
      <c r="J1304" s="17">
        <v>971039</v>
      </c>
      <c r="K1304" s="17" t="s">
        <v>42</v>
      </c>
      <c r="L1304" s="17" t="s">
        <v>2560</v>
      </c>
      <c r="M1304" s="18">
        <v>45689</v>
      </c>
      <c r="N1304" s="19">
        <v>46002</v>
      </c>
      <c r="O1304" s="65" t="str">
        <f t="shared" si="20"/>
        <v>0 years, 10 months</v>
      </c>
      <c r="P1304" s="17" t="s">
        <v>39</v>
      </c>
      <c r="Q1304" s="17" t="s">
        <v>39</v>
      </c>
      <c r="R1304" s="17" t="s">
        <v>405</v>
      </c>
      <c r="S1304" s="17" t="s">
        <v>406</v>
      </c>
      <c r="T1304" s="17" t="s">
        <v>2237</v>
      </c>
      <c r="U1304" s="17" t="s">
        <v>2238</v>
      </c>
      <c r="V1304" s="17" t="s">
        <v>407</v>
      </c>
      <c r="W1304" s="17"/>
      <c r="X1304" s="17" t="s">
        <v>2112</v>
      </c>
      <c r="Y1304" s="17" t="s">
        <v>2113</v>
      </c>
      <c r="Z1304" s="20" t="s">
        <v>408</v>
      </c>
    </row>
    <row r="1305" spans="1:26" x14ac:dyDescent="0.25">
      <c r="A1305" s="21">
        <v>978</v>
      </c>
      <c r="B1305" s="22" t="s">
        <v>412</v>
      </c>
      <c r="C1305" s="22"/>
      <c r="D1305" s="22" t="s">
        <v>109</v>
      </c>
      <c r="E1305" s="22" t="s">
        <v>4096</v>
      </c>
      <c r="F1305" s="22" t="s">
        <v>2107</v>
      </c>
      <c r="G1305" s="22" t="s">
        <v>4347</v>
      </c>
      <c r="H1305" s="24">
        <v>45700</v>
      </c>
      <c r="I1305" s="22">
        <v>2529205</v>
      </c>
      <c r="J1305" s="22">
        <v>971039</v>
      </c>
      <c r="K1305" s="22" t="s">
        <v>42</v>
      </c>
      <c r="L1305" s="22" t="s">
        <v>3566</v>
      </c>
      <c r="M1305" s="23">
        <v>45660</v>
      </c>
      <c r="N1305" s="22" t="s">
        <v>2120</v>
      </c>
      <c r="O1305" s="65" t="str">
        <f t="shared" si="20"/>
        <v>0 years, 10 months</v>
      </c>
      <c r="P1305" s="22" t="s">
        <v>39</v>
      </c>
      <c r="Q1305" s="22" t="s">
        <v>39</v>
      </c>
      <c r="R1305" s="22" t="s">
        <v>405</v>
      </c>
      <c r="S1305" s="22" t="s">
        <v>406</v>
      </c>
      <c r="T1305" s="22" t="s">
        <v>2284</v>
      </c>
      <c r="U1305" s="22" t="s">
        <v>2285</v>
      </c>
      <c r="V1305" s="22" t="s">
        <v>407</v>
      </c>
      <c r="W1305" s="22"/>
      <c r="X1305" s="22" t="s">
        <v>2112</v>
      </c>
      <c r="Y1305" s="22" t="s">
        <v>2113</v>
      </c>
      <c r="Z1305" s="25" t="s">
        <v>408</v>
      </c>
    </row>
    <row r="1306" spans="1:26" x14ac:dyDescent="0.25">
      <c r="A1306" s="21">
        <v>1008</v>
      </c>
      <c r="B1306" s="22" t="s">
        <v>412</v>
      </c>
      <c r="C1306" s="22"/>
      <c r="D1306" s="22" t="s">
        <v>109</v>
      </c>
      <c r="E1306" s="22" t="s">
        <v>4096</v>
      </c>
      <c r="F1306" s="22" t="s">
        <v>2107</v>
      </c>
      <c r="G1306" s="22" t="s">
        <v>4396</v>
      </c>
      <c r="H1306" s="24" t="s">
        <v>237</v>
      </c>
      <c r="I1306" s="22">
        <v>2312154</v>
      </c>
      <c r="J1306" s="22">
        <v>971039</v>
      </c>
      <c r="K1306" s="22" t="s">
        <v>42</v>
      </c>
      <c r="L1306" s="22" t="s">
        <v>4098</v>
      </c>
      <c r="M1306" s="23">
        <v>45659</v>
      </c>
      <c r="N1306" s="24">
        <v>45972</v>
      </c>
      <c r="O1306" s="65" t="str">
        <f t="shared" si="20"/>
        <v>0 years, 10 months</v>
      </c>
      <c r="P1306" s="22" t="s">
        <v>39</v>
      </c>
      <c r="Q1306" s="22" t="s">
        <v>39</v>
      </c>
      <c r="R1306" s="22" t="s">
        <v>405</v>
      </c>
      <c r="S1306" s="22" t="s">
        <v>406</v>
      </c>
      <c r="T1306" s="22" t="s">
        <v>4397</v>
      </c>
      <c r="U1306" s="22" t="s">
        <v>4398</v>
      </c>
      <c r="V1306" s="22" t="s">
        <v>407</v>
      </c>
      <c r="W1306" s="22"/>
      <c r="X1306" s="22" t="s">
        <v>1191</v>
      </c>
      <c r="Y1306" s="22" t="s">
        <v>2113</v>
      </c>
      <c r="Z1306" s="25" t="s">
        <v>408</v>
      </c>
    </row>
    <row r="1307" spans="1:26" x14ac:dyDescent="0.25">
      <c r="A1307" s="16">
        <v>1019</v>
      </c>
      <c r="B1307" s="17" t="s">
        <v>412</v>
      </c>
      <c r="C1307" s="17"/>
      <c r="D1307" s="17" t="s">
        <v>4184</v>
      </c>
      <c r="E1307" s="17" t="s">
        <v>133</v>
      </c>
      <c r="F1307" s="17" t="s">
        <v>2107</v>
      </c>
      <c r="G1307" s="17" t="s">
        <v>4412</v>
      </c>
      <c r="H1307" s="19">
        <v>45474</v>
      </c>
      <c r="I1307" s="17">
        <v>2502388855</v>
      </c>
      <c r="J1307" s="17">
        <v>971039</v>
      </c>
      <c r="K1307" s="17" t="s">
        <v>42</v>
      </c>
      <c r="L1307" s="17" t="s">
        <v>3236</v>
      </c>
      <c r="M1307" s="18">
        <v>45662</v>
      </c>
      <c r="N1307" s="19">
        <v>45972</v>
      </c>
      <c r="O1307" s="65" t="str">
        <f t="shared" si="20"/>
        <v>0 years, 10 months</v>
      </c>
      <c r="P1307" s="17" t="s">
        <v>39</v>
      </c>
      <c r="Q1307" s="17" t="s">
        <v>39</v>
      </c>
      <c r="R1307" s="17" t="s">
        <v>405</v>
      </c>
      <c r="S1307" s="17" t="s">
        <v>406</v>
      </c>
      <c r="T1307" s="17" t="s">
        <v>2371</v>
      </c>
      <c r="U1307" s="17" t="s">
        <v>2372</v>
      </c>
      <c r="V1307" s="17" t="s">
        <v>407</v>
      </c>
      <c r="W1307" s="17"/>
      <c r="X1307" s="17" t="s">
        <v>1191</v>
      </c>
      <c r="Y1307" s="17" t="s">
        <v>2113</v>
      </c>
      <c r="Z1307" s="20" t="s">
        <v>408</v>
      </c>
    </row>
    <row r="1308" spans="1:26" x14ac:dyDescent="0.25">
      <c r="A1308" s="16">
        <v>1036</v>
      </c>
      <c r="B1308" s="17" t="s">
        <v>412</v>
      </c>
      <c r="C1308" s="17"/>
      <c r="D1308" s="17" t="s">
        <v>2173</v>
      </c>
      <c r="E1308" s="17" t="s">
        <v>71</v>
      </c>
      <c r="F1308" s="17" t="s">
        <v>2107</v>
      </c>
      <c r="G1308" s="17" t="s">
        <v>4448</v>
      </c>
      <c r="H1308" s="19">
        <v>45906</v>
      </c>
      <c r="I1308" s="17">
        <v>2801279</v>
      </c>
      <c r="J1308" s="17">
        <v>971039</v>
      </c>
      <c r="K1308" s="17" t="s">
        <v>42</v>
      </c>
      <c r="L1308" s="17" t="s">
        <v>4449</v>
      </c>
      <c r="M1308" s="18">
        <v>45658</v>
      </c>
      <c r="N1308" s="19">
        <v>45973</v>
      </c>
      <c r="O1308" s="65" t="str">
        <f t="shared" si="20"/>
        <v>0 years, 10 months</v>
      </c>
      <c r="P1308" s="17" t="s">
        <v>39</v>
      </c>
      <c r="Q1308" s="17" t="s">
        <v>39</v>
      </c>
      <c r="R1308" s="17" t="s">
        <v>405</v>
      </c>
      <c r="S1308" s="17" t="s">
        <v>406</v>
      </c>
      <c r="T1308" s="17" t="s">
        <v>2121</v>
      </c>
      <c r="U1308" s="17" t="s">
        <v>2122</v>
      </c>
      <c r="V1308" s="17" t="s">
        <v>407</v>
      </c>
      <c r="W1308" s="17"/>
      <c r="X1308" s="17" t="s">
        <v>1191</v>
      </c>
      <c r="Y1308" s="17" t="s">
        <v>2113</v>
      </c>
      <c r="Z1308" s="20" t="s">
        <v>408</v>
      </c>
    </row>
    <row r="1309" spans="1:26" x14ac:dyDescent="0.25">
      <c r="A1309" s="16">
        <v>1038</v>
      </c>
      <c r="B1309" s="17" t="s">
        <v>412</v>
      </c>
      <c r="C1309" s="17"/>
      <c r="D1309" s="17" t="s">
        <v>2173</v>
      </c>
      <c r="E1309" s="17" t="s">
        <v>178</v>
      </c>
      <c r="F1309" s="17" t="s">
        <v>2107</v>
      </c>
      <c r="G1309" s="17" t="s">
        <v>4454</v>
      </c>
      <c r="H1309" s="19" t="s">
        <v>3476</v>
      </c>
      <c r="I1309" s="17">
        <v>2640470</v>
      </c>
      <c r="J1309" s="17">
        <v>971039</v>
      </c>
      <c r="K1309" s="17" t="s">
        <v>41</v>
      </c>
      <c r="L1309" s="17" t="s">
        <v>4455</v>
      </c>
      <c r="M1309" s="18">
        <v>45658</v>
      </c>
      <c r="N1309" s="19">
        <v>45972</v>
      </c>
      <c r="O1309" s="65" t="str">
        <f t="shared" si="20"/>
        <v>0 years, 10 months</v>
      </c>
      <c r="P1309" s="17" t="s">
        <v>39</v>
      </c>
      <c r="Q1309" s="17" t="s">
        <v>39</v>
      </c>
      <c r="R1309" s="17" t="s">
        <v>405</v>
      </c>
      <c r="S1309" s="17" t="s">
        <v>406</v>
      </c>
      <c r="T1309" s="17" t="s">
        <v>2284</v>
      </c>
      <c r="U1309" s="17" t="s">
        <v>2285</v>
      </c>
      <c r="V1309" s="17" t="s">
        <v>407</v>
      </c>
      <c r="W1309" s="17"/>
      <c r="X1309" s="17" t="s">
        <v>419</v>
      </c>
      <c r="Y1309" s="17" t="s">
        <v>2113</v>
      </c>
      <c r="Z1309" s="20" t="s">
        <v>408</v>
      </c>
    </row>
    <row r="1310" spans="1:26" x14ac:dyDescent="0.25">
      <c r="A1310" s="16">
        <v>1048</v>
      </c>
      <c r="B1310" s="17" t="s">
        <v>412</v>
      </c>
      <c r="C1310" s="17"/>
      <c r="D1310" s="17" t="s">
        <v>2173</v>
      </c>
      <c r="E1310" s="17" t="s">
        <v>178</v>
      </c>
      <c r="F1310" s="17" t="s">
        <v>2107</v>
      </c>
      <c r="G1310" s="17" t="s">
        <v>178</v>
      </c>
      <c r="H1310" s="19">
        <v>45597</v>
      </c>
      <c r="I1310" s="17" t="s">
        <v>178</v>
      </c>
      <c r="J1310" s="17">
        <v>971039</v>
      </c>
      <c r="K1310" s="17" t="s">
        <v>178</v>
      </c>
      <c r="L1310" s="17" t="s">
        <v>39</v>
      </c>
      <c r="M1310" s="18">
        <v>45658</v>
      </c>
      <c r="N1310" s="19">
        <v>45972</v>
      </c>
      <c r="O1310" s="65" t="str">
        <f t="shared" si="20"/>
        <v>0 years, 10 months</v>
      </c>
      <c r="P1310" s="17" t="s">
        <v>39</v>
      </c>
      <c r="Q1310" s="17" t="s">
        <v>39</v>
      </c>
      <c r="R1310" s="17" t="s">
        <v>405</v>
      </c>
      <c r="S1310" s="17" t="s">
        <v>406</v>
      </c>
      <c r="T1310" s="17" t="s">
        <v>4473</v>
      </c>
      <c r="U1310" s="17" t="s">
        <v>4474</v>
      </c>
      <c r="V1310" s="17" t="s">
        <v>407</v>
      </c>
      <c r="W1310" s="17"/>
      <c r="X1310" s="17" t="s">
        <v>419</v>
      </c>
      <c r="Y1310" s="17" t="s">
        <v>2113</v>
      </c>
      <c r="Z1310" s="20" t="s">
        <v>408</v>
      </c>
    </row>
    <row r="1311" spans="1:26" x14ac:dyDescent="0.25">
      <c r="A1311" s="16">
        <v>1099</v>
      </c>
      <c r="B1311" s="17" t="s">
        <v>412</v>
      </c>
      <c r="C1311" s="17"/>
      <c r="D1311" s="17" t="s">
        <v>109</v>
      </c>
      <c r="E1311" s="17" t="s">
        <v>157</v>
      </c>
      <c r="F1311" s="17" t="s">
        <v>2107</v>
      </c>
      <c r="G1311" s="17" t="s">
        <v>39</v>
      </c>
      <c r="H1311" s="19" t="s">
        <v>178</v>
      </c>
      <c r="I1311" s="17" t="s">
        <v>4593</v>
      </c>
      <c r="J1311" s="17">
        <v>971039</v>
      </c>
      <c r="K1311" s="17" t="s">
        <v>42</v>
      </c>
      <c r="L1311" s="17" t="s">
        <v>3604</v>
      </c>
      <c r="M1311" s="18">
        <v>45717</v>
      </c>
      <c r="N1311" s="24">
        <v>46028</v>
      </c>
      <c r="O1311" s="65" t="str">
        <f t="shared" si="20"/>
        <v>0 years, 10 months</v>
      </c>
      <c r="P1311" s="17" t="s">
        <v>39</v>
      </c>
      <c r="Q1311" s="17" t="s">
        <v>39</v>
      </c>
      <c r="R1311" s="17" t="s">
        <v>409</v>
      </c>
      <c r="S1311" s="17" t="s">
        <v>410</v>
      </c>
      <c r="T1311" s="17" t="s">
        <v>39</v>
      </c>
      <c r="U1311" s="17"/>
      <c r="V1311" s="17" t="s">
        <v>411</v>
      </c>
      <c r="W1311" s="17"/>
      <c r="X1311" s="17" t="s">
        <v>419</v>
      </c>
      <c r="Y1311" s="17" t="s">
        <v>2113</v>
      </c>
      <c r="Z1311" s="20" t="s">
        <v>408</v>
      </c>
    </row>
    <row r="1312" spans="1:26" x14ac:dyDescent="0.25">
      <c r="A1312" s="16">
        <v>1101</v>
      </c>
      <c r="B1312" s="17" t="s">
        <v>412</v>
      </c>
      <c r="C1312" s="17"/>
      <c r="D1312" s="17" t="s">
        <v>2173</v>
      </c>
      <c r="E1312" s="17" t="s">
        <v>3403</v>
      </c>
      <c r="F1312" s="17" t="s">
        <v>2107</v>
      </c>
      <c r="G1312" s="17" t="s">
        <v>4597</v>
      </c>
      <c r="H1312" s="19">
        <v>45600</v>
      </c>
      <c r="I1312" s="17" t="s">
        <v>4598</v>
      </c>
      <c r="J1312" s="17">
        <v>971039</v>
      </c>
      <c r="K1312" s="17" t="s">
        <v>42</v>
      </c>
      <c r="L1312" s="17" t="s">
        <v>178</v>
      </c>
      <c r="M1312" s="18">
        <v>45661</v>
      </c>
      <c r="N1312" s="19">
        <v>45972</v>
      </c>
      <c r="O1312" s="65" t="str">
        <f t="shared" si="20"/>
        <v>0 years, 10 months</v>
      </c>
      <c r="P1312" s="17" t="s">
        <v>39</v>
      </c>
      <c r="Q1312" s="17" t="s">
        <v>39</v>
      </c>
      <c r="R1312" s="17" t="s">
        <v>405</v>
      </c>
      <c r="S1312" s="17" t="s">
        <v>406</v>
      </c>
      <c r="T1312" s="17" t="s">
        <v>4599</v>
      </c>
      <c r="U1312" s="17" t="s">
        <v>4600</v>
      </c>
      <c r="V1312" s="17" t="s">
        <v>407</v>
      </c>
      <c r="W1312" s="17"/>
      <c r="X1312" s="17" t="s">
        <v>2112</v>
      </c>
      <c r="Y1312" s="17" t="s">
        <v>2113</v>
      </c>
      <c r="Z1312" s="20" t="s">
        <v>408</v>
      </c>
    </row>
    <row r="1313" spans="1:26" x14ac:dyDescent="0.25">
      <c r="A1313" s="16">
        <v>1115</v>
      </c>
      <c r="B1313" s="17" t="s">
        <v>412</v>
      </c>
      <c r="C1313" s="17"/>
      <c r="D1313" s="17" t="s">
        <v>4251</v>
      </c>
      <c r="E1313" s="17" t="s">
        <v>133</v>
      </c>
      <c r="F1313" s="17" t="s">
        <v>2107</v>
      </c>
      <c r="G1313" s="17" t="s">
        <v>4636</v>
      </c>
      <c r="H1313" s="19">
        <v>45485</v>
      </c>
      <c r="I1313" s="17">
        <v>2502707772</v>
      </c>
      <c r="J1313" s="17">
        <v>971039</v>
      </c>
      <c r="K1313" s="17" t="s">
        <v>42</v>
      </c>
      <c r="L1313" s="17" t="s">
        <v>4275</v>
      </c>
      <c r="M1313" s="18">
        <v>45717</v>
      </c>
      <c r="N1313" s="24">
        <v>46028</v>
      </c>
      <c r="O1313" s="65" t="str">
        <f t="shared" si="20"/>
        <v>0 years, 10 months</v>
      </c>
      <c r="P1313" s="17" t="s">
        <v>39</v>
      </c>
      <c r="Q1313" s="17" t="s">
        <v>39</v>
      </c>
      <c r="R1313" s="17" t="s">
        <v>409</v>
      </c>
      <c r="S1313" s="17" t="s">
        <v>410</v>
      </c>
      <c r="T1313" s="17" t="s">
        <v>39</v>
      </c>
      <c r="U1313" s="17"/>
      <c r="V1313" s="17" t="s">
        <v>411</v>
      </c>
      <c r="W1313" s="17"/>
      <c r="X1313" s="17" t="s">
        <v>2112</v>
      </c>
      <c r="Y1313" s="17" t="s">
        <v>2113</v>
      </c>
      <c r="Z1313" s="20" t="s">
        <v>408</v>
      </c>
    </row>
    <row r="1314" spans="1:26" x14ac:dyDescent="0.25">
      <c r="A1314" s="21">
        <v>1125</v>
      </c>
      <c r="B1314" s="22" t="s">
        <v>412</v>
      </c>
      <c r="C1314" s="22"/>
      <c r="D1314" s="22" t="s">
        <v>135</v>
      </c>
      <c r="E1314" s="22" t="s">
        <v>3251</v>
      </c>
      <c r="F1314" s="22" t="s">
        <v>2107</v>
      </c>
      <c r="G1314" s="22" t="s">
        <v>4651</v>
      </c>
      <c r="H1314" s="24" t="s">
        <v>244</v>
      </c>
      <c r="I1314" s="22" t="s">
        <v>4652</v>
      </c>
      <c r="J1314" s="22">
        <v>971039</v>
      </c>
      <c r="K1314" s="22" t="s">
        <v>42</v>
      </c>
      <c r="L1314" s="22" t="s">
        <v>178</v>
      </c>
      <c r="M1314" s="23">
        <v>45660</v>
      </c>
      <c r="N1314" s="24">
        <v>45972</v>
      </c>
      <c r="O1314" s="65" t="str">
        <f t="shared" si="20"/>
        <v>0 years, 10 months</v>
      </c>
      <c r="P1314" s="22" t="s">
        <v>39</v>
      </c>
      <c r="Q1314" s="22" t="s">
        <v>39</v>
      </c>
      <c r="R1314" s="22" t="s">
        <v>405</v>
      </c>
      <c r="S1314" s="22" t="s">
        <v>406</v>
      </c>
      <c r="T1314" s="22" t="s">
        <v>4653</v>
      </c>
      <c r="U1314" s="22" t="s">
        <v>4654</v>
      </c>
      <c r="V1314" s="22" t="s">
        <v>407</v>
      </c>
      <c r="W1314" s="22"/>
      <c r="X1314" s="22" t="s">
        <v>1191</v>
      </c>
      <c r="Y1314" s="22" t="s">
        <v>2113</v>
      </c>
      <c r="Z1314" s="25" t="s">
        <v>408</v>
      </c>
    </row>
    <row r="1315" spans="1:26" x14ac:dyDescent="0.25">
      <c r="A1315" s="21">
        <v>1158</v>
      </c>
      <c r="B1315" s="22" t="s">
        <v>412</v>
      </c>
      <c r="C1315" s="22"/>
      <c r="D1315" s="22" t="s">
        <v>135</v>
      </c>
      <c r="E1315" s="22" t="s">
        <v>124</v>
      </c>
      <c r="F1315" s="22" t="s">
        <v>2107</v>
      </c>
      <c r="G1315" s="22" t="s">
        <v>4729</v>
      </c>
      <c r="H1315" s="24" t="s">
        <v>4730</v>
      </c>
      <c r="I1315" s="22" t="s">
        <v>4731</v>
      </c>
      <c r="J1315" s="22">
        <v>971039</v>
      </c>
      <c r="K1315" s="22" t="s">
        <v>41</v>
      </c>
      <c r="L1315" s="22" t="s">
        <v>178</v>
      </c>
      <c r="M1315" s="23">
        <v>45661</v>
      </c>
      <c r="N1315" s="24">
        <v>45972</v>
      </c>
      <c r="O1315" s="65" t="str">
        <f t="shared" si="20"/>
        <v>0 years, 10 months</v>
      </c>
      <c r="P1315" s="22" t="s">
        <v>39</v>
      </c>
      <c r="Q1315" s="22" t="s">
        <v>39</v>
      </c>
      <c r="R1315" s="22" t="s">
        <v>405</v>
      </c>
      <c r="S1315" s="22" t="s">
        <v>406</v>
      </c>
      <c r="T1315" s="22" t="s">
        <v>4732</v>
      </c>
      <c r="U1315" s="22" t="s">
        <v>4733</v>
      </c>
      <c r="V1315" s="22" t="s">
        <v>407</v>
      </c>
      <c r="W1315" s="22"/>
      <c r="X1315" s="22" t="s">
        <v>1191</v>
      </c>
      <c r="Y1315" s="22" t="s">
        <v>2113</v>
      </c>
      <c r="Z1315" s="25" t="s">
        <v>408</v>
      </c>
    </row>
    <row r="1316" spans="1:26" x14ac:dyDescent="0.25">
      <c r="A1316" s="16">
        <v>1173</v>
      </c>
      <c r="B1316" s="17" t="s">
        <v>412</v>
      </c>
      <c r="C1316" s="17"/>
      <c r="D1316" s="17" t="s">
        <v>2173</v>
      </c>
      <c r="E1316" s="17" t="s">
        <v>4197</v>
      </c>
      <c r="F1316" s="17" t="s">
        <v>2107</v>
      </c>
      <c r="G1316" s="17" t="s">
        <v>4771</v>
      </c>
      <c r="H1316" s="19" t="s">
        <v>295</v>
      </c>
      <c r="I1316" s="17">
        <v>21062502508774</v>
      </c>
      <c r="J1316" s="17">
        <v>971039</v>
      </c>
      <c r="K1316" s="17" t="s">
        <v>41</v>
      </c>
      <c r="L1316" s="17" t="s">
        <v>4199</v>
      </c>
      <c r="M1316" s="18">
        <v>45658</v>
      </c>
      <c r="N1316" s="19">
        <v>45972</v>
      </c>
      <c r="O1316" s="65" t="str">
        <f t="shared" si="20"/>
        <v>0 years, 10 months</v>
      </c>
      <c r="P1316" s="17" t="s">
        <v>39</v>
      </c>
      <c r="Q1316" s="17" t="s">
        <v>39</v>
      </c>
      <c r="R1316" s="17" t="s">
        <v>405</v>
      </c>
      <c r="S1316" s="17" t="s">
        <v>406</v>
      </c>
      <c r="T1316" s="17" t="s">
        <v>4772</v>
      </c>
      <c r="U1316" s="17" t="s">
        <v>4773</v>
      </c>
      <c r="V1316" s="17" t="s">
        <v>407</v>
      </c>
      <c r="W1316" s="17"/>
      <c r="X1316" s="17" t="s">
        <v>1191</v>
      </c>
      <c r="Y1316" s="17" t="s">
        <v>2113</v>
      </c>
      <c r="Z1316" s="20" t="s">
        <v>408</v>
      </c>
    </row>
    <row r="1317" spans="1:26" x14ac:dyDescent="0.25">
      <c r="A1317" s="21">
        <v>1177</v>
      </c>
      <c r="B1317" s="22" t="s">
        <v>412</v>
      </c>
      <c r="C1317" s="22"/>
      <c r="D1317" s="22" t="s">
        <v>137</v>
      </c>
      <c r="E1317" s="22" t="s">
        <v>4777</v>
      </c>
      <c r="F1317" s="22" t="s">
        <v>2107</v>
      </c>
      <c r="G1317" s="22" t="s">
        <v>39</v>
      </c>
      <c r="H1317" s="24">
        <v>45932</v>
      </c>
      <c r="I1317" s="22" t="s">
        <v>4778</v>
      </c>
      <c r="J1317" s="22">
        <v>971039</v>
      </c>
      <c r="K1317" s="22" t="s">
        <v>41</v>
      </c>
      <c r="L1317" s="22" t="s">
        <v>4779</v>
      </c>
      <c r="M1317" s="23">
        <v>45689</v>
      </c>
      <c r="N1317" s="24">
        <v>46002</v>
      </c>
      <c r="O1317" s="65" t="str">
        <f t="shared" si="20"/>
        <v>0 years, 10 months</v>
      </c>
      <c r="P1317" s="22" t="s">
        <v>39</v>
      </c>
      <c r="Q1317" s="22" t="s">
        <v>39</v>
      </c>
      <c r="R1317" s="22" t="s">
        <v>405</v>
      </c>
      <c r="S1317" s="22" t="s">
        <v>406</v>
      </c>
      <c r="T1317" s="22" t="s">
        <v>4780</v>
      </c>
      <c r="U1317" s="22" t="s">
        <v>4781</v>
      </c>
      <c r="V1317" s="22" t="s">
        <v>407</v>
      </c>
      <c r="W1317" s="22"/>
      <c r="X1317" s="22" t="s">
        <v>2112</v>
      </c>
      <c r="Y1317" s="22" t="s">
        <v>2113</v>
      </c>
      <c r="Z1317" s="25" t="s">
        <v>408</v>
      </c>
    </row>
    <row r="1318" spans="1:26" x14ac:dyDescent="0.25">
      <c r="A1318" s="21">
        <v>1189</v>
      </c>
      <c r="B1318" s="22" t="s">
        <v>412</v>
      </c>
      <c r="C1318" s="22"/>
      <c r="D1318" s="22" t="s">
        <v>109</v>
      </c>
      <c r="E1318" s="22" t="s">
        <v>3406</v>
      </c>
      <c r="F1318" s="22" t="s">
        <v>2107</v>
      </c>
      <c r="G1318" s="22" t="s">
        <v>178</v>
      </c>
      <c r="H1318" s="24" t="s">
        <v>4712</v>
      </c>
      <c r="I1318" s="22" t="s">
        <v>39</v>
      </c>
      <c r="J1318" s="22">
        <v>971039</v>
      </c>
      <c r="K1318" s="22" t="s">
        <v>42</v>
      </c>
      <c r="L1318" s="22" t="s">
        <v>4809</v>
      </c>
      <c r="M1318" s="23">
        <v>45658</v>
      </c>
      <c r="N1318" s="24">
        <v>45972</v>
      </c>
      <c r="O1318" s="65" t="str">
        <f t="shared" si="20"/>
        <v>0 years, 10 months</v>
      </c>
      <c r="P1318" s="22" t="s">
        <v>39</v>
      </c>
      <c r="Q1318" s="22" t="s">
        <v>39</v>
      </c>
      <c r="R1318" s="22" t="s">
        <v>405</v>
      </c>
      <c r="S1318" s="22" t="s">
        <v>406</v>
      </c>
      <c r="T1318" s="22" t="s">
        <v>4810</v>
      </c>
      <c r="U1318" s="22" t="s">
        <v>4811</v>
      </c>
      <c r="V1318" s="22" t="s">
        <v>407</v>
      </c>
      <c r="W1318" s="22"/>
      <c r="X1318" s="22" t="s">
        <v>2112</v>
      </c>
      <c r="Y1318" s="22" t="s">
        <v>2113</v>
      </c>
      <c r="Z1318" s="25" t="s">
        <v>408</v>
      </c>
    </row>
    <row r="1319" spans="1:26" x14ac:dyDescent="0.25">
      <c r="A1319" s="21">
        <v>1191</v>
      </c>
      <c r="B1319" s="22" t="s">
        <v>412</v>
      </c>
      <c r="C1319" s="22"/>
      <c r="D1319" s="22" t="s">
        <v>53</v>
      </c>
      <c r="E1319" s="22" t="s">
        <v>178</v>
      </c>
      <c r="F1319" s="22" t="s">
        <v>2107</v>
      </c>
      <c r="G1319" s="22" t="s">
        <v>4813</v>
      </c>
      <c r="H1319" s="24" t="s">
        <v>2959</v>
      </c>
      <c r="I1319" s="22" t="s">
        <v>4814</v>
      </c>
      <c r="J1319" s="22">
        <v>971039</v>
      </c>
      <c r="K1319" s="22" t="s">
        <v>178</v>
      </c>
      <c r="L1319" s="22" t="s">
        <v>39</v>
      </c>
      <c r="M1319" s="23">
        <v>45566</v>
      </c>
      <c r="N1319" s="24">
        <v>45880</v>
      </c>
      <c r="O1319" s="65" t="str">
        <f t="shared" si="20"/>
        <v>0 years, 10 months</v>
      </c>
      <c r="P1319" s="22" t="s">
        <v>39</v>
      </c>
      <c r="Q1319" s="22" t="s">
        <v>39</v>
      </c>
      <c r="R1319" s="22" t="s">
        <v>405</v>
      </c>
      <c r="S1319" s="22" t="s">
        <v>406</v>
      </c>
      <c r="T1319" s="22" t="s">
        <v>2121</v>
      </c>
      <c r="U1319" s="22" t="s">
        <v>2122</v>
      </c>
      <c r="V1319" s="22" t="s">
        <v>407</v>
      </c>
      <c r="W1319" s="22"/>
      <c r="X1319" s="22" t="s">
        <v>1191</v>
      </c>
      <c r="Y1319" s="22" t="s">
        <v>2113</v>
      </c>
      <c r="Z1319" s="25" t="s">
        <v>408</v>
      </c>
    </row>
    <row r="1320" spans="1:26" x14ac:dyDescent="0.25">
      <c r="A1320" s="21">
        <v>1193</v>
      </c>
      <c r="B1320" s="22" t="s">
        <v>412</v>
      </c>
      <c r="C1320" s="22"/>
      <c r="D1320" s="22" t="s">
        <v>2173</v>
      </c>
      <c r="E1320" s="22" t="s">
        <v>2957</v>
      </c>
      <c r="F1320" s="22" t="s">
        <v>2107</v>
      </c>
      <c r="G1320" s="22" t="s">
        <v>4816</v>
      </c>
      <c r="H1320" s="24">
        <v>45753</v>
      </c>
      <c r="I1320" s="22" t="s">
        <v>178</v>
      </c>
      <c r="J1320" s="22">
        <v>971039</v>
      </c>
      <c r="K1320" s="22" t="s">
        <v>39</v>
      </c>
      <c r="L1320" s="22" t="s">
        <v>39</v>
      </c>
      <c r="M1320" s="23">
        <v>45662</v>
      </c>
      <c r="N1320" s="22" t="s">
        <v>2120</v>
      </c>
      <c r="O1320" s="65" t="str">
        <f t="shared" si="20"/>
        <v>0 years, 10 months</v>
      </c>
      <c r="P1320" s="22" t="s">
        <v>39</v>
      </c>
      <c r="Q1320" s="22" t="s">
        <v>39</v>
      </c>
      <c r="R1320" s="22" t="s">
        <v>405</v>
      </c>
      <c r="S1320" s="22" t="s">
        <v>406</v>
      </c>
      <c r="T1320" s="22" t="s">
        <v>2457</v>
      </c>
      <c r="U1320" s="22" t="s">
        <v>2458</v>
      </c>
      <c r="V1320" s="22" t="s">
        <v>407</v>
      </c>
      <c r="W1320" s="22"/>
      <c r="X1320" s="22" t="s">
        <v>419</v>
      </c>
      <c r="Y1320" s="22" t="s">
        <v>2113</v>
      </c>
      <c r="Z1320" s="25" t="s">
        <v>408</v>
      </c>
    </row>
    <row r="1321" spans="1:26" x14ac:dyDescent="0.25">
      <c r="A1321" s="21">
        <v>1217</v>
      </c>
      <c r="B1321" s="22" t="s">
        <v>412</v>
      </c>
      <c r="C1321" s="22"/>
      <c r="D1321" s="22" t="s">
        <v>109</v>
      </c>
      <c r="E1321" s="22" t="s">
        <v>360</v>
      </c>
      <c r="F1321" s="22" t="s">
        <v>2107</v>
      </c>
      <c r="G1321" s="22" t="s">
        <v>4856</v>
      </c>
      <c r="H1321" s="24">
        <v>45444</v>
      </c>
      <c r="I1321" s="22">
        <v>2461405</v>
      </c>
      <c r="J1321" s="22">
        <v>971039</v>
      </c>
      <c r="K1321" s="22" t="s">
        <v>42</v>
      </c>
      <c r="L1321" s="22" t="s">
        <v>4857</v>
      </c>
      <c r="M1321" s="23">
        <v>45689</v>
      </c>
      <c r="N1321" s="24">
        <v>46002</v>
      </c>
      <c r="O1321" s="65" t="str">
        <f t="shared" si="20"/>
        <v>0 years, 10 months</v>
      </c>
      <c r="P1321" s="22" t="s">
        <v>39</v>
      </c>
      <c r="Q1321" s="22" t="s">
        <v>39</v>
      </c>
      <c r="R1321" s="22" t="s">
        <v>405</v>
      </c>
      <c r="S1321" s="22" t="s">
        <v>406</v>
      </c>
      <c r="T1321" s="22" t="s">
        <v>4858</v>
      </c>
      <c r="U1321" s="22" t="s">
        <v>4859</v>
      </c>
      <c r="V1321" s="22" t="s">
        <v>407</v>
      </c>
      <c r="W1321" s="22"/>
      <c r="X1321" s="22" t="s">
        <v>419</v>
      </c>
      <c r="Y1321" s="22" t="s">
        <v>2113</v>
      </c>
      <c r="Z1321" s="25" t="s">
        <v>408</v>
      </c>
    </row>
    <row r="1322" spans="1:26" x14ac:dyDescent="0.25">
      <c r="A1322" s="16">
        <v>1232</v>
      </c>
      <c r="B1322" s="17" t="s">
        <v>412</v>
      </c>
      <c r="C1322" s="17"/>
      <c r="D1322" s="17" t="s">
        <v>515</v>
      </c>
      <c r="E1322" s="17" t="s">
        <v>4891</v>
      </c>
      <c r="F1322" s="17" t="s">
        <v>2107</v>
      </c>
      <c r="G1322" s="17" t="s">
        <v>4892</v>
      </c>
      <c r="H1322" s="19" t="s">
        <v>178</v>
      </c>
      <c r="I1322" s="17" t="s">
        <v>4893</v>
      </c>
      <c r="J1322" s="17">
        <v>971039</v>
      </c>
      <c r="K1322" s="17" t="s">
        <v>42</v>
      </c>
      <c r="L1322" s="17" t="s">
        <v>4383</v>
      </c>
      <c r="M1322" s="18">
        <v>45659</v>
      </c>
      <c r="N1322" s="17" t="s">
        <v>2120</v>
      </c>
      <c r="O1322" s="65" t="str">
        <f t="shared" si="20"/>
        <v>0 years, 10 months</v>
      </c>
      <c r="P1322" s="17" t="s">
        <v>39</v>
      </c>
      <c r="Q1322" s="17" t="s">
        <v>39</v>
      </c>
      <c r="R1322" s="17" t="s">
        <v>405</v>
      </c>
      <c r="S1322" s="17" t="s">
        <v>406</v>
      </c>
      <c r="T1322" s="17" t="s">
        <v>4894</v>
      </c>
      <c r="U1322" s="17" t="s">
        <v>4895</v>
      </c>
      <c r="V1322" s="17" t="s">
        <v>407</v>
      </c>
      <c r="W1322" s="17"/>
      <c r="X1322" s="17" t="s">
        <v>419</v>
      </c>
      <c r="Y1322" s="17" t="s">
        <v>2113</v>
      </c>
      <c r="Z1322" s="20" t="s">
        <v>408</v>
      </c>
    </row>
    <row r="1323" spans="1:26" x14ac:dyDescent="0.25">
      <c r="A1323" s="21">
        <v>1237</v>
      </c>
      <c r="B1323" s="22" t="s">
        <v>412</v>
      </c>
      <c r="C1323" s="22"/>
      <c r="D1323" s="22" t="s">
        <v>43</v>
      </c>
      <c r="E1323" s="22" t="s">
        <v>110</v>
      </c>
      <c r="F1323" s="22" t="s">
        <v>2107</v>
      </c>
      <c r="G1323" s="22" t="s">
        <v>4900</v>
      </c>
      <c r="H1323" s="24">
        <v>45722</v>
      </c>
      <c r="I1323" s="22">
        <v>2734418</v>
      </c>
      <c r="J1323" s="22">
        <v>971039</v>
      </c>
      <c r="K1323" s="22" t="s">
        <v>178</v>
      </c>
      <c r="L1323" s="22" t="s">
        <v>3625</v>
      </c>
      <c r="M1323" s="23">
        <v>45717</v>
      </c>
      <c r="N1323" s="24">
        <v>46028</v>
      </c>
      <c r="O1323" s="65" t="str">
        <f t="shared" si="20"/>
        <v>0 years, 10 months</v>
      </c>
      <c r="P1323" s="22" t="s">
        <v>39</v>
      </c>
      <c r="Q1323" s="22" t="s">
        <v>39</v>
      </c>
      <c r="R1323" s="22" t="s">
        <v>409</v>
      </c>
      <c r="S1323" s="22" t="s">
        <v>410</v>
      </c>
      <c r="T1323" s="22" t="s">
        <v>39</v>
      </c>
      <c r="U1323" s="22"/>
      <c r="V1323" s="22" t="s">
        <v>411</v>
      </c>
      <c r="W1323" s="22"/>
      <c r="X1323" s="22" t="s">
        <v>419</v>
      </c>
      <c r="Y1323" s="22" t="s">
        <v>2113</v>
      </c>
      <c r="Z1323" s="25" t="s">
        <v>408</v>
      </c>
    </row>
    <row r="1324" spans="1:26" x14ac:dyDescent="0.25">
      <c r="A1324" s="21">
        <v>1283</v>
      </c>
      <c r="B1324" s="22" t="s">
        <v>412</v>
      </c>
      <c r="C1324" s="22"/>
      <c r="D1324" s="22" t="s">
        <v>109</v>
      </c>
      <c r="E1324" s="22" t="s">
        <v>263</v>
      </c>
      <c r="F1324" s="22" t="s">
        <v>2107</v>
      </c>
      <c r="G1324" s="22" t="s">
        <v>4981</v>
      </c>
      <c r="H1324" s="24">
        <v>45574</v>
      </c>
      <c r="I1324" s="22">
        <v>2457442</v>
      </c>
      <c r="J1324" s="22">
        <v>971039</v>
      </c>
      <c r="K1324" s="22" t="s">
        <v>42</v>
      </c>
      <c r="L1324" s="22" t="s">
        <v>178</v>
      </c>
      <c r="M1324" s="23">
        <v>45658</v>
      </c>
      <c r="N1324" s="24">
        <v>45973</v>
      </c>
      <c r="O1324" s="65" t="str">
        <f t="shared" si="20"/>
        <v>0 years, 10 months</v>
      </c>
      <c r="P1324" s="22" t="s">
        <v>39</v>
      </c>
      <c r="Q1324" s="22" t="s">
        <v>39</v>
      </c>
      <c r="R1324" s="22" t="s">
        <v>405</v>
      </c>
      <c r="S1324" s="22" t="s">
        <v>406</v>
      </c>
      <c r="T1324" s="22" t="s">
        <v>2371</v>
      </c>
      <c r="U1324" s="22" t="s">
        <v>2372</v>
      </c>
      <c r="V1324" s="22" t="s">
        <v>407</v>
      </c>
      <c r="W1324" s="22"/>
      <c r="X1324" s="22" t="s">
        <v>419</v>
      </c>
      <c r="Y1324" s="22" t="s">
        <v>2113</v>
      </c>
      <c r="Z1324" s="25" t="s">
        <v>408</v>
      </c>
    </row>
    <row r="1325" spans="1:26" x14ac:dyDescent="0.25">
      <c r="A1325" s="21">
        <v>1306</v>
      </c>
      <c r="B1325" s="22" t="s">
        <v>412</v>
      </c>
      <c r="C1325" s="22"/>
      <c r="D1325" s="22" t="s">
        <v>2173</v>
      </c>
      <c r="E1325" s="22" t="s">
        <v>3128</v>
      </c>
      <c r="F1325" s="22" t="s">
        <v>2107</v>
      </c>
      <c r="G1325" s="22" t="s">
        <v>5022</v>
      </c>
      <c r="H1325" s="24" t="s">
        <v>4712</v>
      </c>
      <c r="I1325" s="22">
        <v>2493510</v>
      </c>
      <c r="J1325" s="22">
        <v>971039</v>
      </c>
      <c r="K1325" s="22" t="s">
        <v>41</v>
      </c>
      <c r="L1325" s="22" t="s">
        <v>5023</v>
      </c>
      <c r="M1325" s="23">
        <v>45566</v>
      </c>
      <c r="N1325" s="24">
        <v>45880</v>
      </c>
      <c r="O1325" s="65" t="str">
        <f t="shared" si="20"/>
        <v>0 years, 10 months</v>
      </c>
      <c r="P1325" s="22" t="s">
        <v>39</v>
      </c>
      <c r="Q1325" s="22" t="s">
        <v>39</v>
      </c>
      <c r="R1325" s="22" t="s">
        <v>405</v>
      </c>
      <c r="S1325" s="22" t="s">
        <v>406</v>
      </c>
      <c r="T1325" s="22" t="s">
        <v>2121</v>
      </c>
      <c r="U1325" s="22" t="s">
        <v>2122</v>
      </c>
      <c r="V1325" s="22" t="s">
        <v>407</v>
      </c>
      <c r="W1325" s="22"/>
      <c r="X1325" s="22" t="s">
        <v>1191</v>
      </c>
      <c r="Y1325" s="22" t="s">
        <v>2113</v>
      </c>
      <c r="Z1325" s="25" t="s">
        <v>408</v>
      </c>
    </row>
    <row r="1326" spans="1:26" x14ac:dyDescent="0.25">
      <c r="A1326" s="16">
        <v>1314</v>
      </c>
      <c r="B1326" s="17" t="s">
        <v>412</v>
      </c>
      <c r="C1326" s="17"/>
      <c r="D1326" s="17" t="s">
        <v>53</v>
      </c>
      <c r="E1326" s="17" t="s">
        <v>3772</v>
      </c>
      <c r="F1326" s="17" t="s">
        <v>2107</v>
      </c>
      <c r="G1326" s="17" t="s">
        <v>5033</v>
      </c>
      <c r="H1326" s="19" t="s">
        <v>3447</v>
      </c>
      <c r="I1326" s="17" t="s">
        <v>5034</v>
      </c>
      <c r="J1326" s="17">
        <v>971039</v>
      </c>
      <c r="K1326" s="17" t="s">
        <v>178</v>
      </c>
      <c r="L1326" s="17" t="s">
        <v>3775</v>
      </c>
      <c r="M1326" s="18">
        <v>45659</v>
      </c>
      <c r="N1326" s="17" t="s">
        <v>2130</v>
      </c>
      <c r="O1326" s="65" t="str">
        <f t="shared" si="20"/>
        <v>0 years, 10 months</v>
      </c>
      <c r="P1326" s="17" t="s">
        <v>39</v>
      </c>
      <c r="Q1326" s="17" t="s">
        <v>39</v>
      </c>
      <c r="R1326" s="17" t="s">
        <v>405</v>
      </c>
      <c r="S1326" s="17" t="s">
        <v>406</v>
      </c>
      <c r="T1326" s="17" t="s">
        <v>5035</v>
      </c>
      <c r="U1326" s="17" t="s">
        <v>5036</v>
      </c>
      <c r="V1326" s="17" t="s">
        <v>407</v>
      </c>
      <c r="W1326" s="17"/>
      <c r="X1326" s="17" t="s">
        <v>419</v>
      </c>
      <c r="Y1326" s="17" t="s">
        <v>2113</v>
      </c>
      <c r="Z1326" s="20" t="s">
        <v>408</v>
      </c>
    </row>
    <row r="1327" spans="1:26" x14ac:dyDescent="0.25">
      <c r="A1327" s="16">
        <v>1316</v>
      </c>
      <c r="B1327" s="17" t="s">
        <v>412</v>
      </c>
      <c r="C1327" s="17"/>
      <c r="D1327" s="17" t="s">
        <v>43</v>
      </c>
      <c r="E1327" s="17" t="s">
        <v>3179</v>
      </c>
      <c r="F1327" s="17" t="s">
        <v>2107</v>
      </c>
      <c r="G1327" s="17" t="s">
        <v>5039</v>
      </c>
      <c r="H1327" s="19" t="s">
        <v>178</v>
      </c>
      <c r="I1327" s="17">
        <v>2572671</v>
      </c>
      <c r="J1327" s="17">
        <v>971039</v>
      </c>
      <c r="K1327" s="17" t="s">
        <v>42</v>
      </c>
      <c r="L1327" s="17" t="s">
        <v>202</v>
      </c>
      <c r="M1327" s="18">
        <v>45659</v>
      </c>
      <c r="N1327" s="17" t="s">
        <v>2120</v>
      </c>
      <c r="O1327" s="65" t="str">
        <f t="shared" si="20"/>
        <v>0 years, 10 months</v>
      </c>
      <c r="P1327" s="17" t="s">
        <v>39</v>
      </c>
      <c r="Q1327" s="17" t="s">
        <v>39</v>
      </c>
      <c r="R1327" s="17" t="s">
        <v>405</v>
      </c>
      <c r="S1327" s="17" t="s">
        <v>406</v>
      </c>
      <c r="T1327" s="17" t="s">
        <v>2284</v>
      </c>
      <c r="U1327" s="17" t="s">
        <v>2285</v>
      </c>
      <c r="V1327" s="17" t="s">
        <v>407</v>
      </c>
      <c r="W1327" s="17"/>
      <c r="X1327" s="17" t="s">
        <v>2112</v>
      </c>
      <c r="Y1327" s="17" t="s">
        <v>2113</v>
      </c>
      <c r="Z1327" s="20" t="s">
        <v>408</v>
      </c>
    </row>
    <row r="1328" spans="1:26" x14ac:dyDescent="0.25">
      <c r="A1328" s="21">
        <v>1381</v>
      </c>
      <c r="B1328" s="22" t="s">
        <v>412</v>
      </c>
      <c r="C1328" s="22"/>
      <c r="D1328" s="22" t="s">
        <v>2173</v>
      </c>
      <c r="E1328" s="22" t="s">
        <v>79</v>
      </c>
      <c r="F1328" s="22" t="s">
        <v>2107</v>
      </c>
      <c r="G1328" s="22" t="s">
        <v>5126</v>
      </c>
      <c r="H1328" s="24" t="s">
        <v>178</v>
      </c>
      <c r="I1328" s="22">
        <v>2780641</v>
      </c>
      <c r="J1328" s="22">
        <v>971039</v>
      </c>
      <c r="K1328" s="22" t="s">
        <v>42</v>
      </c>
      <c r="L1328" s="22" t="s">
        <v>178</v>
      </c>
      <c r="M1328" s="23">
        <v>45662</v>
      </c>
      <c r="N1328" s="24">
        <v>45969</v>
      </c>
      <c r="O1328" s="65" t="str">
        <f t="shared" si="20"/>
        <v>0 years, 10 months</v>
      </c>
      <c r="P1328" s="22" t="s">
        <v>39</v>
      </c>
      <c r="Q1328" s="22" t="s">
        <v>39</v>
      </c>
      <c r="R1328" s="22" t="s">
        <v>405</v>
      </c>
      <c r="S1328" s="22" t="s">
        <v>406</v>
      </c>
      <c r="T1328" s="22" t="s">
        <v>2440</v>
      </c>
      <c r="U1328" s="22" t="s">
        <v>2441</v>
      </c>
      <c r="V1328" s="22" t="s">
        <v>407</v>
      </c>
      <c r="W1328" s="22"/>
      <c r="X1328" s="22" t="s">
        <v>1191</v>
      </c>
      <c r="Y1328" s="22" t="s">
        <v>2113</v>
      </c>
      <c r="Z1328" s="25" t="s">
        <v>408</v>
      </c>
    </row>
    <row r="1329" spans="1:26" x14ac:dyDescent="0.25">
      <c r="A1329" s="21">
        <v>1384</v>
      </c>
      <c r="B1329" s="22" t="s">
        <v>412</v>
      </c>
      <c r="C1329" s="22"/>
      <c r="D1329" s="22" t="s">
        <v>73</v>
      </c>
      <c r="E1329" s="22" t="s">
        <v>98</v>
      </c>
      <c r="F1329" s="22" t="s">
        <v>2107</v>
      </c>
      <c r="G1329" s="22" t="s">
        <v>5148</v>
      </c>
      <c r="H1329" s="24" t="s">
        <v>178</v>
      </c>
      <c r="I1329" s="22">
        <v>24052502217692</v>
      </c>
      <c r="J1329" s="22">
        <v>971039</v>
      </c>
      <c r="K1329" s="22" t="s">
        <v>42</v>
      </c>
      <c r="L1329" s="22" t="s">
        <v>178</v>
      </c>
      <c r="M1329" s="23">
        <v>45717</v>
      </c>
      <c r="N1329" s="24">
        <v>46028</v>
      </c>
      <c r="O1329" s="65" t="str">
        <f t="shared" si="20"/>
        <v>0 years, 10 months</v>
      </c>
      <c r="P1329" s="22" t="s">
        <v>39</v>
      </c>
      <c r="Q1329" s="22" t="s">
        <v>39</v>
      </c>
      <c r="R1329" s="22" t="s">
        <v>409</v>
      </c>
      <c r="S1329" s="22" t="s">
        <v>410</v>
      </c>
      <c r="T1329" s="22" t="s">
        <v>39</v>
      </c>
      <c r="U1329" s="22"/>
      <c r="V1329" s="22" t="s">
        <v>411</v>
      </c>
      <c r="W1329" s="22"/>
      <c r="X1329" s="22" t="s">
        <v>1191</v>
      </c>
      <c r="Y1329" s="22" t="s">
        <v>2113</v>
      </c>
      <c r="Z1329" s="25" t="s">
        <v>408</v>
      </c>
    </row>
    <row r="1330" spans="1:26" x14ac:dyDescent="0.25">
      <c r="A1330" s="16">
        <v>1403</v>
      </c>
      <c r="B1330" s="17" t="s">
        <v>412</v>
      </c>
      <c r="C1330" s="17"/>
      <c r="D1330" s="17" t="s">
        <v>135</v>
      </c>
      <c r="E1330" s="17" t="s">
        <v>3251</v>
      </c>
      <c r="F1330" s="17" t="s">
        <v>2107</v>
      </c>
      <c r="G1330" s="17" t="s">
        <v>5195</v>
      </c>
      <c r="H1330" s="19" t="s">
        <v>266</v>
      </c>
      <c r="I1330" s="17" t="s">
        <v>5196</v>
      </c>
      <c r="J1330" s="17">
        <v>971039</v>
      </c>
      <c r="K1330" s="17" t="s">
        <v>42</v>
      </c>
      <c r="L1330" s="17" t="s">
        <v>178</v>
      </c>
      <c r="M1330" s="18">
        <v>45566</v>
      </c>
      <c r="N1330" s="19">
        <v>45880</v>
      </c>
      <c r="O1330" s="65" t="str">
        <f t="shared" si="20"/>
        <v>0 years, 10 months</v>
      </c>
      <c r="P1330" s="17" t="s">
        <v>39</v>
      </c>
      <c r="Q1330" s="17" t="s">
        <v>39</v>
      </c>
      <c r="R1330" s="17" t="s">
        <v>405</v>
      </c>
      <c r="S1330" s="17" t="s">
        <v>406</v>
      </c>
      <c r="T1330" s="17" t="s">
        <v>2284</v>
      </c>
      <c r="U1330" s="17" t="s">
        <v>2285</v>
      </c>
      <c r="V1330" s="17" t="s">
        <v>407</v>
      </c>
      <c r="W1330" s="17"/>
      <c r="X1330" s="17" t="s">
        <v>1191</v>
      </c>
      <c r="Y1330" s="17" t="s">
        <v>2113</v>
      </c>
      <c r="Z1330" s="20" t="s">
        <v>408</v>
      </c>
    </row>
    <row r="1331" spans="1:26" x14ac:dyDescent="0.25">
      <c r="A1331" s="16">
        <v>1406</v>
      </c>
      <c r="B1331" s="17" t="s">
        <v>412</v>
      </c>
      <c r="C1331" s="17"/>
      <c r="D1331" s="17" t="s">
        <v>4251</v>
      </c>
      <c r="E1331" s="17" t="s">
        <v>154</v>
      </c>
      <c r="F1331" s="17" t="s">
        <v>2107</v>
      </c>
      <c r="G1331" s="17" t="s">
        <v>5200</v>
      </c>
      <c r="H1331" s="19" t="s">
        <v>178</v>
      </c>
      <c r="I1331" s="17" t="s">
        <v>5201</v>
      </c>
      <c r="J1331" s="17">
        <v>971039</v>
      </c>
      <c r="K1331" s="17" t="s">
        <v>178</v>
      </c>
      <c r="L1331" s="17" t="s">
        <v>178</v>
      </c>
      <c r="M1331" s="18">
        <v>45689</v>
      </c>
      <c r="N1331" s="19">
        <v>46002</v>
      </c>
      <c r="O1331" s="65" t="str">
        <f t="shared" si="20"/>
        <v>0 years, 10 months</v>
      </c>
      <c r="P1331" s="17" t="s">
        <v>39</v>
      </c>
      <c r="Q1331" s="17" t="s">
        <v>39</v>
      </c>
      <c r="R1331" s="17" t="s">
        <v>405</v>
      </c>
      <c r="S1331" s="17" t="s">
        <v>406</v>
      </c>
      <c r="T1331" s="17" t="s">
        <v>2640</v>
      </c>
      <c r="U1331" s="17" t="s">
        <v>2641</v>
      </c>
      <c r="V1331" s="17" t="s">
        <v>407</v>
      </c>
      <c r="W1331" s="17"/>
      <c r="X1331" s="17" t="s">
        <v>419</v>
      </c>
      <c r="Y1331" s="17" t="s">
        <v>2113</v>
      </c>
      <c r="Z1331" s="20" t="s">
        <v>408</v>
      </c>
    </row>
    <row r="1332" spans="1:26" x14ac:dyDescent="0.25">
      <c r="A1332" s="16">
        <v>1422</v>
      </c>
      <c r="B1332" s="17" t="s">
        <v>412</v>
      </c>
      <c r="C1332" s="17"/>
      <c r="D1332" s="17" t="s">
        <v>109</v>
      </c>
      <c r="E1332" s="17" t="s">
        <v>360</v>
      </c>
      <c r="F1332" s="17" t="s">
        <v>2107</v>
      </c>
      <c r="G1332" s="17" t="s">
        <v>5236</v>
      </c>
      <c r="H1332" s="19" t="s">
        <v>3839</v>
      </c>
      <c r="I1332" s="17">
        <v>2442725</v>
      </c>
      <c r="J1332" s="17">
        <v>971039</v>
      </c>
      <c r="K1332" s="17" t="s">
        <v>42</v>
      </c>
      <c r="L1332" s="17" t="s">
        <v>178</v>
      </c>
      <c r="M1332" s="18">
        <v>45659</v>
      </c>
      <c r="N1332" s="17" t="s">
        <v>2120</v>
      </c>
      <c r="O1332" s="65" t="str">
        <f t="shared" si="20"/>
        <v>0 years, 10 months</v>
      </c>
      <c r="P1332" s="17" t="s">
        <v>39</v>
      </c>
      <c r="Q1332" s="17" t="s">
        <v>39</v>
      </c>
      <c r="R1332" s="17" t="s">
        <v>405</v>
      </c>
      <c r="S1332" s="17" t="s">
        <v>406</v>
      </c>
      <c r="T1332" s="17" t="s">
        <v>2250</v>
      </c>
      <c r="U1332" s="17" t="s">
        <v>2251</v>
      </c>
      <c r="V1332" s="17" t="s">
        <v>407</v>
      </c>
      <c r="W1332" s="17"/>
      <c r="X1332" s="17" t="s">
        <v>2112</v>
      </c>
      <c r="Y1332" s="17" t="s">
        <v>2113</v>
      </c>
      <c r="Z1332" s="20" t="s">
        <v>408</v>
      </c>
    </row>
    <row r="1333" spans="1:26" x14ac:dyDescent="0.25">
      <c r="A1333" s="16">
        <v>1430</v>
      </c>
      <c r="B1333" s="17" t="s">
        <v>412</v>
      </c>
      <c r="C1333" s="17"/>
      <c r="D1333" s="17" t="s">
        <v>53</v>
      </c>
      <c r="E1333" s="17" t="s">
        <v>2797</v>
      </c>
      <c r="F1333" s="17" t="s">
        <v>2107</v>
      </c>
      <c r="G1333" s="17" t="s">
        <v>5250</v>
      </c>
      <c r="H1333" s="19" t="s">
        <v>3839</v>
      </c>
      <c r="I1333" s="17" t="s">
        <v>178</v>
      </c>
      <c r="J1333" s="17">
        <v>971039</v>
      </c>
      <c r="K1333" s="17" t="s">
        <v>42</v>
      </c>
      <c r="L1333" s="17" t="s">
        <v>5251</v>
      </c>
      <c r="M1333" s="18">
        <v>45689</v>
      </c>
      <c r="N1333" s="19">
        <v>46002</v>
      </c>
      <c r="O1333" s="65" t="str">
        <f t="shared" si="20"/>
        <v>0 years, 10 months</v>
      </c>
      <c r="P1333" s="17" t="s">
        <v>39</v>
      </c>
      <c r="Q1333" s="17" t="s">
        <v>39</v>
      </c>
      <c r="R1333" s="17" t="s">
        <v>405</v>
      </c>
      <c r="S1333" s="17" t="s">
        <v>406</v>
      </c>
      <c r="T1333" s="17" t="s">
        <v>2284</v>
      </c>
      <c r="U1333" s="17" t="s">
        <v>2285</v>
      </c>
      <c r="V1333" s="17" t="s">
        <v>407</v>
      </c>
      <c r="W1333" s="17"/>
      <c r="X1333" s="17" t="s">
        <v>419</v>
      </c>
      <c r="Y1333" s="17" t="s">
        <v>2113</v>
      </c>
      <c r="Z1333" s="20" t="s">
        <v>408</v>
      </c>
    </row>
    <row r="1334" spans="1:26" x14ac:dyDescent="0.25">
      <c r="A1334" s="21">
        <v>1448</v>
      </c>
      <c r="B1334" s="22" t="s">
        <v>412</v>
      </c>
      <c r="C1334" s="22"/>
      <c r="D1334" s="22" t="s">
        <v>135</v>
      </c>
      <c r="E1334" s="22" t="s">
        <v>3062</v>
      </c>
      <c r="F1334" s="22" t="s">
        <v>2107</v>
      </c>
      <c r="G1334" s="22" t="s">
        <v>5288</v>
      </c>
      <c r="H1334" s="24" t="s">
        <v>178</v>
      </c>
      <c r="I1334" s="22">
        <v>502497622</v>
      </c>
      <c r="J1334" s="22">
        <v>971039</v>
      </c>
      <c r="K1334" s="22" t="s">
        <v>42</v>
      </c>
      <c r="L1334" s="22" t="s">
        <v>4257</v>
      </c>
      <c r="M1334" s="23">
        <v>45659</v>
      </c>
      <c r="N1334" s="22" t="s">
        <v>2120</v>
      </c>
      <c r="O1334" s="65" t="str">
        <f t="shared" si="20"/>
        <v>0 years, 10 months</v>
      </c>
      <c r="P1334" s="22" t="s">
        <v>39</v>
      </c>
      <c r="Q1334" s="22" t="s">
        <v>39</v>
      </c>
      <c r="R1334" s="22" t="s">
        <v>405</v>
      </c>
      <c r="S1334" s="22" t="s">
        <v>406</v>
      </c>
      <c r="T1334" s="22" t="s">
        <v>4397</v>
      </c>
      <c r="U1334" s="22" t="s">
        <v>4398</v>
      </c>
      <c r="V1334" s="22" t="s">
        <v>407</v>
      </c>
      <c r="W1334" s="22"/>
      <c r="X1334" s="22" t="s">
        <v>419</v>
      </c>
      <c r="Y1334" s="22" t="s">
        <v>2113</v>
      </c>
      <c r="Z1334" s="25" t="s">
        <v>408</v>
      </c>
    </row>
    <row r="1335" spans="1:26" x14ac:dyDescent="0.25">
      <c r="A1335" s="16">
        <v>1452</v>
      </c>
      <c r="B1335" s="17" t="s">
        <v>412</v>
      </c>
      <c r="C1335" s="17"/>
      <c r="D1335" s="17" t="s">
        <v>2150</v>
      </c>
      <c r="E1335" s="17" t="s">
        <v>3025</v>
      </c>
      <c r="F1335" s="17" t="s">
        <v>2107</v>
      </c>
      <c r="G1335" s="17" t="s">
        <v>5296</v>
      </c>
      <c r="H1335" s="19" t="s">
        <v>227</v>
      </c>
      <c r="I1335" s="17">
        <v>2502833414</v>
      </c>
      <c r="J1335" s="17">
        <v>971039</v>
      </c>
      <c r="K1335" s="17" t="s">
        <v>178</v>
      </c>
      <c r="L1335" s="17" t="s">
        <v>5297</v>
      </c>
      <c r="M1335" s="18">
        <v>45566</v>
      </c>
      <c r="N1335" s="19">
        <v>45880</v>
      </c>
      <c r="O1335" s="65" t="str">
        <f t="shared" si="20"/>
        <v>0 years, 10 months</v>
      </c>
      <c r="P1335" s="17" t="s">
        <v>39</v>
      </c>
      <c r="Q1335" s="17" t="s">
        <v>39</v>
      </c>
      <c r="R1335" s="17" t="s">
        <v>405</v>
      </c>
      <c r="S1335" s="17" t="s">
        <v>406</v>
      </c>
      <c r="T1335" s="17" t="s">
        <v>2260</v>
      </c>
      <c r="U1335" s="17" t="s">
        <v>2261</v>
      </c>
      <c r="V1335" s="17" t="s">
        <v>407</v>
      </c>
      <c r="W1335" s="17"/>
      <c r="X1335" s="17" t="s">
        <v>1191</v>
      </c>
      <c r="Y1335" s="17" t="s">
        <v>2113</v>
      </c>
      <c r="Z1335" s="20" t="s">
        <v>408</v>
      </c>
    </row>
    <row r="1336" spans="1:26" x14ac:dyDescent="0.25">
      <c r="A1336" s="21">
        <v>1475</v>
      </c>
      <c r="B1336" s="22" t="s">
        <v>412</v>
      </c>
      <c r="C1336" s="22"/>
      <c r="D1336" s="22" t="s">
        <v>109</v>
      </c>
      <c r="E1336" s="22" t="s">
        <v>3389</v>
      </c>
      <c r="F1336" s="22" t="s">
        <v>2107</v>
      </c>
      <c r="G1336" s="22" t="s">
        <v>5330</v>
      </c>
      <c r="H1336" s="24">
        <v>45992</v>
      </c>
      <c r="I1336" s="22">
        <v>2502762957</v>
      </c>
      <c r="J1336" s="22">
        <v>971039</v>
      </c>
      <c r="K1336" s="22" t="s">
        <v>178</v>
      </c>
      <c r="L1336" s="22" t="s">
        <v>5331</v>
      </c>
      <c r="M1336" s="23">
        <v>45658</v>
      </c>
      <c r="N1336" s="24">
        <v>45969</v>
      </c>
      <c r="O1336" s="65" t="str">
        <f t="shared" si="20"/>
        <v>0 years, 10 months</v>
      </c>
      <c r="P1336" s="22" t="s">
        <v>39</v>
      </c>
      <c r="Q1336" s="22" t="s">
        <v>39</v>
      </c>
      <c r="R1336" s="22" t="s">
        <v>405</v>
      </c>
      <c r="S1336" s="22" t="s">
        <v>406</v>
      </c>
      <c r="T1336" s="22" t="s">
        <v>2121</v>
      </c>
      <c r="U1336" s="22" t="s">
        <v>2122</v>
      </c>
      <c r="V1336" s="22" t="s">
        <v>407</v>
      </c>
      <c r="W1336" s="22"/>
      <c r="X1336" s="22" t="s">
        <v>1191</v>
      </c>
      <c r="Y1336" s="22" t="s">
        <v>2113</v>
      </c>
      <c r="Z1336" s="25" t="s">
        <v>408</v>
      </c>
    </row>
    <row r="1337" spans="1:26" x14ac:dyDescent="0.25">
      <c r="A1337" s="21">
        <v>1478</v>
      </c>
      <c r="B1337" s="22" t="s">
        <v>412</v>
      </c>
      <c r="C1337" s="22"/>
      <c r="D1337" s="22" t="s">
        <v>135</v>
      </c>
      <c r="E1337" s="22" t="s">
        <v>5334</v>
      </c>
      <c r="F1337" s="22" t="s">
        <v>2107</v>
      </c>
      <c r="G1337" s="22" t="s">
        <v>5335</v>
      </c>
      <c r="H1337" s="24">
        <v>45450</v>
      </c>
      <c r="I1337" s="22" t="s">
        <v>5336</v>
      </c>
      <c r="J1337" s="22">
        <v>971039</v>
      </c>
      <c r="K1337" s="22" t="s">
        <v>42</v>
      </c>
      <c r="L1337" s="22" t="s">
        <v>178</v>
      </c>
      <c r="M1337" s="23">
        <v>45689</v>
      </c>
      <c r="N1337" s="24">
        <v>46001</v>
      </c>
      <c r="O1337" s="65" t="str">
        <f t="shared" si="20"/>
        <v>0 years, 10 months</v>
      </c>
      <c r="P1337" s="22" t="s">
        <v>39</v>
      </c>
      <c r="Q1337" s="22" t="s">
        <v>39</v>
      </c>
      <c r="R1337" s="22" t="s">
        <v>405</v>
      </c>
      <c r="S1337" s="22" t="s">
        <v>406</v>
      </c>
      <c r="T1337" s="22" t="s">
        <v>5337</v>
      </c>
      <c r="U1337" s="22" t="s">
        <v>5338</v>
      </c>
      <c r="V1337" s="22" t="s">
        <v>407</v>
      </c>
      <c r="W1337" s="22"/>
      <c r="X1337" s="22" t="s">
        <v>2112</v>
      </c>
      <c r="Y1337" s="22" t="s">
        <v>2113</v>
      </c>
      <c r="Z1337" s="25" t="s">
        <v>408</v>
      </c>
    </row>
    <row r="1338" spans="1:26" x14ac:dyDescent="0.25">
      <c r="A1338" s="16">
        <v>1479</v>
      </c>
      <c r="B1338" s="17" t="s">
        <v>412</v>
      </c>
      <c r="C1338" s="17"/>
      <c r="D1338" s="17" t="s">
        <v>4251</v>
      </c>
      <c r="E1338" s="17" t="s">
        <v>133</v>
      </c>
      <c r="F1338" s="17" t="s">
        <v>2107</v>
      </c>
      <c r="G1338" s="17" t="s">
        <v>5339</v>
      </c>
      <c r="H1338" s="19" t="s">
        <v>2959</v>
      </c>
      <c r="I1338" s="17">
        <v>2502311630</v>
      </c>
      <c r="J1338" s="17">
        <v>971039</v>
      </c>
      <c r="K1338" s="17" t="s">
        <v>42</v>
      </c>
      <c r="L1338" s="17" t="s">
        <v>4710</v>
      </c>
      <c r="M1338" s="18">
        <v>45660</v>
      </c>
      <c r="N1338" s="17" t="s">
        <v>2130</v>
      </c>
      <c r="O1338" s="65" t="str">
        <f t="shared" si="20"/>
        <v>0 years, 10 months</v>
      </c>
      <c r="P1338" s="17" t="s">
        <v>39</v>
      </c>
      <c r="Q1338" s="17" t="s">
        <v>39</v>
      </c>
      <c r="R1338" s="17" t="s">
        <v>405</v>
      </c>
      <c r="S1338" s="17" t="s">
        <v>406</v>
      </c>
      <c r="T1338" s="17" t="s">
        <v>3419</v>
      </c>
      <c r="U1338" s="17" t="s">
        <v>3420</v>
      </c>
      <c r="V1338" s="17" t="s">
        <v>407</v>
      </c>
      <c r="W1338" s="17"/>
      <c r="X1338" s="17" t="s">
        <v>419</v>
      </c>
      <c r="Y1338" s="17" t="s">
        <v>2113</v>
      </c>
      <c r="Z1338" s="20" t="s">
        <v>408</v>
      </c>
    </row>
    <row r="1339" spans="1:26" x14ac:dyDescent="0.25">
      <c r="A1339" s="16">
        <v>1481</v>
      </c>
      <c r="B1339" s="17" t="s">
        <v>412</v>
      </c>
      <c r="C1339" s="17"/>
      <c r="D1339" s="17" t="s">
        <v>4184</v>
      </c>
      <c r="E1339" s="17" t="s">
        <v>133</v>
      </c>
      <c r="F1339" s="17" t="s">
        <v>2107</v>
      </c>
      <c r="G1339" s="17" t="s">
        <v>5341</v>
      </c>
      <c r="H1339" s="19">
        <v>45664</v>
      </c>
      <c r="I1339" s="17">
        <v>2502619404</v>
      </c>
      <c r="J1339" s="17">
        <v>971039</v>
      </c>
      <c r="K1339" s="17" t="s">
        <v>42</v>
      </c>
      <c r="L1339" s="17" t="s">
        <v>5342</v>
      </c>
      <c r="M1339" s="18">
        <v>45717</v>
      </c>
      <c r="N1339" s="24">
        <v>46028</v>
      </c>
      <c r="O1339" s="65" t="str">
        <f t="shared" si="20"/>
        <v>0 years, 10 months</v>
      </c>
      <c r="P1339" s="17" t="s">
        <v>39</v>
      </c>
      <c r="Q1339" s="17" t="s">
        <v>39</v>
      </c>
      <c r="R1339" s="17" t="s">
        <v>409</v>
      </c>
      <c r="S1339" s="17" t="s">
        <v>410</v>
      </c>
      <c r="T1339" s="17" t="s">
        <v>39</v>
      </c>
      <c r="U1339" s="17"/>
      <c r="V1339" s="17" t="s">
        <v>411</v>
      </c>
      <c r="W1339" s="17"/>
      <c r="X1339" s="17" t="s">
        <v>2112</v>
      </c>
      <c r="Y1339" s="17" t="s">
        <v>2113</v>
      </c>
      <c r="Z1339" s="20" t="s">
        <v>408</v>
      </c>
    </row>
    <row r="1340" spans="1:26" x14ac:dyDescent="0.25">
      <c r="A1340" s="16">
        <v>1495</v>
      </c>
      <c r="B1340" s="17" t="s">
        <v>412</v>
      </c>
      <c r="C1340" s="17"/>
      <c r="D1340" s="17" t="s">
        <v>109</v>
      </c>
      <c r="E1340" s="17" t="s">
        <v>4670</v>
      </c>
      <c r="F1340" s="17" t="s">
        <v>2107</v>
      </c>
      <c r="G1340" s="17" t="s">
        <v>178</v>
      </c>
      <c r="H1340" s="19" t="s">
        <v>178</v>
      </c>
      <c r="I1340" s="17">
        <v>2289184</v>
      </c>
      <c r="J1340" s="17">
        <v>971039</v>
      </c>
      <c r="K1340" s="17" t="s">
        <v>41</v>
      </c>
      <c r="L1340" s="17" t="s">
        <v>178</v>
      </c>
      <c r="M1340" s="18">
        <v>45660</v>
      </c>
      <c r="N1340" s="19">
        <v>45969</v>
      </c>
      <c r="O1340" s="65" t="str">
        <f t="shared" si="20"/>
        <v>0 years, 10 months</v>
      </c>
      <c r="P1340" s="17" t="s">
        <v>39</v>
      </c>
      <c r="Q1340" s="17" t="s">
        <v>39</v>
      </c>
      <c r="R1340" s="17" t="s">
        <v>405</v>
      </c>
      <c r="S1340" s="17" t="s">
        <v>406</v>
      </c>
      <c r="T1340" s="17" t="s">
        <v>5376</v>
      </c>
      <c r="U1340" s="17" t="s">
        <v>5377</v>
      </c>
      <c r="V1340" s="17" t="s">
        <v>407</v>
      </c>
      <c r="W1340" s="17"/>
      <c r="X1340" s="17" t="s">
        <v>1191</v>
      </c>
      <c r="Y1340" s="17" t="s">
        <v>2113</v>
      </c>
      <c r="Z1340" s="20" t="s">
        <v>408</v>
      </c>
    </row>
    <row r="1341" spans="1:26" x14ac:dyDescent="0.25">
      <c r="A1341" s="16">
        <v>1509</v>
      </c>
      <c r="B1341" s="17" t="s">
        <v>412</v>
      </c>
      <c r="C1341" s="17"/>
      <c r="D1341" s="17" t="s">
        <v>2902</v>
      </c>
      <c r="E1341" s="17" t="s">
        <v>178</v>
      </c>
      <c r="F1341" s="17" t="s">
        <v>2107</v>
      </c>
      <c r="G1341" s="17" t="s">
        <v>5396</v>
      </c>
      <c r="H1341" s="19" t="s">
        <v>290</v>
      </c>
      <c r="I1341" s="17" t="s">
        <v>5397</v>
      </c>
      <c r="J1341" s="17">
        <v>971039</v>
      </c>
      <c r="K1341" s="17" t="s">
        <v>42</v>
      </c>
      <c r="L1341" s="17" t="s">
        <v>178</v>
      </c>
      <c r="M1341" s="18">
        <v>45717</v>
      </c>
      <c r="N1341" s="24">
        <v>46028</v>
      </c>
      <c r="O1341" s="65" t="str">
        <f t="shared" si="20"/>
        <v>0 years, 10 months</v>
      </c>
      <c r="P1341" s="17" t="s">
        <v>39</v>
      </c>
      <c r="Q1341" s="17" t="s">
        <v>39</v>
      </c>
      <c r="R1341" s="17" t="s">
        <v>409</v>
      </c>
      <c r="S1341" s="17" t="s">
        <v>410</v>
      </c>
      <c r="T1341" s="17" t="s">
        <v>39</v>
      </c>
      <c r="U1341" s="17"/>
      <c r="V1341" s="17" t="s">
        <v>411</v>
      </c>
      <c r="W1341" s="17"/>
      <c r="X1341" s="17" t="s">
        <v>1191</v>
      </c>
      <c r="Y1341" s="17" t="s">
        <v>2113</v>
      </c>
      <c r="Z1341" s="20" t="s">
        <v>408</v>
      </c>
    </row>
    <row r="1342" spans="1:26" x14ac:dyDescent="0.25">
      <c r="A1342" s="16">
        <v>1513</v>
      </c>
      <c r="B1342" s="17" t="s">
        <v>412</v>
      </c>
      <c r="C1342" s="17"/>
      <c r="D1342" s="17" t="s">
        <v>2173</v>
      </c>
      <c r="E1342" s="17" t="s">
        <v>178</v>
      </c>
      <c r="F1342" s="17" t="s">
        <v>2107</v>
      </c>
      <c r="G1342" s="17" t="s">
        <v>5402</v>
      </c>
      <c r="H1342" s="19" t="s">
        <v>225</v>
      </c>
      <c r="I1342" s="17">
        <v>2791701</v>
      </c>
      <c r="J1342" s="17">
        <v>971039</v>
      </c>
      <c r="K1342" s="17" t="s">
        <v>42</v>
      </c>
      <c r="L1342" s="17" t="s">
        <v>5403</v>
      </c>
      <c r="M1342" s="18">
        <v>45659</v>
      </c>
      <c r="N1342" s="19">
        <v>45972</v>
      </c>
      <c r="O1342" s="65" t="str">
        <f t="shared" si="20"/>
        <v>0 years, 10 months</v>
      </c>
      <c r="P1342" s="17" t="s">
        <v>39</v>
      </c>
      <c r="Q1342" s="17" t="s">
        <v>39</v>
      </c>
      <c r="R1342" s="17" t="s">
        <v>405</v>
      </c>
      <c r="S1342" s="17" t="s">
        <v>406</v>
      </c>
      <c r="T1342" s="17" t="s">
        <v>5404</v>
      </c>
      <c r="U1342" s="17" t="s">
        <v>5405</v>
      </c>
      <c r="V1342" s="17" t="s">
        <v>407</v>
      </c>
      <c r="W1342" s="17"/>
      <c r="X1342" s="17" t="s">
        <v>2112</v>
      </c>
      <c r="Y1342" s="17" t="s">
        <v>2113</v>
      </c>
      <c r="Z1342" s="20" t="s">
        <v>408</v>
      </c>
    </row>
    <row r="1343" spans="1:26" x14ac:dyDescent="0.25">
      <c r="A1343" s="21">
        <v>97</v>
      </c>
      <c r="B1343" s="22" t="s">
        <v>412</v>
      </c>
      <c r="C1343" s="22"/>
      <c r="D1343" s="22" t="s">
        <v>565</v>
      </c>
      <c r="E1343" s="22" t="s">
        <v>566</v>
      </c>
      <c r="F1343" s="22" t="s">
        <v>2107</v>
      </c>
      <c r="G1343" s="22" t="s">
        <v>2367</v>
      </c>
      <c r="H1343" s="24" t="s">
        <v>39</v>
      </c>
      <c r="I1343" s="22" t="s">
        <v>2368</v>
      </c>
      <c r="J1343" s="22">
        <v>971039</v>
      </c>
      <c r="K1343" s="22" t="s">
        <v>41</v>
      </c>
      <c r="L1343" s="22" t="s">
        <v>2369</v>
      </c>
      <c r="M1343" s="23">
        <v>45659</v>
      </c>
      <c r="N1343" s="24">
        <v>45700</v>
      </c>
      <c r="O1343" s="65" t="str">
        <f t="shared" si="20"/>
        <v>0 years, 1 months</v>
      </c>
      <c r="P1343" s="22" t="s">
        <v>39</v>
      </c>
      <c r="Q1343" s="22" t="s">
        <v>39</v>
      </c>
      <c r="R1343" s="22" t="s">
        <v>405</v>
      </c>
      <c r="S1343" s="22" t="s">
        <v>406</v>
      </c>
      <c r="T1343" s="22" t="s">
        <v>2131</v>
      </c>
      <c r="U1343" s="22" t="s">
        <v>2132</v>
      </c>
      <c r="V1343" s="22" t="s">
        <v>407</v>
      </c>
      <c r="W1343" s="22"/>
      <c r="X1343" s="22" t="s">
        <v>2112</v>
      </c>
      <c r="Y1343" s="22" t="s">
        <v>2113</v>
      </c>
      <c r="Z1343" s="25" t="s">
        <v>408</v>
      </c>
    </row>
    <row r="1344" spans="1:26" x14ac:dyDescent="0.25">
      <c r="A1344" s="21">
        <v>10</v>
      </c>
      <c r="B1344" s="22" t="s">
        <v>412</v>
      </c>
      <c r="C1344" s="22"/>
      <c r="D1344" s="22" t="s">
        <v>2150</v>
      </c>
      <c r="E1344" s="22" t="s">
        <v>2151</v>
      </c>
      <c r="F1344" s="22" t="s">
        <v>2107</v>
      </c>
      <c r="G1344" s="22" t="s">
        <v>2152</v>
      </c>
      <c r="H1344" s="24" t="s">
        <v>2153</v>
      </c>
      <c r="I1344" s="22" t="s">
        <v>2154</v>
      </c>
      <c r="J1344" s="22">
        <v>971039</v>
      </c>
      <c r="K1344" s="22" t="s">
        <v>42</v>
      </c>
      <c r="L1344" s="22" t="s">
        <v>2155</v>
      </c>
      <c r="M1344" s="23" t="s">
        <v>39</v>
      </c>
      <c r="N1344" s="24">
        <v>46174</v>
      </c>
      <c r="O1344" s="65" t="str">
        <f t="shared" si="20"/>
        <v/>
      </c>
      <c r="P1344" s="22" t="s">
        <v>39</v>
      </c>
      <c r="Q1344" s="22" t="s">
        <v>39</v>
      </c>
      <c r="R1344" s="22" t="s">
        <v>405</v>
      </c>
      <c r="S1344" s="22" t="s">
        <v>406</v>
      </c>
      <c r="T1344" s="22" t="s">
        <v>2156</v>
      </c>
      <c r="U1344" s="22" t="s">
        <v>2157</v>
      </c>
      <c r="V1344" s="22" t="s">
        <v>407</v>
      </c>
      <c r="W1344" s="22"/>
      <c r="X1344" s="22" t="s">
        <v>419</v>
      </c>
      <c r="Y1344" s="22" t="s">
        <v>2113</v>
      </c>
      <c r="Z1344" s="25" t="s">
        <v>408</v>
      </c>
    </row>
    <row r="1345" spans="1:26" x14ac:dyDescent="0.25">
      <c r="A1345" s="21">
        <v>16</v>
      </c>
      <c r="B1345" s="22" t="s">
        <v>412</v>
      </c>
      <c r="C1345" s="22"/>
      <c r="D1345" s="22" t="s">
        <v>2173</v>
      </c>
      <c r="E1345" s="22" t="s">
        <v>2146</v>
      </c>
      <c r="F1345" s="22" t="s">
        <v>2107</v>
      </c>
      <c r="G1345" s="22" t="s">
        <v>2176</v>
      </c>
      <c r="H1345" s="24" t="s">
        <v>39</v>
      </c>
      <c r="I1345" s="22">
        <v>2983351</v>
      </c>
      <c r="J1345" s="22">
        <v>971039</v>
      </c>
      <c r="K1345" s="22" t="s">
        <v>42</v>
      </c>
      <c r="L1345" s="22" t="s">
        <v>39</v>
      </c>
      <c r="M1345" s="23" t="s">
        <v>39</v>
      </c>
      <c r="N1345" s="24">
        <v>46002</v>
      </c>
      <c r="O1345" s="65" t="str">
        <f t="shared" si="20"/>
        <v/>
      </c>
      <c r="P1345" s="22" t="s">
        <v>39</v>
      </c>
      <c r="Q1345" s="22" t="s">
        <v>39</v>
      </c>
      <c r="R1345" s="22" t="s">
        <v>405</v>
      </c>
      <c r="S1345" s="22" t="s">
        <v>406</v>
      </c>
      <c r="T1345" s="22" t="s">
        <v>2116</v>
      </c>
      <c r="U1345" s="22" t="s">
        <v>2117</v>
      </c>
      <c r="V1345" s="22" t="s">
        <v>407</v>
      </c>
      <c r="W1345" s="22"/>
      <c r="X1345" s="22" t="s">
        <v>419</v>
      </c>
      <c r="Y1345" s="22" t="s">
        <v>2113</v>
      </c>
      <c r="Z1345" s="25" t="s">
        <v>408</v>
      </c>
    </row>
    <row r="1346" spans="1:26" x14ac:dyDescent="0.25">
      <c r="A1346" s="21">
        <v>34</v>
      </c>
      <c r="B1346" s="22" t="s">
        <v>412</v>
      </c>
      <c r="C1346" s="22"/>
      <c r="D1346" s="22" t="s">
        <v>2173</v>
      </c>
      <c r="E1346" s="22" t="s">
        <v>2228</v>
      </c>
      <c r="F1346" s="22" t="s">
        <v>2107</v>
      </c>
      <c r="G1346" s="22" t="s">
        <v>39</v>
      </c>
      <c r="H1346" s="24" t="s">
        <v>39</v>
      </c>
      <c r="I1346" s="22">
        <v>2502285653</v>
      </c>
      <c r="J1346" s="22">
        <v>971039</v>
      </c>
      <c r="K1346" s="22" t="s">
        <v>41</v>
      </c>
      <c r="L1346" s="22" t="s">
        <v>39</v>
      </c>
      <c r="M1346" s="23" t="s">
        <v>39</v>
      </c>
      <c r="N1346" s="24">
        <v>46174</v>
      </c>
      <c r="O1346" s="65" t="str">
        <f t="shared" ref="O1346:O1409" si="21">IFERROR(DATEDIF(M1346,N1346,"y")&amp;" years, "&amp;DATEDIF(M1346,N1346,"ym")&amp;" months","")</f>
        <v/>
      </c>
      <c r="P1346" s="22" t="s">
        <v>39</v>
      </c>
      <c r="Q1346" s="22" t="s">
        <v>39</v>
      </c>
      <c r="R1346" s="22" t="s">
        <v>405</v>
      </c>
      <c r="S1346" s="22" t="s">
        <v>406</v>
      </c>
      <c r="T1346" s="22" t="s">
        <v>2229</v>
      </c>
      <c r="U1346" s="22" t="s">
        <v>2230</v>
      </c>
      <c r="V1346" s="22" t="s">
        <v>407</v>
      </c>
      <c r="W1346" s="22"/>
      <c r="X1346" s="22" t="s">
        <v>419</v>
      </c>
      <c r="Y1346" s="22" t="s">
        <v>2113</v>
      </c>
      <c r="Z1346" s="25" t="s">
        <v>408</v>
      </c>
    </row>
    <row r="1347" spans="1:26" x14ac:dyDescent="0.25">
      <c r="A1347" s="21">
        <v>46</v>
      </c>
      <c r="B1347" s="22" t="s">
        <v>412</v>
      </c>
      <c r="C1347" s="22"/>
      <c r="D1347" s="22" t="s">
        <v>565</v>
      </c>
      <c r="E1347" s="22" t="s">
        <v>1421</v>
      </c>
      <c r="F1347" s="22" t="s">
        <v>2107</v>
      </c>
      <c r="G1347" s="22" t="s">
        <v>2271</v>
      </c>
      <c r="H1347" s="24">
        <v>45905</v>
      </c>
      <c r="I1347" s="22" t="s">
        <v>2272</v>
      </c>
      <c r="J1347" s="22">
        <v>971039</v>
      </c>
      <c r="K1347" s="22" t="s">
        <v>41</v>
      </c>
      <c r="L1347" s="22" t="s">
        <v>1458</v>
      </c>
      <c r="M1347" s="23" t="s">
        <v>39</v>
      </c>
      <c r="N1347" s="24">
        <v>46174</v>
      </c>
      <c r="O1347" s="65" t="str">
        <f t="shared" si="21"/>
        <v/>
      </c>
      <c r="P1347" s="22" t="s">
        <v>39</v>
      </c>
      <c r="Q1347" s="22" t="s">
        <v>39</v>
      </c>
      <c r="R1347" s="22" t="s">
        <v>405</v>
      </c>
      <c r="S1347" s="22" t="s">
        <v>406</v>
      </c>
      <c r="T1347" s="22" t="s">
        <v>2273</v>
      </c>
      <c r="U1347" s="22" t="s">
        <v>2274</v>
      </c>
      <c r="V1347" s="22" t="s">
        <v>407</v>
      </c>
      <c r="W1347" s="22"/>
      <c r="X1347" s="22" t="s">
        <v>2112</v>
      </c>
      <c r="Y1347" s="22" t="s">
        <v>2113</v>
      </c>
      <c r="Z1347" s="25" t="s">
        <v>408</v>
      </c>
    </row>
    <row r="1348" spans="1:26" x14ac:dyDescent="0.25">
      <c r="A1348" s="21">
        <v>48</v>
      </c>
      <c r="B1348" s="22" t="s">
        <v>412</v>
      </c>
      <c r="C1348" s="22"/>
      <c r="D1348" s="22" t="s">
        <v>2173</v>
      </c>
      <c r="E1348" s="22" t="s">
        <v>2281</v>
      </c>
      <c r="F1348" s="22" t="s">
        <v>2107</v>
      </c>
      <c r="G1348" s="22" t="s">
        <v>39</v>
      </c>
      <c r="H1348" s="24" t="s">
        <v>2282</v>
      </c>
      <c r="I1348" s="22" t="s">
        <v>39</v>
      </c>
      <c r="J1348" s="22">
        <v>971039</v>
      </c>
      <c r="K1348" s="22" t="s">
        <v>39</v>
      </c>
      <c r="L1348" s="22" t="s">
        <v>2283</v>
      </c>
      <c r="M1348" s="23" t="s">
        <v>39</v>
      </c>
      <c r="N1348" s="24">
        <v>46002</v>
      </c>
      <c r="O1348" s="65" t="str">
        <f t="shared" si="21"/>
        <v/>
      </c>
      <c r="P1348" s="22" t="s">
        <v>39</v>
      </c>
      <c r="Q1348" s="22" t="s">
        <v>39</v>
      </c>
      <c r="R1348" s="22" t="s">
        <v>405</v>
      </c>
      <c r="S1348" s="22" t="s">
        <v>406</v>
      </c>
      <c r="T1348" s="22" t="s">
        <v>2237</v>
      </c>
      <c r="U1348" s="22" t="s">
        <v>2238</v>
      </c>
      <c r="V1348" s="22" t="s">
        <v>407</v>
      </c>
      <c r="W1348" s="22"/>
      <c r="X1348" s="22" t="s">
        <v>2112</v>
      </c>
      <c r="Y1348" s="22" t="s">
        <v>2113</v>
      </c>
      <c r="Z1348" s="25" t="s">
        <v>408</v>
      </c>
    </row>
    <row r="1349" spans="1:26" x14ac:dyDescent="0.25">
      <c r="A1349" s="21">
        <v>54</v>
      </c>
      <c r="B1349" s="22" t="s">
        <v>412</v>
      </c>
      <c r="C1349" s="22"/>
      <c r="D1349" s="22" t="s">
        <v>2173</v>
      </c>
      <c r="E1349" s="22" t="s">
        <v>2293</v>
      </c>
      <c r="F1349" s="22" t="s">
        <v>2107</v>
      </c>
      <c r="G1349" s="22" t="s">
        <v>39</v>
      </c>
      <c r="H1349" s="24" t="s">
        <v>39</v>
      </c>
      <c r="I1349" s="22" t="s">
        <v>39</v>
      </c>
      <c r="J1349" s="22">
        <v>971039</v>
      </c>
      <c r="K1349" s="22" t="s">
        <v>41</v>
      </c>
      <c r="L1349" s="22" t="s">
        <v>39</v>
      </c>
      <c r="M1349" s="23" t="s">
        <v>39</v>
      </c>
      <c r="N1349" s="24">
        <v>46028</v>
      </c>
      <c r="O1349" s="65" t="str">
        <f t="shared" si="21"/>
        <v/>
      </c>
      <c r="P1349" s="22" t="s">
        <v>39</v>
      </c>
      <c r="Q1349" s="22" t="s">
        <v>39</v>
      </c>
      <c r="R1349" s="22" t="s">
        <v>409</v>
      </c>
      <c r="S1349" s="22" t="s">
        <v>410</v>
      </c>
      <c r="T1349" s="22" t="s">
        <v>39</v>
      </c>
      <c r="U1349" s="22"/>
      <c r="V1349" s="22" t="s">
        <v>411</v>
      </c>
      <c r="W1349" s="22"/>
      <c r="X1349" s="22" t="s">
        <v>2112</v>
      </c>
      <c r="Y1349" s="22" t="s">
        <v>2113</v>
      </c>
      <c r="Z1349" s="25" t="s">
        <v>408</v>
      </c>
    </row>
    <row r="1350" spans="1:26" x14ac:dyDescent="0.25">
      <c r="A1350" s="16">
        <v>55</v>
      </c>
      <c r="B1350" s="17" t="s">
        <v>412</v>
      </c>
      <c r="C1350" s="17"/>
      <c r="D1350" s="17" t="s">
        <v>2173</v>
      </c>
      <c r="E1350" s="17" t="s">
        <v>2294</v>
      </c>
      <c r="F1350" s="17" t="s">
        <v>2107</v>
      </c>
      <c r="G1350" s="17" t="s">
        <v>39</v>
      </c>
      <c r="H1350" s="19" t="s">
        <v>39</v>
      </c>
      <c r="I1350" s="17">
        <v>2502279024</v>
      </c>
      <c r="J1350" s="17">
        <v>971039</v>
      </c>
      <c r="K1350" s="17" t="s">
        <v>41</v>
      </c>
      <c r="L1350" s="17" t="s">
        <v>39</v>
      </c>
      <c r="M1350" s="18" t="s">
        <v>39</v>
      </c>
      <c r="N1350" s="19">
        <v>45700</v>
      </c>
      <c r="O1350" s="65" t="str">
        <f t="shared" si="21"/>
        <v/>
      </c>
      <c r="P1350" s="17" t="s">
        <v>39</v>
      </c>
      <c r="Q1350" s="17" t="s">
        <v>39</v>
      </c>
      <c r="R1350" s="17" t="s">
        <v>405</v>
      </c>
      <c r="S1350" s="17" t="s">
        <v>406</v>
      </c>
      <c r="T1350" s="17" t="s">
        <v>2250</v>
      </c>
      <c r="U1350" s="17" t="s">
        <v>2251</v>
      </c>
      <c r="V1350" s="17" t="s">
        <v>407</v>
      </c>
      <c r="W1350" s="17"/>
      <c r="X1350" s="17" t="s">
        <v>2112</v>
      </c>
      <c r="Y1350" s="17" t="s">
        <v>2113</v>
      </c>
      <c r="Z1350" s="20" t="s">
        <v>408</v>
      </c>
    </row>
    <row r="1351" spans="1:26" x14ac:dyDescent="0.25">
      <c r="A1351" s="21">
        <v>145</v>
      </c>
      <c r="B1351" s="22" t="s">
        <v>412</v>
      </c>
      <c r="C1351" s="22"/>
      <c r="D1351" s="22" t="s">
        <v>2173</v>
      </c>
      <c r="E1351" s="22" t="s">
        <v>2173</v>
      </c>
      <c r="F1351" s="22" t="s">
        <v>2107</v>
      </c>
      <c r="G1351" s="22" t="s">
        <v>39</v>
      </c>
      <c r="H1351" s="24" t="s">
        <v>39</v>
      </c>
      <c r="I1351" s="22" t="s">
        <v>39</v>
      </c>
      <c r="J1351" s="22">
        <v>971039</v>
      </c>
      <c r="K1351" s="22" t="s">
        <v>39</v>
      </c>
      <c r="L1351" s="22" t="s">
        <v>39</v>
      </c>
      <c r="M1351" s="23" t="s">
        <v>39</v>
      </c>
      <c r="N1351" s="24">
        <v>46028</v>
      </c>
      <c r="O1351" s="65" t="str">
        <f t="shared" si="21"/>
        <v/>
      </c>
      <c r="P1351" s="22" t="s">
        <v>39</v>
      </c>
      <c r="Q1351" s="22" t="s">
        <v>39</v>
      </c>
      <c r="R1351" s="22" t="s">
        <v>405</v>
      </c>
      <c r="S1351" s="22" t="s">
        <v>406</v>
      </c>
      <c r="T1351" s="22" t="s">
        <v>2500</v>
      </c>
      <c r="U1351" s="22" t="s">
        <v>2501</v>
      </c>
      <c r="V1351" s="22" t="s">
        <v>407</v>
      </c>
      <c r="W1351" s="22"/>
      <c r="X1351" s="22" t="s">
        <v>419</v>
      </c>
      <c r="Y1351" s="22" t="s">
        <v>2113</v>
      </c>
      <c r="Z1351" s="25" t="s">
        <v>408</v>
      </c>
    </row>
    <row r="1352" spans="1:26" x14ac:dyDescent="0.25">
      <c r="A1352" s="21">
        <v>173</v>
      </c>
      <c r="B1352" s="22" t="s">
        <v>412</v>
      </c>
      <c r="C1352" s="22"/>
      <c r="D1352" s="22" t="s">
        <v>194</v>
      </c>
      <c r="E1352" s="22" t="s">
        <v>293</v>
      </c>
      <c r="F1352" s="22" t="s">
        <v>2107</v>
      </c>
      <c r="G1352" s="22" t="s">
        <v>39</v>
      </c>
      <c r="H1352" s="24" t="s">
        <v>39</v>
      </c>
      <c r="I1352" s="22" t="s">
        <v>2566</v>
      </c>
      <c r="J1352" s="22">
        <v>971039</v>
      </c>
      <c r="K1352" s="22" t="s">
        <v>41</v>
      </c>
      <c r="L1352" s="22" t="s">
        <v>39</v>
      </c>
      <c r="M1352" s="23" t="s">
        <v>39</v>
      </c>
      <c r="N1352" s="24">
        <v>46028</v>
      </c>
      <c r="O1352" s="65" t="str">
        <f t="shared" si="21"/>
        <v/>
      </c>
      <c r="P1352" s="22" t="s">
        <v>39</v>
      </c>
      <c r="Q1352" s="22" t="s">
        <v>39</v>
      </c>
      <c r="R1352" s="22" t="s">
        <v>409</v>
      </c>
      <c r="S1352" s="22" t="s">
        <v>410</v>
      </c>
      <c r="T1352" s="22" t="s">
        <v>39</v>
      </c>
      <c r="U1352" s="22"/>
      <c r="V1352" s="22" t="s">
        <v>411</v>
      </c>
      <c r="W1352" s="22"/>
      <c r="X1352" s="22" t="s">
        <v>2112</v>
      </c>
      <c r="Y1352" s="22" t="s">
        <v>2113</v>
      </c>
      <c r="Z1352" s="25" t="s">
        <v>408</v>
      </c>
    </row>
    <row r="1353" spans="1:26" x14ac:dyDescent="0.25">
      <c r="A1353" s="16">
        <v>322</v>
      </c>
      <c r="B1353" s="17" t="s">
        <v>412</v>
      </c>
      <c r="C1353" s="17"/>
      <c r="D1353" s="17" t="s">
        <v>565</v>
      </c>
      <c r="E1353" s="17" t="s">
        <v>571</v>
      </c>
      <c r="F1353" s="17" t="s">
        <v>2107</v>
      </c>
      <c r="G1353" s="17" t="s">
        <v>39</v>
      </c>
      <c r="H1353" s="19" t="s">
        <v>39</v>
      </c>
      <c r="I1353" s="17" t="s">
        <v>2967</v>
      </c>
      <c r="J1353" s="17">
        <v>971039</v>
      </c>
      <c r="K1353" s="17" t="s">
        <v>42</v>
      </c>
      <c r="L1353" s="17" t="s">
        <v>2968</v>
      </c>
      <c r="M1353" s="18" t="s">
        <v>39</v>
      </c>
      <c r="N1353" s="19">
        <v>46002</v>
      </c>
      <c r="O1353" s="65" t="str">
        <f t="shared" si="21"/>
        <v/>
      </c>
      <c r="P1353" s="17" t="s">
        <v>39</v>
      </c>
      <c r="Q1353" s="17" t="s">
        <v>39</v>
      </c>
      <c r="R1353" s="17" t="s">
        <v>405</v>
      </c>
      <c r="S1353" s="17" t="s">
        <v>406</v>
      </c>
      <c r="T1353" s="17" t="s">
        <v>2222</v>
      </c>
      <c r="U1353" s="17" t="s">
        <v>2223</v>
      </c>
      <c r="V1353" s="17" t="s">
        <v>407</v>
      </c>
      <c r="W1353" s="17"/>
      <c r="X1353" s="17" t="s">
        <v>419</v>
      </c>
      <c r="Y1353" s="17" t="s">
        <v>2113</v>
      </c>
      <c r="Z1353" s="20" t="s">
        <v>408</v>
      </c>
    </row>
    <row r="1354" spans="1:26" x14ac:dyDescent="0.25">
      <c r="A1354" s="16">
        <v>332</v>
      </c>
      <c r="B1354" s="17" t="s">
        <v>412</v>
      </c>
      <c r="C1354" s="17"/>
      <c r="D1354" s="17" t="s">
        <v>2173</v>
      </c>
      <c r="E1354" s="17" t="s">
        <v>178</v>
      </c>
      <c r="F1354" s="17" t="s">
        <v>2107</v>
      </c>
      <c r="G1354" s="17" t="s">
        <v>39</v>
      </c>
      <c r="H1354" s="19" t="s">
        <v>39</v>
      </c>
      <c r="I1354" s="17" t="s">
        <v>39</v>
      </c>
      <c r="J1354" s="17">
        <v>971039</v>
      </c>
      <c r="K1354" s="17" t="s">
        <v>39</v>
      </c>
      <c r="L1354" s="17" t="s">
        <v>39</v>
      </c>
      <c r="M1354" s="18" t="s">
        <v>39</v>
      </c>
      <c r="N1354" s="19">
        <v>46002</v>
      </c>
      <c r="O1354" s="65" t="str">
        <f t="shared" si="21"/>
        <v/>
      </c>
      <c r="P1354" s="17" t="s">
        <v>39</v>
      </c>
      <c r="Q1354" s="17" t="s">
        <v>39</v>
      </c>
      <c r="R1354" s="17" t="s">
        <v>405</v>
      </c>
      <c r="S1354" s="17" t="s">
        <v>406</v>
      </c>
      <c r="T1354" s="17" t="s">
        <v>2255</v>
      </c>
      <c r="U1354" s="17" t="s">
        <v>2256</v>
      </c>
      <c r="V1354" s="17" t="s">
        <v>407</v>
      </c>
      <c r="W1354" s="17"/>
      <c r="X1354" s="17" t="s">
        <v>2112</v>
      </c>
      <c r="Y1354" s="17" t="s">
        <v>2113</v>
      </c>
      <c r="Z1354" s="20" t="s">
        <v>408</v>
      </c>
    </row>
    <row r="1355" spans="1:26" x14ac:dyDescent="0.25">
      <c r="A1355" s="16">
        <v>390</v>
      </c>
      <c r="B1355" s="17" t="s">
        <v>412</v>
      </c>
      <c r="C1355" s="17"/>
      <c r="D1355" s="17" t="s">
        <v>3114</v>
      </c>
      <c r="E1355" s="17" t="s">
        <v>2173</v>
      </c>
      <c r="F1355" s="17" t="s">
        <v>2107</v>
      </c>
      <c r="G1355" s="17" t="s">
        <v>39</v>
      </c>
      <c r="H1355" s="19" t="s">
        <v>39</v>
      </c>
      <c r="I1355" s="17" t="s">
        <v>39</v>
      </c>
      <c r="J1355" s="17">
        <v>971039</v>
      </c>
      <c r="K1355" s="17" t="s">
        <v>39</v>
      </c>
      <c r="L1355" s="17" t="s">
        <v>39</v>
      </c>
      <c r="M1355" s="18" t="s">
        <v>39</v>
      </c>
      <c r="N1355" s="19">
        <v>46002</v>
      </c>
      <c r="O1355" s="65" t="str">
        <f t="shared" si="21"/>
        <v/>
      </c>
      <c r="P1355" s="17" t="s">
        <v>39</v>
      </c>
      <c r="Q1355" s="17" t="s">
        <v>39</v>
      </c>
      <c r="R1355" s="17" t="s">
        <v>405</v>
      </c>
      <c r="S1355" s="17" t="s">
        <v>406</v>
      </c>
      <c r="T1355" s="17" t="s">
        <v>2222</v>
      </c>
      <c r="U1355" s="17" t="s">
        <v>2223</v>
      </c>
      <c r="V1355" s="17" t="s">
        <v>407</v>
      </c>
      <c r="W1355" s="17"/>
      <c r="X1355" s="17" t="s">
        <v>419</v>
      </c>
      <c r="Y1355" s="17" t="s">
        <v>2113</v>
      </c>
      <c r="Z1355" s="20" t="s">
        <v>408</v>
      </c>
    </row>
    <row r="1356" spans="1:26" x14ac:dyDescent="0.25">
      <c r="A1356" s="21">
        <v>434</v>
      </c>
      <c r="B1356" s="22" t="s">
        <v>412</v>
      </c>
      <c r="C1356" s="22"/>
      <c r="D1356" s="22" t="s">
        <v>2173</v>
      </c>
      <c r="E1356" s="22" t="s">
        <v>178</v>
      </c>
      <c r="F1356" s="22" t="s">
        <v>2107</v>
      </c>
      <c r="G1356" s="22" t="s">
        <v>39</v>
      </c>
      <c r="H1356" s="24" t="s">
        <v>39</v>
      </c>
      <c r="I1356" s="22" t="s">
        <v>39</v>
      </c>
      <c r="J1356" s="22">
        <v>971039</v>
      </c>
      <c r="K1356" s="22" t="s">
        <v>39</v>
      </c>
      <c r="L1356" s="22" t="s">
        <v>39</v>
      </c>
      <c r="M1356" s="23" t="s">
        <v>39</v>
      </c>
      <c r="N1356" s="24">
        <v>46028</v>
      </c>
      <c r="O1356" s="65" t="str">
        <f t="shared" si="21"/>
        <v/>
      </c>
      <c r="P1356" s="22" t="s">
        <v>39</v>
      </c>
      <c r="Q1356" s="22" t="s">
        <v>39</v>
      </c>
      <c r="R1356" s="22" t="s">
        <v>409</v>
      </c>
      <c r="S1356" s="22" t="s">
        <v>410</v>
      </c>
      <c r="T1356" s="22" t="s">
        <v>39</v>
      </c>
      <c r="U1356" s="22"/>
      <c r="V1356" s="22" t="s">
        <v>411</v>
      </c>
      <c r="W1356" s="22"/>
      <c r="X1356" s="22" t="s">
        <v>2112</v>
      </c>
      <c r="Y1356" s="22" t="s">
        <v>2113</v>
      </c>
      <c r="Z1356" s="25" t="s">
        <v>408</v>
      </c>
    </row>
    <row r="1357" spans="1:26" x14ac:dyDescent="0.25">
      <c r="A1357" s="21">
        <v>449</v>
      </c>
      <c r="B1357" s="22" t="s">
        <v>412</v>
      </c>
      <c r="C1357" s="22"/>
      <c r="D1357" s="22" t="s">
        <v>2173</v>
      </c>
      <c r="E1357" s="22" t="s">
        <v>2146</v>
      </c>
      <c r="F1357" s="22" t="s">
        <v>2107</v>
      </c>
      <c r="G1357" s="22" t="s">
        <v>3204</v>
      </c>
      <c r="H1357" s="24" t="s">
        <v>39</v>
      </c>
      <c r="I1357" s="22">
        <v>2972541</v>
      </c>
      <c r="J1357" s="22">
        <v>971039</v>
      </c>
      <c r="K1357" s="22" t="s">
        <v>39</v>
      </c>
      <c r="L1357" s="22" t="s">
        <v>39</v>
      </c>
      <c r="M1357" s="23" t="s">
        <v>39</v>
      </c>
      <c r="N1357" s="24">
        <v>45942</v>
      </c>
      <c r="O1357" s="65" t="str">
        <f t="shared" si="21"/>
        <v/>
      </c>
      <c r="P1357" s="22" t="s">
        <v>39</v>
      </c>
      <c r="Q1357" s="22" t="s">
        <v>39</v>
      </c>
      <c r="R1357" s="22" t="s">
        <v>405</v>
      </c>
      <c r="S1357" s="22" t="s">
        <v>406</v>
      </c>
      <c r="T1357" s="22" t="s">
        <v>3205</v>
      </c>
      <c r="U1357" s="22" t="s">
        <v>3206</v>
      </c>
      <c r="V1357" s="22" t="s">
        <v>407</v>
      </c>
      <c r="W1357" s="22"/>
      <c r="X1357" s="22" t="s">
        <v>2112</v>
      </c>
      <c r="Y1357" s="22" t="s">
        <v>2113</v>
      </c>
      <c r="Z1357" s="25" t="s">
        <v>408</v>
      </c>
    </row>
    <row r="1358" spans="1:26" x14ac:dyDescent="0.25">
      <c r="A1358" s="21">
        <v>872</v>
      </c>
      <c r="B1358" s="22" t="s">
        <v>412</v>
      </c>
      <c r="C1358" s="22"/>
      <c r="D1358" s="22" t="s">
        <v>109</v>
      </c>
      <c r="E1358" s="22" t="s">
        <v>178</v>
      </c>
      <c r="F1358" s="22" t="s">
        <v>2107</v>
      </c>
      <c r="G1358" s="22" t="s">
        <v>39</v>
      </c>
      <c r="H1358" s="24" t="s">
        <v>299</v>
      </c>
      <c r="I1358" s="22" t="s">
        <v>178</v>
      </c>
      <c r="J1358" s="22">
        <v>971039</v>
      </c>
      <c r="K1358" s="22" t="s">
        <v>39</v>
      </c>
      <c r="L1358" s="22" t="s">
        <v>39</v>
      </c>
      <c r="M1358" s="23" t="s">
        <v>39</v>
      </c>
      <c r="N1358" s="22" t="s">
        <v>2120</v>
      </c>
      <c r="O1358" s="65" t="str">
        <f t="shared" si="21"/>
        <v/>
      </c>
      <c r="P1358" s="22" t="s">
        <v>39</v>
      </c>
      <c r="Q1358" s="22" t="s">
        <v>39</v>
      </c>
      <c r="R1358" s="22" t="s">
        <v>405</v>
      </c>
      <c r="S1358" s="22" t="s">
        <v>406</v>
      </c>
      <c r="T1358" s="22" t="s">
        <v>4163</v>
      </c>
      <c r="U1358" s="22" t="s">
        <v>4164</v>
      </c>
      <c r="V1358" s="22" t="s">
        <v>407</v>
      </c>
      <c r="W1358" s="22"/>
      <c r="X1358" s="22" t="s">
        <v>2112</v>
      </c>
      <c r="Y1358" s="22" t="s">
        <v>2113</v>
      </c>
      <c r="Z1358" s="25" t="s">
        <v>408</v>
      </c>
    </row>
    <row r="1359" spans="1:26" x14ac:dyDescent="0.25">
      <c r="A1359" s="21">
        <v>1133</v>
      </c>
      <c r="B1359" s="22" t="s">
        <v>412</v>
      </c>
      <c r="C1359" s="22"/>
      <c r="D1359" s="22" t="s">
        <v>3345</v>
      </c>
      <c r="E1359" s="22" t="s">
        <v>4670</v>
      </c>
      <c r="F1359" s="22" t="s">
        <v>2107</v>
      </c>
      <c r="G1359" s="22" t="s">
        <v>178</v>
      </c>
      <c r="H1359" s="24" t="s">
        <v>178</v>
      </c>
      <c r="I1359" s="22">
        <v>2315224</v>
      </c>
      <c r="J1359" s="22">
        <v>971039</v>
      </c>
      <c r="K1359" s="22" t="s">
        <v>41</v>
      </c>
      <c r="L1359" s="22" t="s">
        <v>178</v>
      </c>
      <c r="M1359" s="23" t="s">
        <v>178</v>
      </c>
      <c r="N1359" s="24">
        <v>46174</v>
      </c>
      <c r="O1359" s="65" t="str">
        <f t="shared" si="21"/>
        <v/>
      </c>
      <c r="P1359" s="22" t="s">
        <v>39</v>
      </c>
      <c r="Q1359" s="22" t="s">
        <v>39</v>
      </c>
      <c r="R1359" s="22" t="s">
        <v>405</v>
      </c>
      <c r="S1359" s="22" t="s">
        <v>406</v>
      </c>
      <c r="T1359" s="22" t="s">
        <v>4671</v>
      </c>
      <c r="U1359" s="22" t="s">
        <v>4672</v>
      </c>
      <c r="V1359" s="22" t="s">
        <v>407</v>
      </c>
      <c r="W1359" s="22"/>
      <c r="X1359" s="22" t="s">
        <v>419</v>
      </c>
      <c r="Y1359" s="22" t="s">
        <v>2113</v>
      </c>
      <c r="Z1359" s="25" t="s">
        <v>408</v>
      </c>
    </row>
    <row r="1360" spans="1:26" x14ac:dyDescent="0.25">
      <c r="A1360" s="16">
        <v>1511</v>
      </c>
      <c r="B1360" s="17" t="s">
        <v>412</v>
      </c>
      <c r="C1360" s="17"/>
      <c r="D1360" s="17" t="s">
        <v>109</v>
      </c>
      <c r="E1360" s="17" t="s">
        <v>126</v>
      </c>
      <c r="F1360" s="17" t="s">
        <v>2107</v>
      </c>
      <c r="G1360" s="17" t="s">
        <v>178</v>
      </c>
      <c r="H1360" s="19">
        <v>45872</v>
      </c>
      <c r="I1360" s="17" t="s">
        <v>39</v>
      </c>
      <c r="J1360" s="17">
        <v>971039</v>
      </c>
      <c r="K1360" s="17" t="s">
        <v>41</v>
      </c>
      <c r="L1360" s="17" t="s">
        <v>39</v>
      </c>
      <c r="M1360" s="66" t="s">
        <v>39</v>
      </c>
      <c r="N1360" s="19">
        <v>46002</v>
      </c>
      <c r="O1360" s="65" t="str">
        <f t="shared" si="21"/>
        <v/>
      </c>
      <c r="P1360" s="17" t="s">
        <v>39</v>
      </c>
      <c r="Q1360" s="17" t="s">
        <v>39</v>
      </c>
      <c r="R1360" s="17" t="s">
        <v>405</v>
      </c>
      <c r="S1360" s="17" t="s">
        <v>406</v>
      </c>
      <c r="T1360" s="17" t="s">
        <v>5400</v>
      </c>
      <c r="U1360" s="17" t="s">
        <v>5401</v>
      </c>
      <c r="V1360" s="17" t="s">
        <v>407</v>
      </c>
      <c r="W1360" s="17"/>
      <c r="X1360" s="17" t="s">
        <v>2112</v>
      </c>
      <c r="Y1360" s="17" t="s">
        <v>2113</v>
      </c>
      <c r="Z1360" s="20" t="s">
        <v>408</v>
      </c>
    </row>
  </sheetData>
  <autoFilter ref="A1:Z1360" xr:uid="{8CAF2E85-499C-47AA-9B3B-69DD7C0902A9}">
    <sortState xmlns:xlrd2="http://schemas.microsoft.com/office/spreadsheetml/2017/richdata2" ref="A2:Z1360">
      <sortCondition descending="1" ref="O1:O1360"/>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ACFA6-66A1-4174-8A27-F547D46F81F7}">
  <sheetPr codeName="Sheet3"/>
  <dimension ref="A1:Z43"/>
  <sheetViews>
    <sheetView topLeftCell="P1" workbookViewId="0">
      <selection activeCell="O2" sqref="O2"/>
    </sheetView>
  </sheetViews>
  <sheetFormatPr defaultRowHeight="15" x14ac:dyDescent="0.25"/>
  <cols>
    <col min="2" max="2" width="15.42578125" bestFit="1" customWidth="1"/>
    <col min="3" max="3" width="10.28515625" bestFit="1" customWidth="1"/>
    <col min="4" max="4" width="15.140625" bestFit="1" customWidth="1"/>
    <col min="5" max="5" width="34.28515625" bestFit="1" customWidth="1"/>
    <col min="6" max="6" width="33.140625" bestFit="1" customWidth="1"/>
    <col min="7" max="7" width="19.28515625" bestFit="1" customWidth="1"/>
    <col min="8" max="8" width="18.28515625" bestFit="1" customWidth="1"/>
    <col min="9" max="9" width="21.5703125" bestFit="1" customWidth="1"/>
    <col min="10" max="10" width="11.85546875" bestFit="1" customWidth="1"/>
    <col min="11" max="11" width="14.28515625" bestFit="1" customWidth="1"/>
    <col min="12" max="12" width="20.5703125" bestFit="1" customWidth="1"/>
    <col min="13" max="13" width="18.28515625" bestFit="1" customWidth="1"/>
    <col min="14" max="14" width="11.28515625" bestFit="1" customWidth="1"/>
    <col min="15" max="15" width="33.42578125" bestFit="1" customWidth="1"/>
    <col min="16" max="16" width="13" bestFit="1" customWidth="1"/>
    <col min="17" max="17" width="16.85546875" bestFit="1" customWidth="1"/>
    <col min="18" max="18" width="9.7109375" bestFit="1" customWidth="1"/>
    <col min="19" max="19" width="12.140625" bestFit="1" customWidth="1"/>
    <col min="20" max="20" width="53.28515625" bestFit="1" customWidth="1"/>
    <col min="21" max="21" width="46.28515625" bestFit="1" customWidth="1"/>
    <col min="22" max="22" width="8.7109375" bestFit="1" customWidth="1"/>
    <col min="23" max="23" width="12.28515625" bestFit="1" customWidth="1"/>
    <col min="24" max="24" width="13.7109375" bestFit="1" customWidth="1"/>
    <col min="25" max="25" width="13.85546875" bestFit="1" customWidth="1"/>
    <col min="26" max="26" width="20.42578125" bestFit="1" customWidth="1"/>
  </cols>
  <sheetData>
    <row r="1" spans="1:26" x14ac:dyDescent="0.25">
      <c r="A1" t="s">
        <v>15</v>
      </c>
      <c r="B1" t="s">
        <v>16</v>
      </c>
      <c r="C1" t="s">
        <v>17</v>
      </c>
      <c r="D1" t="s">
        <v>18</v>
      </c>
      <c r="E1" t="s">
        <v>19</v>
      </c>
      <c r="F1" t="s">
        <v>20</v>
      </c>
      <c r="G1" t="s">
        <v>21</v>
      </c>
      <c r="H1" t="s">
        <v>22</v>
      </c>
      <c r="I1" t="s">
        <v>23</v>
      </c>
      <c r="J1" t="s">
        <v>6</v>
      </c>
      <c r="K1" t="s">
        <v>24</v>
      </c>
      <c r="L1" t="s">
        <v>25</v>
      </c>
      <c r="M1" t="s">
        <v>26</v>
      </c>
      <c r="N1" t="s">
        <v>27</v>
      </c>
      <c r="O1" t="s">
        <v>28</v>
      </c>
      <c r="P1" t="s">
        <v>29</v>
      </c>
      <c r="Q1" t="s">
        <v>30</v>
      </c>
      <c r="R1" t="s">
        <v>31</v>
      </c>
      <c r="S1" t="s">
        <v>32</v>
      </c>
      <c r="T1" t="s">
        <v>33</v>
      </c>
      <c r="U1" t="s">
        <v>34</v>
      </c>
      <c r="V1" t="s">
        <v>0</v>
      </c>
      <c r="W1" t="s">
        <v>35</v>
      </c>
      <c r="X1" t="s">
        <v>36</v>
      </c>
      <c r="Y1" t="s">
        <v>37</v>
      </c>
      <c r="Z1" t="s">
        <v>38</v>
      </c>
    </row>
    <row r="2" spans="1:26" x14ac:dyDescent="0.25">
      <c r="A2">
        <v>1</v>
      </c>
      <c r="B2" s="28" t="s">
        <v>5478</v>
      </c>
      <c r="D2" t="s">
        <v>39</v>
      </c>
      <c r="E2" t="s">
        <v>39</v>
      </c>
      <c r="F2" t="s">
        <v>5479</v>
      </c>
      <c r="G2" t="s">
        <v>39</v>
      </c>
      <c r="H2" t="s">
        <v>39</v>
      </c>
      <c r="I2" t="s">
        <v>39</v>
      </c>
      <c r="J2">
        <v>971065</v>
      </c>
      <c r="K2" t="s">
        <v>39</v>
      </c>
      <c r="L2" t="s">
        <v>39</v>
      </c>
      <c r="M2" t="s">
        <v>39</v>
      </c>
      <c r="N2" s="29">
        <v>45972</v>
      </c>
      <c r="O2" s="17" t="str">
        <f t="shared" ref="O2:O43" si="0">IFERROR(DATEDIF(M2,N2,"y")&amp;" years, "&amp;DATEDIF(M2,N2,"ym")&amp;" months","")</f>
        <v/>
      </c>
      <c r="P2" t="s">
        <v>39</v>
      </c>
      <c r="Q2" t="s">
        <v>39</v>
      </c>
      <c r="R2" t="s">
        <v>405</v>
      </c>
      <c r="S2" t="s">
        <v>406</v>
      </c>
      <c r="T2" t="s">
        <v>5480</v>
      </c>
      <c r="U2" t="s">
        <v>5481</v>
      </c>
      <c r="V2" t="s">
        <v>407</v>
      </c>
      <c r="X2" t="s">
        <v>5419</v>
      </c>
      <c r="Y2" t="s">
        <v>2113</v>
      </c>
      <c r="Z2" t="s">
        <v>408</v>
      </c>
    </row>
    <row r="3" spans="1:26" x14ac:dyDescent="0.25">
      <c r="A3">
        <v>2</v>
      </c>
      <c r="B3" s="28" t="s">
        <v>5478</v>
      </c>
      <c r="D3" t="s">
        <v>194</v>
      </c>
      <c r="E3" t="s">
        <v>293</v>
      </c>
      <c r="F3" t="s">
        <v>5479</v>
      </c>
      <c r="G3" t="s">
        <v>5482</v>
      </c>
      <c r="H3" t="s">
        <v>39</v>
      </c>
      <c r="I3" t="s">
        <v>5483</v>
      </c>
      <c r="J3">
        <v>971065</v>
      </c>
      <c r="K3" t="s">
        <v>41</v>
      </c>
      <c r="L3" t="s">
        <v>5484</v>
      </c>
      <c r="M3" t="s">
        <v>5485</v>
      </c>
      <c r="N3" s="29">
        <v>45972</v>
      </c>
      <c r="O3" t="str">
        <f t="shared" si="0"/>
        <v/>
      </c>
      <c r="P3" t="s">
        <v>39</v>
      </c>
      <c r="Q3" t="s">
        <v>39</v>
      </c>
      <c r="R3" t="s">
        <v>405</v>
      </c>
      <c r="S3" t="s">
        <v>406</v>
      </c>
      <c r="T3" t="s">
        <v>5486</v>
      </c>
      <c r="U3" t="s">
        <v>5487</v>
      </c>
      <c r="V3" t="s">
        <v>407</v>
      </c>
      <c r="X3" t="s">
        <v>5419</v>
      </c>
      <c r="Y3" t="s">
        <v>2113</v>
      </c>
      <c r="Z3" t="s">
        <v>408</v>
      </c>
    </row>
    <row r="4" spans="1:26" x14ac:dyDescent="0.25">
      <c r="A4">
        <v>3</v>
      </c>
      <c r="B4" s="28" t="s">
        <v>5478</v>
      </c>
      <c r="D4" t="s">
        <v>39</v>
      </c>
      <c r="E4" t="s">
        <v>39</v>
      </c>
      <c r="F4" t="s">
        <v>5479</v>
      </c>
      <c r="G4" t="s">
        <v>39</v>
      </c>
      <c r="H4" t="s">
        <v>39</v>
      </c>
      <c r="I4" t="s">
        <v>39</v>
      </c>
      <c r="J4">
        <v>971065</v>
      </c>
      <c r="K4" t="s">
        <v>39</v>
      </c>
      <c r="L4" t="s">
        <v>39</v>
      </c>
      <c r="M4" t="s">
        <v>5488</v>
      </c>
      <c r="N4" s="29">
        <v>45972</v>
      </c>
      <c r="O4" t="str">
        <f t="shared" si="0"/>
        <v>0 years, 2 months</v>
      </c>
      <c r="P4" t="s">
        <v>39</v>
      </c>
      <c r="Q4" t="s">
        <v>39</v>
      </c>
      <c r="R4" t="s">
        <v>405</v>
      </c>
      <c r="S4" t="s">
        <v>406</v>
      </c>
      <c r="T4" t="s">
        <v>5480</v>
      </c>
      <c r="U4" t="s">
        <v>5481</v>
      </c>
      <c r="V4" t="s">
        <v>407</v>
      </c>
      <c r="X4" t="s">
        <v>5419</v>
      </c>
      <c r="Y4" t="s">
        <v>2113</v>
      </c>
      <c r="Z4" t="s">
        <v>408</v>
      </c>
    </row>
    <row r="5" spans="1:26" x14ac:dyDescent="0.25">
      <c r="A5">
        <v>4</v>
      </c>
      <c r="B5" s="28" t="s">
        <v>5478</v>
      </c>
      <c r="D5" t="s">
        <v>39</v>
      </c>
      <c r="E5" t="s">
        <v>39</v>
      </c>
      <c r="F5" t="s">
        <v>5479</v>
      </c>
      <c r="G5" t="s">
        <v>39</v>
      </c>
      <c r="H5" t="s">
        <v>39</v>
      </c>
      <c r="I5" t="s">
        <v>39</v>
      </c>
      <c r="J5">
        <v>971065</v>
      </c>
      <c r="K5" t="s">
        <v>39</v>
      </c>
      <c r="L5" t="s">
        <v>39</v>
      </c>
      <c r="M5" t="s">
        <v>5489</v>
      </c>
      <c r="N5" s="29">
        <v>45972</v>
      </c>
      <c r="O5" t="str">
        <f t="shared" si="0"/>
        <v>0 years, 0 months</v>
      </c>
      <c r="P5" t="s">
        <v>39</v>
      </c>
      <c r="Q5" t="s">
        <v>39</v>
      </c>
      <c r="R5" t="s">
        <v>405</v>
      </c>
      <c r="S5" t="s">
        <v>406</v>
      </c>
      <c r="T5" t="s">
        <v>5490</v>
      </c>
      <c r="U5" t="s">
        <v>5491</v>
      </c>
      <c r="V5" t="s">
        <v>407</v>
      </c>
      <c r="X5" t="s">
        <v>5419</v>
      </c>
      <c r="Y5" t="s">
        <v>2113</v>
      </c>
      <c r="Z5" t="s">
        <v>408</v>
      </c>
    </row>
    <row r="6" spans="1:26" x14ac:dyDescent="0.25">
      <c r="A6">
        <v>5</v>
      </c>
      <c r="B6" s="28" t="s">
        <v>5478</v>
      </c>
      <c r="D6" t="s">
        <v>5492</v>
      </c>
      <c r="E6" t="s">
        <v>5493</v>
      </c>
      <c r="F6" t="s">
        <v>5479</v>
      </c>
      <c r="G6" t="s">
        <v>5494</v>
      </c>
      <c r="H6" t="s">
        <v>39</v>
      </c>
      <c r="I6" t="s">
        <v>5495</v>
      </c>
      <c r="J6">
        <v>971065</v>
      </c>
      <c r="K6" t="s">
        <v>42</v>
      </c>
      <c r="L6" t="s">
        <v>39</v>
      </c>
      <c r="M6" t="s">
        <v>5496</v>
      </c>
      <c r="N6" s="29">
        <v>45972</v>
      </c>
      <c r="O6" t="str">
        <f t="shared" si="0"/>
        <v>0 years, 7 months</v>
      </c>
      <c r="P6" t="s">
        <v>39</v>
      </c>
      <c r="Q6" t="s">
        <v>39</v>
      </c>
      <c r="R6" t="s">
        <v>405</v>
      </c>
      <c r="S6" t="s">
        <v>406</v>
      </c>
      <c r="T6" t="s">
        <v>5497</v>
      </c>
      <c r="U6" t="s">
        <v>5498</v>
      </c>
      <c r="V6" t="s">
        <v>407</v>
      </c>
      <c r="X6" t="s">
        <v>5419</v>
      </c>
      <c r="Y6" t="s">
        <v>2113</v>
      </c>
      <c r="Z6" t="s">
        <v>408</v>
      </c>
    </row>
    <row r="7" spans="1:26" x14ac:dyDescent="0.25">
      <c r="A7">
        <v>6</v>
      </c>
      <c r="B7" s="28" t="s">
        <v>5478</v>
      </c>
      <c r="D7" t="s">
        <v>4901</v>
      </c>
      <c r="E7" t="s">
        <v>5004</v>
      </c>
      <c r="F7" t="s">
        <v>5479</v>
      </c>
      <c r="G7" t="s">
        <v>5499</v>
      </c>
      <c r="H7">
        <v>45689</v>
      </c>
      <c r="I7">
        <v>2501705862</v>
      </c>
      <c r="J7">
        <v>971065</v>
      </c>
      <c r="K7" t="s">
        <v>41</v>
      </c>
      <c r="L7" t="s">
        <v>5500</v>
      </c>
      <c r="M7" t="s">
        <v>5485</v>
      </c>
      <c r="N7" s="29">
        <v>45972</v>
      </c>
      <c r="O7" t="str">
        <f t="shared" si="0"/>
        <v/>
      </c>
      <c r="P7" t="s">
        <v>39</v>
      </c>
      <c r="Q7" t="s">
        <v>39</v>
      </c>
      <c r="R7" t="s">
        <v>405</v>
      </c>
      <c r="S7" t="s">
        <v>406</v>
      </c>
      <c r="T7" t="s">
        <v>5501</v>
      </c>
      <c r="U7" t="s">
        <v>5502</v>
      </c>
      <c r="V7" t="s">
        <v>407</v>
      </c>
      <c r="X7" t="s">
        <v>5419</v>
      </c>
      <c r="Y7" t="s">
        <v>2113</v>
      </c>
      <c r="Z7" t="s">
        <v>408</v>
      </c>
    </row>
    <row r="8" spans="1:26" x14ac:dyDescent="0.25">
      <c r="A8">
        <v>7</v>
      </c>
      <c r="B8" s="28" t="s">
        <v>5478</v>
      </c>
      <c r="D8" t="s">
        <v>2139</v>
      </c>
      <c r="E8" t="s">
        <v>5001</v>
      </c>
      <c r="F8" t="s">
        <v>5479</v>
      </c>
      <c r="G8" t="s">
        <v>5503</v>
      </c>
      <c r="H8">
        <v>45751</v>
      </c>
      <c r="I8" t="s">
        <v>5504</v>
      </c>
      <c r="J8">
        <v>971065</v>
      </c>
      <c r="K8" t="s">
        <v>41</v>
      </c>
      <c r="L8" t="s">
        <v>5505</v>
      </c>
      <c r="M8" t="s">
        <v>5485</v>
      </c>
      <c r="N8" s="29">
        <v>45972</v>
      </c>
      <c r="O8" t="str">
        <f t="shared" si="0"/>
        <v/>
      </c>
      <c r="P8" t="s">
        <v>39</v>
      </c>
      <c r="Q8" t="s">
        <v>39</v>
      </c>
      <c r="R8" t="s">
        <v>405</v>
      </c>
      <c r="S8" t="s">
        <v>406</v>
      </c>
      <c r="T8" t="s">
        <v>5480</v>
      </c>
      <c r="U8" t="s">
        <v>5481</v>
      </c>
      <c r="V8" t="s">
        <v>407</v>
      </c>
      <c r="X8" t="s">
        <v>5419</v>
      </c>
      <c r="Y8" t="s">
        <v>2113</v>
      </c>
      <c r="Z8" t="s">
        <v>408</v>
      </c>
    </row>
    <row r="9" spans="1:26" x14ac:dyDescent="0.25">
      <c r="A9">
        <v>8</v>
      </c>
      <c r="B9" s="28" t="s">
        <v>5478</v>
      </c>
      <c r="D9" t="s">
        <v>3492</v>
      </c>
      <c r="E9" t="s">
        <v>5506</v>
      </c>
      <c r="F9" t="s">
        <v>5479</v>
      </c>
      <c r="G9" t="s">
        <v>5507</v>
      </c>
      <c r="H9">
        <v>45385</v>
      </c>
      <c r="I9" t="s">
        <v>5508</v>
      </c>
      <c r="J9">
        <v>971065</v>
      </c>
      <c r="K9" t="s">
        <v>42</v>
      </c>
      <c r="L9" t="s">
        <v>5509</v>
      </c>
      <c r="M9" t="s">
        <v>5485</v>
      </c>
      <c r="N9" s="29"/>
      <c r="O9" t="str">
        <f t="shared" si="0"/>
        <v/>
      </c>
      <c r="P9" t="s">
        <v>39</v>
      </c>
      <c r="Q9" t="s">
        <v>39</v>
      </c>
      <c r="R9" t="s">
        <v>409</v>
      </c>
      <c r="S9" t="s">
        <v>410</v>
      </c>
      <c r="T9" t="s">
        <v>39</v>
      </c>
      <c r="V9" t="s">
        <v>411</v>
      </c>
      <c r="X9" t="s">
        <v>5419</v>
      </c>
      <c r="Y9" t="s">
        <v>2113</v>
      </c>
      <c r="Z9" t="s">
        <v>408</v>
      </c>
    </row>
    <row r="10" spans="1:26" x14ac:dyDescent="0.25">
      <c r="A10">
        <v>9</v>
      </c>
      <c r="B10" s="28" t="s">
        <v>5478</v>
      </c>
      <c r="D10" t="s">
        <v>3492</v>
      </c>
      <c r="E10" t="s">
        <v>5510</v>
      </c>
      <c r="F10" t="s">
        <v>5479</v>
      </c>
      <c r="G10" t="s">
        <v>5511</v>
      </c>
      <c r="H10" t="s">
        <v>39</v>
      </c>
      <c r="I10">
        <v>1500831</v>
      </c>
      <c r="J10">
        <v>971065</v>
      </c>
      <c r="K10" t="s">
        <v>41</v>
      </c>
      <c r="L10" t="s">
        <v>5512</v>
      </c>
      <c r="M10" t="s">
        <v>5513</v>
      </c>
      <c r="N10" s="29">
        <v>45972</v>
      </c>
      <c r="O10" t="str">
        <f t="shared" si="0"/>
        <v>0 years, 9 months</v>
      </c>
      <c r="P10" t="s">
        <v>39</v>
      </c>
      <c r="Q10" t="s">
        <v>39</v>
      </c>
      <c r="R10" t="s">
        <v>405</v>
      </c>
      <c r="S10" t="s">
        <v>406</v>
      </c>
      <c r="T10" t="s">
        <v>5480</v>
      </c>
      <c r="U10" t="s">
        <v>5481</v>
      </c>
      <c r="V10" t="s">
        <v>407</v>
      </c>
      <c r="X10" t="s">
        <v>5419</v>
      </c>
      <c r="Y10" t="s">
        <v>2113</v>
      </c>
      <c r="Z10" t="s">
        <v>408</v>
      </c>
    </row>
    <row r="11" spans="1:26" x14ac:dyDescent="0.25">
      <c r="A11">
        <v>10</v>
      </c>
      <c r="B11" s="28" t="s">
        <v>5478</v>
      </c>
      <c r="D11" t="s">
        <v>515</v>
      </c>
      <c r="E11" t="s">
        <v>5514</v>
      </c>
      <c r="F11" t="s">
        <v>5479</v>
      </c>
      <c r="G11" t="s">
        <v>5515</v>
      </c>
      <c r="H11" t="s">
        <v>39</v>
      </c>
      <c r="I11">
        <v>2016809</v>
      </c>
      <c r="J11">
        <v>971065</v>
      </c>
      <c r="K11" t="s">
        <v>41</v>
      </c>
      <c r="L11" t="s">
        <v>3830</v>
      </c>
      <c r="M11" t="s">
        <v>5516</v>
      </c>
      <c r="N11" s="29">
        <v>45972</v>
      </c>
      <c r="O11" t="str">
        <f t="shared" si="0"/>
        <v>0 years, 8 months</v>
      </c>
      <c r="P11" t="s">
        <v>39</v>
      </c>
      <c r="Q11" t="s">
        <v>39</v>
      </c>
      <c r="R11" t="s">
        <v>405</v>
      </c>
      <c r="S11" t="s">
        <v>406</v>
      </c>
      <c r="T11" t="s">
        <v>5517</v>
      </c>
      <c r="U11" t="s">
        <v>5518</v>
      </c>
      <c r="V11" t="s">
        <v>407</v>
      </c>
      <c r="X11" t="s">
        <v>5419</v>
      </c>
      <c r="Y11" t="s">
        <v>2113</v>
      </c>
      <c r="Z11" t="s">
        <v>408</v>
      </c>
    </row>
    <row r="12" spans="1:26" x14ac:dyDescent="0.25">
      <c r="A12">
        <v>11</v>
      </c>
      <c r="B12" s="28" t="s">
        <v>5478</v>
      </c>
      <c r="D12" t="s">
        <v>39</v>
      </c>
      <c r="E12" t="s">
        <v>39</v>
      </c>
      <c r="F12" t="s">
        <v>5479</v>
      </c>
      <c r="G12" t="s">
        <v>39</v>
      </c>
      <c r="H12" t="s">
        <v>39</v>
      </c>
      <c r="I12" t="s">
        <v>39</v>
      </c>
      <c r="J12">
        <v>971065</v>
      </c>
      <c r="K12" t="s">
        <v>39</v>
      </c>
      <c r="L12" t="s">
        <v>39</v>
      </c>
      <c r="M12" t="s">
        <v>5513</v>
      </c>
      <c r="N12" s="29">
        <v>45972</v>
      </c>
      <c r="O12" t="str">
        <f t="shared" si="0"/>
        <v>0 years, 9 months</v>
      </c>
      <c r="P12" t="s">
        <v>39</v>
      </c>
      <c r="Q12" t="s">
        <v>39</v>
      </c>
      <c r="R12" t="s">
        <v>405</v>
      </c>
      <c r="S12" t="s">
        <v>406</v>
      </c>
      <c r="T12" t="s">
        <v>5480</v>
      </c>
      <c r="U12" t="s">
        <v>5481</v>
      </c>
      <c r="V12" t="s">
        <v>407</v>
      </c>
      <c r="X12" t="s">
        <v>5419</v>
      </c>
      <c r="Y12" t="s">
        <v>2113</v>
      </c>
      <c r="Z12" t="s">
        <v>408</v>
      </c>
    </row>
    <row r="13" spans="1:26" x14ac:dyDescent="0.25">
      <c r="A13">
        <v>12</v>
      </c>
      <c r="B13" s="28" t="s">
        <v>5478</v>
      </c>
      <c r="D13" t="s">
        <v>515</v>
      </c>
      <c r="E13" t="s">
        <v>1737</v>
      </c>
      <c r="F13" t="s">
        <v>5479</v>
      </c>
      <c r="G13" t="s">
        <v>5519</v>
      </c>
      <c r="H13">
        <v>45994</v>
      </c>
      <c r="I13" t="s">
        <v>5520</v>
      </c>
      <c r="J13">
        <v>971065</v>
      </c>
      <c r="K13" t="s">
        <v>41</v>
      </c>
      <c r="L13" t="s">
        <v>5521</v>
      </c>
      <c r="M13" t="s">
        <v>5522</v>
      </c>
      <c r="N13" s="29">
        <v>45972</v>
      </c>
      <c r="O13" t="str">
        <f t="shared" si="0"/>
        <v>0 years, 0 months</v>
      </c>
      <c r="P13" t="s">
        <v>39</v>
      </c>
      <c r="Q13" t="s">
        <v>39</v>
      </c>
      <c r="R13" t="s">
        <v>405</v>
      </c>
      <c r="S13" t="s">
        <v>406</v>
      </c>
      <c r="T13" t="s">
        <v>5523</v>
      </c>
      <c r="U13" t="s">
        <v>5524</v>
      </c>
      <c r="V13" t="s">
        <v>407</v>
      </c>
      <c r="X13" t="s">
        <v>5419</v>
      </c>
      <c r="Y13" t="s">
        <v>2113</v>
      </c>
      <c r="Z13" t="s">
        <v>408</v>
      </c>
    </row>
    <row r="14" spans="1:26" x14ac:dyDescent="0.25">
      <c r="A14">
        <v>13</v>
      </c>
      <c r="B14" s="28" t="s">
        <v>5478</v>
      </c>
      <c r="D14" t="s">
        <v>565</v>
      </c>
      <c r="E14" t="s">
        <v>2385</v>
      </c>
      <c r="F14" t="s">
        <v>5479</v>
      </c>
      <c r="G14">
        <v>23245</v>
      </c>
      <c r="H14" t="s">
        <v>5525</v>
      </c>
      <c r="I14">
        <v>2014750</v>
      </c>
      <c r="J14">
        <v>971065</v>
      </c>
      <c r="K14" t="s">
        <v>42</v>
      </c>
      <c r="L14" t="s">
        <v>5526</v>
      </c>
      <c r="M14" t="s">
        <v>5527</v>
      </c>
      <c r="N14" s="29">
        <v>45972</v>
      </c>
      <c r="O14" t="str">
        <f t="shared" si="0"/>
        <v>0 years, 1 months</v>
      </c>
      <c r="P14" t="s">
        <v>39</v>
      </c>
      <c r="Q14" t="s">
        <v>39</v>
      </c>
      <c r="R14" t="s">
        <v>405</v>
      </c>
      <c r="S14" t="s">
        <v>406</v>
      </c>
      <c r="T14" t="s">
        <v>5523</v>
      </c>
      <c r="U14" t="s">
        <v>5524</v>
      </c>
      <c r="V14" t="s">
        <v>407</v>
      </c>
      <c r="X14" t="s">
        <v>5419</v>
      </c>
      <c r="Y14" t="s">
        <v>2113</v>
      </c>
      <c r="Z14" t="s">
        <v>408</v>
      </c>
    </row>
    <row r="15" spans="1:26" x14ac:dyDescent="0.25">
      <c r="A15">
        <v>14</v>
      </c>
      <c r="B15" s="28" t="s">
        <v>5478</v>
      </c>
      <c r="D15" t="s">
        <v>3492</v>
      </c>
      <c r="E15" t="s">
        <v>5528</v>
      </c>
      <c r="F15" t="s">
        <v>5479</v>
      </c>
      <c r="G15" t="s">
        <v>5529</v>
      </c>
      <c r="H15">
        <v>45514</v>
      </c>
      <c r="I15">
        <v>1627597</v>
      </c>
      <c r="J15">
        <v>971065</v>
      </c>
      <c r="K15" t="s">
        <v>41</v>
      </c>
      <c r="L15" t="s">
        <v>5512</v>
      </c>
      <c r="M15" t="s">
        <v>5530</v>
      </c>
      <c r="N15" s="29">
        <v>45972</v>
      </c>
      <c r="O15" t="str">
        <f t="shared" si="0"/>
        <v>0 years, 5 months</v>
      </c>
      <c r="P15" t="s">
        <v>39</v>
      </c>
      <c r="Q15" t="s">
        <v>39</v>
      </c>
      <c r="R15" t="s">
        <v>405</v>
      </c>
      <c r="S15" t="s">
        <v>406</v>
      </c>
      <c r="T15" t="s">
        <v>5480</v>
      </c>
      <c r="U15" t="s">
        <v>5481</v>
      </c>
      <c r="V15" t="s">
        <v>407</v>
      </c>
      <c r="X15" t="s">
        <v>5419</v>
      </c>
      <c r="Y15" t="s">
        <v>2113</v>
      </c>
      <c r="Z15" t="s">
        <v>408</v>
      </c>
    </row>
    <row r="16" spans="1:26" x14ac:dyDescent="0.25">
      <c r="A16">
        <v>15</v>
      </c>
      <c r="B16" s="28" t="s">
        <v>5478</v>
      </c>
      <c r="D16" t="s">
        <v>5492</v>
      </c>
      <c r="E16" t="s">
        <v>5531</v>
      </c>
      <c r="F16" t="s">
        <v>5479</v>
      </c>
      <c r="G16" t="s">
        <v>5532</v>
      </c>
      <c r="H16" t="s">
        <v>3017</v>
      </c>
      <c r="I16">
        <v>1630925</v>
      </c>
      <c r="J16">
        <v>971065</v>
      </c>
      <c r="K16" t="s">
        <v>42</v>
      </c>
      <c r="L16" t="s">
        <v>5533</v>
      </c>
      <c r="M16" t="s">
        <v>5534</v>
      </c>
      <c r="N16" s="29">
        <v>45972</v>
      </c>
      <c r="O16" t="str">
        <f t="shared" si="0"/>
        <v>0 years, 3 months</v>
      </c>
      <c r="P16" t="s">
        <v>39</v>
      </c>
      <c r="Q16" t="s">
        <v>39</v>
      </c>
      <c r="R16" t="s">
        <v>405</v>
      </c>
      <c r="S16" t="s">
        <v>406</v>
      </c>
      <c r="T16" t="s">
        <v>5523</v>
      </c>
      <c r="U16" t="s">
        <v>5524</v>
      </c>
      <c r="V16" t="s">
        <v>407</v>
      </c>
      <c r="X16" t="s">
        <v>5419</v>
      </c>
      <c r="Y16" t="s">
        <v>2113</v>
      </c>
      <c r="Z16" t="s">
        <v>408</v>
      </c>
    </row>
    <row r="17" spans="1:26" x14ac:dyDescent="0.25">
      <c r="A17">
        <v>16</v>
      </c>
      <c r="B17" s="28" t="s">
        <v>5478</v>
      </c>
      <c r="D17" t="s">
        <v>75</v>
      </c>
      <c r="E17" t="s">
        <v>54</v>
      </c>
      <c r="F17" t="s">
        <v>5479</v>
      </c>
      <c r="G17" t="s">
        <v>5535</v>
      </c>
      <c r="H17" t="s">
        <v>254</v>
      </c>
      <c r="I17" t="s">
        <v>5536</v>
      </c>
      <c r="J17">
        <v>971065</v>
      </c>
      <c r="K17" t="s">
        <v>41</v>
      </c>
      <c r="L17" t="s">
        <v>5537</v>
      </c>
      <c r="M17" t="s">
        <v>5516</v>
      </c>
      <c r="N17" s="29">
        <v>45972</v>
      </c>
      <c r="O17" t="str">
        <f t="shared" si="0"/>
        <v>0 years, 8 months</v>
      </c>
      <c r="P17" t="s">
        <v>39</v>
      </c>
      <c r="Q17" t="s">
        <v>39</v>
      </c>
      <c r="R17" t="s">
        <v>405</v>
      </c>
      <c r="S17" t="s">
        <v>406</v>
      </c>
      <c r="T17" t="s">
        <v>5523</v>
      </c>
      <c r="U17" t="s">
        <v>5524</v>
      </c>
      <c r="V17" t="s">
        <v>407</v>
      </c>
      <c r="X17" t="s">
        <v>5419</v>
      </c>
      <c r="Y17" t="s">
        <v>2113</v>
      </c>
      <c r="Z17" t="s">
        <v>408</v>
      </c>
    </row>
    <row r="18" spans="1:26" x14ac:dyDescent="0.25">
      <c r="A18">
        <v>17</v>
      </c>
      <c r="B18" s="28" t="s">
        <v>5478</v>
      </c>
      <c r="D18" t="s">
        <v>39</v>
      </c>
      <c r="E18" t="s">
        <v>39</v>
      </c>
      <c r="F18" t="s">
        <v>5479</v>
      </c>
      <c r="G18" t="s">
        <v>39</v>
      </c>
      <c r="H18" t="s">
        <v>39</v>
      </c>
      <c r="I18" t="s">
        <v>39</v>
      </c>
      <c r="J18">
        <v>971065</v>
      </c>
      <c r="K18" t="s">
        <v>39</v>
      </c>
      <c r="L18" t="s">
        <v>39</v>
      </c>
      <c r="M18" t="s">
        <v>5489</v>
      </c>
      <c r="N18" s="29">
        <v>45972</v>
      </c>
      <c r="O18" t="str">
        <f t="shared" si="0"/>
        <v>0 years, 0 months</v>
      </c>
      <c r="P18" t="s">
        <v>39</v>
      </c>
      <c r="Q18" t="s">
        <v>39</v>
      </c>
      <c r="R18" t="s">
        <v>405</v>
      </c>
      <c r="S18" t="s">
        <v>406</v>
      </c>
      <c r="T18" t="s">
        <v>5523</v>
      </c>
      <c r="U18" t="s">
        <v>5524</v>
      </c>
      <c r="V18" t="s">
        <v>407</v>
      </c>
      <c r="X18" t="s">
        <v>5419</v>
      </c>
      <c r="Y18" t="s">
        <v>2113</v>
      </c>
      <c r="Z18" t="s">
        <v>408</v>
      </c>
    </row>
    <row r="19" spans="1:26" x14ac:dyDescent="0.25">
      <c r="A19">
        <v>18</v>
      </c>
      <c r="B19" s="28" t="s">
        <v>5478</v>
      </c>
      <c r="D19" t="s">
        <v>39</v>
      </c>
      <c r="E19" t="s">
        <v>39</v>
      </c>
      <c r="F19" t="s">
        <v>5479</v>
      </c>
      <c r="G19" t="s">
        <v>39</v>
      </c>
      <c r="H19" t="s">
        <v>39</v>
      </c>
      <c r="I19" t="s">
        <v>39</v>
      </c>
      <c r="J19">
        <v>971065</v>
      </c>
      <c r="K19" t="s">
        <v>39</v>
      </c>
      <c r="L19" t="s">
        <v>39</v>
      </c>
      <c r="M19" t="s">
        <v>5530</v>
      </c>
      <c r="N19" s="29">
        <v>45972</v>
      </c>
      <c r="O19" t="str">
        <f t="shared" si="0"/>
        <v>0 years, 5 months</v>
      </c>
      <c r="P19" t="s">
        <v>39</v>
      </c>
      <c r="Q19" t="s">
        <v>39</v>
      </c>
      <c r="R19" t="s">
        <v>405</v>
      </c>
      <c r="S19" t="s">
        <v>406</v>
      </c>
      <c r="T19" t="s">
        <v>5486</v>
      </c>
      <c r="U19" t="s">
        <v>5487</v>
      </c>
      <c r="V19" t="s">
        <v>407</v>
      </c>
      <c r="X19" t="s">
        <v>5419</v>
      </c>
      <c r="Y19" t="s">
        <v>2113</v>
      </c>
      <c r="Z19" t="s">
        <v>408</v>
      </c>
    </row>
    <row r="20" spans="1:26" x14ac:dyDescent="0.25">
      <c r="A20">
        <v>19</v>
      </c>
      <c r="B20" s="28" t="s">
        <v>5478</v>
      </c>
      <c r="D20" t="s">
        <v>3118</v>
      </c>
      <c r="E20" t="s">
        <v>293</v>
      </c>
      <c r="F20" t="s">
        <v>5479</v>
      </c>
      <c r="G20" t="s">
        <v>5538</v>
      </c>
      <c r="H20">
        <v>45718</v>
      </c>
      <c r="I20">
        <v>29042501975769</v>
      </c>
      <c r="J20">
        <v>971065</v>
      </c>
      <c r="K20" t="s">
        <v>41</v>
      </c>
      <c r="L20" t="s">
        <v>39</v>
      </c>
      <c r="M20" t="s">
        <v>5522</v>
      </c>
      <c r="N20" s="29">
        <v>45972</v>
      </c>
      <c r="O20" t="str">
        <f t="shared" si="0"/>
        <v>0 years, 0 months</v>
      </c>
      <c r="P20" t="s">
        <v>39</v>
      </c>
      <c r="Q20" t="s">
        <v>39</v>
      </c>
      <c r="R20" t="s">
        <v>405</v>
      </c>
      <c r="S20" t="s">
        <v>406</v>
      </c>
      <c r="T20" t="s">
        <v>5523</v>
      </c>
      <c r="U20" t="s">
        <v>5524</v>
      </c>
      <c r="V20" t="s">
        <v>407</v>
      </c>
      <c r="X20" t="s">
        <v>5419</v>
      </c>
      <c r="Y20" t="s">
        <v>2113</v>
      </c>
      <c r="Z20" t="s">
        <v>408</v>
      </c>
    </row>
    <row r="21" spans="1:26" x14ac:dyDescent="0.25">
      <c r="A21">
        <v>20</v>
      </c>
      <c r="B21" s="28" t="s">
        <v>5478</v>
      </c>
      <c r="D21" t="s">
        <v>39</v>
      </c>
      <c r="E21" t="s">
        <v>39</v>
      </c>
      <c r="F21" t="s">
        <v>5479</v>
      </c>
      <c r="G21" t="s">
        <v>39</v>
      </c>
      <c r="H21" t="s">
        <v>39</v>
      </c>
      <c r="I21" t="s">
        <v>39</v>
      </c>
      <c r="J21">
        <v>971065</v>
      </c>
      <c r="K21" t="s">
        <v>39</v>
      </c>
      <c r="L21" t="s">
        <v>39</v>
      </c>
      <c r="M21" t="s">
        <v>5489</v>
      </c>
      <c r="N21" s="29">
        <v>45972</v>
      </c>
      <c r="O21" t="str">
        <f t="shared" si="0"/>
        <v>0 years, 0 months</v>
      </c>
      <c r="P21" t="s">
        <v>39</v>
      </c>
      <c r="Q21" t="s">
        <v>39</v>
      </c>
      <c r="R21" t="s">
        <v>405</v>
      </c>
      <c r="S21" t="s">
        <v>406</v>
      </c>
      <c r="T21" t="s">
        <v>5486</v>
      </c>
      <c r="U21" t="s">
        <v>5487</v>
      </c>
      <c r="V21" t="s">
        <v>407</v>
      </c>
      <c r="X21" t="s">
        <v>5419</v>
      </c>
      <c r="Y21" t="s">
        <v>2113</v>
      </c>
      <c r="Z21" t="s">
        <v>408</v>
      </c>
    </row>
    <row r="22" spans="1:26" x14ac:dyDescent="0.25">
      <c r="A22">
        <v>21</v>
      </c>
      <c r="B22" s="28" t="s">
        <v>5478</v>
      </c>
      <c r="D22" t="s">
        <v>39</v>
      </c>
      <c r="E22" t="s">
        <v>5539</v>
      </c>
      <c r="F22" t="s">
        <v>5479</v>
      </c>
      <c r="G22" t="s">
        <v>39</v>
      </c>
      <c r="H22" t="s">
        <v>39</v>
      </c>
      <c r="I22">
        <v>2501438774</v>
      </c>
      <c r="J22">
        <v>971065</v>
      </c>
      <c r="K22" t="s">
        <v>41</v>
      </c>
      <c r="L22" t="s">
        <v>39</v>
      </c>
      <c r="M22" t="s">
        <v>5485</v>
      </c>
      <c r="N22" s="29">
        <v>45972</v>
      </c>
      <c r="O22" t="str">
        <f t="shared" si="0"/>
        <v/>
      </c>
      <c r="P22" t="s">
        <v>39</v>
      </c>
      <c r="Q22" t="s">
        <v>39</v>
      </c>
      <c r="R22" t="s">
        <v>405</v>
      </c>
      <c r="S22" t="s">
        <v>406</v>
      </c>
      <c r="T22" t="s">
        <v>5523</v>
      </c>
      <c r="U22" t="s">
        <v>5524</v>
      </c>
      <c r="V22" t="s">
        <v>407</v>
      </c>
      <c r="X22" t="s">
        <v>5419</v>
      </c>
      <c r="Y22" t="s">
        <v>2113</v>
      </c>
      <c r="Z22" t="s">
        <v>408</v>
      </c>
    </row>
    <row r="23" spans="1:26" x14ac:dyDescent="0.25">
      <c r="A23">
        <v>22</v>
      </c>
      <c r="B23" s="28" t="s">
        <v>5478</v>
      </c>
      <c r="D23" t="s">
        <v>39</v>
      </c>
      <c r="E23" t="s">
        <v>39</v>
      </c>
      <c r="F23" t="s">
        <v>5479</v>
      </c>
      <c r="G23" t="s">
        <v>39</v>
      </c>
      <c r="H23" t="s">
        <v>39</v>
      </c>
      <c r="I23" t="s">
        <v>39</v>
      </c>
      <c r="J23">
        <v>971065</v>
      </c>
      <c r="K23" t="s">
        <v>39</v>
      </c>
      <c r="L23" t="s">
        <v>39</v>
      </c>
      <c r="M23" t="s">
        <v>5513</v>
      </c>
      <c r="N23" s="29">
        <v>45972</v>
      </c>
      <c r="O23" t="str">
        <f t="shared" si="0"/>
        <v>0 years, 9 months</v>
      </c>
      <c r="P23" t="s">
        <v>39</v>
      </c>
      <c r="Q23" t="s">
        <v>39</v>
      </c>
      <c r="R23" t="s">
        <v>405</v>
      </c>
      <c r="S23" t="s">
        <v>406</v>
      </c>
      <c r="T23" t="s">
        <v>5523</v>
      </c>
      <c r="U23" t="s">
        <v>5524</v>
      </c>
      <c r="V23" t="s">
        <v>407</v>
      </c>
      <c r="X23" t="s">
        <v>5419</v>
      </c>
      <c r="Y23" t="s">
        <v>2113</v>
      </c>
      <c r="Z23" t="s">
        <v>408</v>
      </c>
    </row>
    <row r="24" spans="1:26" x14ac:dyDescent="0.25">
      <c r="A24">
        <v>23</v>
      </c>
      <c r="B24" s="28" t="s">
        <v>5478</v>
      </c>
      <c r="D24" t="s">
        <v>515</v>
      </c>
      <c r="E24" t="s">
        <v>274</v>
      </c>
      <c r="F24" t="s">
        <v>5479</v>
      </c>
      <c r="G24" t="s">
        <v>5540</v>
      </c>
      <c r="H24" t="s">
        <v>39</v>
      </c>
      <c r="I24" t="s">
        <v>5541</v>
      </c>
      <c r="J24">
        <v>971065</v>
      </c>
      <c r="K24" t="s">
        <v>41</v>
      </c>
      <c r="L24" t="s">
        <v>39</v>
      </c>
      <c r="M24" t="s">
        <v>5542</v>
      </c>
      <c r="N24" s="29">
        <v>45972</v>
      </c>
      <c r="O24" t="str">
        <f t="shared" si="0"/>
        <v>0 years, 6 months</v>
      </c>
      <c r="P24" t="s">
        <v>39</v>
      </c>
      <c r="Q24" t="s">
        <v>39</v>
      </c>
      <c r="R24" t="s">
        <v>405</v>
      </c>
      <c r="S24" t="s">
        <v>406</v>
      </c>
      <c r="T24" t="s">
        <v>5523</v>
      </c>
      <c r="U24" t="s">
        <v>5524</v>
      </c>
      <c r="V24" t="s">
        <v>407</v>
      </c>
      <c r="X24" t="s">
        <v>5419</v>
      </c>
      <c r="Y24" t="s">
        <v>2113</v>
      </c>
      <c r="Z24" t="s">
        <v>408</v>
      </c>
    </row>
    <row r="25" spans="1:26" x14ac:dyDescent="0.25">
      <c r="A25">
        <v>24</v>
      </c>
      <c r="B25" s="28" t="s">
        <v>5478</v>
      </c>
      <c r="D25" t="s">
        <v>3053</v>
      </c>
      <c r="E25" t="s">
        <v>5543</v>
      </c>
      <c r="F25" t="s">
        <v>5479</v>
      </c>
      <c r="G25" t="s">
        <v>5544</v>
      </c>
      <c r="H25">
        <v>45300</v>
      </c>
      <c r="I25">
        <v>1729300</v>
      </c>
      <c r="J25">
        <v>971065</v>
      </c>
      <c r="K25" t="s">
        <v>42</v>
      </c>
      <c r="L25" t="s">
        <v>39</v>
      </c>
      <c r="M25" t="s">
        <v>5489</v>
      </c>
      <c r="N25" s="29">
        <v>45972</v>
      </c>
      <c r="O25" t="str">
        <f t="shared" si="0"/>
        <v>0 years, 0 months</v>
      </c>
      <c r="P25" t="s">
        <v>39</v>
      </c>
      <c r="Q25" t="s">
        <v>39</v>
      </c>
      <c r="R25" t="s">
        <v>405</v>
      </c>
      <c r="S25" t="s">
        <v>406</v>
      </c>
      <c r="T25" t="s">
        <v>5523</v>
      </c>
      <c r="U25" t="s">
        <v>5524</v>
      </c>
      <c r="V25" t="s">
        <v>407</v>
      </c>
      <c r="X25" t="s">
        <v>5419</v>
      </c>
      <c r="Y25" t="s">
        <v>2113</v>
      </c>
      <c r="Z25" t="s">
        <v>408</v>
      </c>
    </row>
    <row r="26" spans="1:26" x14ac:dyDescent="0.25">
      <c r="A26">
        <v>25</v>
      </c>
      <c r="B26" s="28" t="s">
        <v>5478</v>
      </c>
      <c r="D26" t="s">
        <v>515</v>
      </c>
      <c r="E26" t="s">
        <v>274</v>
      </c>
      <c r="F26" t="s">
        <v>5479</v>
      </c>
      <c r="G26" t="s">
        <v>5545</v>
      </c>
      <c r="H26" t="s">
        <v>39</v>
      </c>
      <c r="I26" t="s">
        <v>5546</v>
      </c>
      <c r="J26">
        <v>971065</v>
      </c>
      <c r="K26" t="s">
        <v>41</v>
      </c>
      <c r="L26" t="s">
        <v>39</v>
      </c>
      <c r="M26" t="s">
        <v>5542</v>
      </c>
      <c r="N26" s="29">
        <v>45972</v>
      </c>
      <c r="O26" t="str">
        <f t="shared" si="0"/>
        <v>0 years, 6 months</v>
      </c>
      <c r="P26" t="s">
        <v>39</v>
      </c>
      <c r="Q26" t="s">
        <v>39</v>
      </c>
      <c r="R26" t="s">
        <v>405</v>
      </c>
      <c r="S26" t="s">
        <v>406</v>
      </c>
      <c r="T26" t="s">
        <v>5480</v>
      </c>
      <c r="U26" t="s">
        <v>5481</v>
      </c>
      <c r="V26" t="s">
        <v>407</v>
      </c>
      <c r="X26" t="s">
        <v>5419</v>
      </c>
      <c r="Y26" t="s">
        <v>2113</v>
      </c>
      <c r="Z26" t="s">
        <v>408</v>
      </c>
    </row>
    <row r="27" spans="1:26" x14ac:dyDescent="0.25">
      <c r="A27">
        <v>26</v>
      </c>
      <c r="B27" s="28" t="s">
        <v>5478</v>
      </c>
      <c r="D27" t="s">
        <v>565</v>
      </c>
      <c r="E27" t="s">
        <v>571</v>
      </c>
      <c r="F27" t="s">
        <v>5479</v>
      </c>
      <c r="G27" t="s">
        <v>5547</v>
      </c>
      <c r="H27" t="s">
        <v>3839</v>
      </c>
      <c r="I27">
        <v>22807671</v>
      </c>
      <c r="J27">
        <v>971065</v>
      </c>
      <c r="K27" t="s">
        <v>41</v>
      </c>
      <c r="L27" t="s">
        <v>39</v>
      </c>
      <c r="M27" t="s">
        <v>5489</v>
      </c>
      <c r="N27" s="29">
        <v>45972</v>
      </c>
      <c r="O27" t="str">
        <f t="shared" si="0"/>
        <v>0 years, 0 months</v>
      </c>
      <c r="P27" t="s">
        <v>39</v>
      </c>
      <c r="Q27" t="s">
        <v>39</v>
      </c>
      <c r="R27" t="s">
        <v>405</v>
      </c>
      <c r="S27" t="s">
        <v>406</v>
      </c>
      <c r="T27" t="s">
        <v>5523</v>
      </c>
      <c r="U27" t="s">
        <v>5524</v>
      </c>
      <c r="V27" t="s">
        <v>407</v>
      </c>
      <c r="X27" t="s">
        <v>5419</v>
      </c>
      <c r="Y27" t="s">
        <v>2113</v>
      </c>
      <c r="Z27" t="s">
        <v>408</v>
      </c>
    </row>
    <row r="28" spans="1:26" x14ac:dyDescent="0.25">
      <c r="A28">
        <v>27</v>
      </c>
      <c r="B28" s="28" t="s">
        <v>5478</v>
      </c>
      <c r="D28" t="s">
        <v>39</v>
      </c>
      <c r="E28" t="s">
        <v>39</v>
      </c>
      <c r="F28" t="s">
        <v>5479</v>
      </c>
      <c r="G28" t="s">
        <v>39</v>
      </c>
      <c r="H28" t="s">
        <v>39</v>
      </c>
      <c r="I28" t="s">
        <v>39</v>
      </c>
      <c r="J28">
        <v>971065</v>
      </c>
      <c r="K28" t="s">
        <v>39</v>
      </c>
      <c r="L28" t="s">
        <v>39</v>
      </c>
      <c r="M28" t="s">
        <v>5489</v>
      </c>
      <c r="N28" s="29">
        <v>45972</v>
      </c>
      <c r="O28" t="str">
        <f t="shared" si="0"/>
        <v>0 years, 0 months</v>
      </c>
      <c r="P28" t="s">
        <v>39</v>
      </c>
      <c r="Q28" t="s">
        <v>39</v>
      </c>
      <c r="R28" t="s">
        <v>405</v>
      </c>
      <c r="S28" t="s">
        <v>406</v>
      </c>
      <c r="T28" t="s">
        <v>5480</v>
      </c>
      <c r="U28" t="s">
        <v>5481</v>
      </c>
      <c r="V28" t="s">
        <v>407</v>
      </c>
      <c r="X28" t="s">
        <v>5419</v>
      </c>
      <c r="Y28" t="s">
        <v>2113</v>
      </c>
      <c r="Z28" t="s">
        <v>408</v>
      </c>
    </row>
    <row r="29" spans="1:26" x14ac:dyDescent="0.25">
      <c r="A29">
        <v>28</v>
      </c>
      <c r="B29" s="28" t="s">
        <v>5478</v>
      </c>
      <c r="D29" t="s">
        <v>565</v>
      </c>
      <c r="E29" t="s">
        <v>599</v>
      </c>
      <c r="F29" t="s">
        <v>5479</v>
      </c>
      <c r="G29" t="s">
        <v>5548</v>
      </c>
      <c r="H29" t="s">
        <v>39</v>
      </c>
      <c r="I29">
        <v>280052502255682</v>
      </c>
      <c r="J29">
        <v>971065</v>
      </c>
      <c r="K29" t="s">
        <v>41</v>
      </c>
      <c r="L29" t="s">
        <v>77</v>
      </c>
      <c r="M29" t="s">
        <v>5489</v>
      </c>
      <c r="N29" s="29">
        <v>45972</v>
      </c>
      <c r="O29" t="str">
        <f t="shared" si="0"/>
        <v>0 years, 0 months</v>
      </c>
      <c r="P29" t="s">
        <v>39</v>
      </c>
      <c r="Q29" t="s">
        <v>39</v>
      </c>
      <c r="R29" t="s">
        <v>405</v>
      </c>
      <c r="S29" t="s">
        <v>406</v>
      </c>
      <c r="T29" t="s">
        <v>5480</v>
      </c>
      <c r="U29" t="s">
        <v>5481</v>
      </c>
      <c r="V29" t="s">
        <v>407</v>
      </c>
      <c r="X29" t="s">
        <v>5419</v>
      </c>
      <c r="Y29" t="s">
        <v>2113</v>
      </c>
      <c r="Z29" t="s">
        <v>408</v>
      </c>
    </row>
    <row r="30" spans="1:26" x14ac:dyDescent="0.25">
      <c r="A30">
        <v>29</v>
      </c>
      <c r="B30" s="28" t="s">
        <v>5478</v>
      </c>
      <c r="D30" t="s">
        <v>598</v>
      </c>
      <c r="E30" t="s">
        <v>1580</v>
      </c>
      <c r="F30" t="s">
        <v>5479</v>
      </c>
      <c r="G30" t="s">
        <v>5549</v>
      </c>
      <c r="H30">
        <v>45299</v>
      </c>
      <c r="I30">
        <v>2329942</v>
      </c>
      <c r="J30">
        <v>971065</v>
      </c>
      <c r="K30" t="s">
        <v>42</v>
      </c>
      <c r="L30" t="s">
        <v>63</v>
      </c>
      <c r="M30" t="s">
        <v>5527</v>
      </c>
      <c r="N30" s="29">
        <v>45972</v>
      </c>
      <c r="O30" t="str">
        <f t="shared" si="0"/>
        <v>0 years, 1 months</v>
      </c>
      <c r="P30" t="s">
        <v>39</v>
      </c>
      <c r="Q30" t="s">
        <v>39</v>
      </c>
      <c r="R30" t="s">
        <v>405</v>
      </c>
      <c r="S30" t="s">
        <v>406</v>
      </c>
      <c r="T30" t="s">
        <v>5480</v>
      </c>
      <c r="U30" t="s">
        <v>5481</v>
      </c>
      <c r="V30" t="s">
        <v>407</v>
      </c>
      <c r="X30" t="s">
        <v>5419</v>
      </c>
      <c r="Y30" t="s">
        <v>2113</v>
      </c>
      <c r="Z30" t="s">
        <v>408</v>
      </c>
    </row>
    <row r="31" spans="1:26" x14ac:dyDescent="0.25">
      <c r="A31">
        <v>30</v>
      </c>
      <c r="B31" s="28" t="s">
        <v>5478</v>
      </c>
      <c r="D31" t="s">
        <v>565</v>
      </c>
      <c r="E31" t="s">
        <v>1696</v>
      </c>
      <c r="F31" t="s">
        <v>5479</v>
      </c>
      <c r="G31" t="s">
        <v>5550</v>
      </c>
      <c r="H31" t="s">
        <v>4721</v>
      </c>
      <c r="I31" t="s">
        <v>5551</v>
      </c>
      <c r="J31">
        <v>971065</v>
      </c>
      <c r="K31" t="s">
        <v>41</v>
      </c>
      <c r="L31" t="s">
        <v>39</v>
      </c>
      <c r="M31" t="s">
        <v>5489</v>
      </c>
      <c r="N31" s="29">
        <v>45972</v>
      </c>
      <c r="O31" t="str">
        <f t="shared" si="0"/>
        <v>0 years, 0 months</v>
      </c>
      <c r="P31" t="s">
        <v>39</v>
      </c>
      <c r="Q31" t="s">
        <v>39</v>
      </c>
      <c r="R31" t="s">
        <v>405</v>
      </c>
      <c r="S31" t="s">
        <v>406</v>
      </c>
      <c r="T31" t="s">
        <v>5552</v>
      </c>
      <c r="U31" t="s">
        <v>5553</v>
      </c>
      <c r="V31" t="s">
        <v>407</v>
      </c>
      <c r="X31" t="s">
        <v>5419</v>
      </c>
      <c r="Y31" t="s">
        <v>2113</v>
      </c>
      <c r="Z31" t="s">
        <v>408</v>
      </c>
    </row>
    <row r="32" spans="1:26" x14ac:dyDescent="0.25">
      <c r="A32">
        <v>31</v>
      </c>
      <c r="B32" s="28" t="s">
        <v>5478</v>
      </c>
      <c r="D32" t="s">
        <v>194</v>
      </c>
      <c r="E32" t="s">
        <v>293</v>
      </c>
      <c r="F32" t="s">
        <v>5479</v>
      </c>
      <c r="G32" t="s">
        <v>5554</v>
      </c>
      <c r="H32" t="s">
        <v>39</v>
      </c>
      <c r="I32" t="s">
        <v>5555</v>
      </c>
      <c r="J32">
        <v>971065</v>
      </c>
      <c r="K32" t="s">
        <v>42</v>
      </c>
      <c r="L32" t="s">
        <v>1756</v>
      </c>
      <c r="M32" t="s">
        <v>5489</v>
      </c>
      <c r="N32" s="29">
        <v>45972</v>
      </c>
      <c r="O32" t="str">
        <f t="shared" si="0"/>
        <v>0 years, 0 months</v>
      </c>
      <c r="P32" t="s">
        <v>39</v>
      </c>
      <c r="Q32" t="s">
        <v>39</v>
      </c>
      <c r="R32" t="s">
        <v>405</v>
      </c>
      <c r="S32" t="s">
        <v>406</v>
      </c>
      <c r="T32" t="s">
        <v>5556</v>
      </c>
      <c r="U32" t="s">
        <v>5557</v>
      </c>
      <c r="V32" t="s">
        <v>407</v>
      </c>
      <c r="X32" t="s">
        <v>5419</v>
      </c>
      <c r="Y32" t="s">
        <v>2113</v>
      </c>
      <c r="Z32" t="s">
        <v>408</v>
      </c>
    </row>
    <row r="33" spans="1:26" x14ac:dyDescent="0.25">
      <c r="A33">
        <v>32</v>
      </c>
      <c r="B33" s="28" t="s">
        <v>5478</v>
      </c>
      <c r="D33" t="s">
        <v>560</v>
      </c>
      <c r="E33" t="s">
        <v>1701</v>
      </c>
      <c r="F33" t="s">
        <v>5479</v>
      </c>
      <c r="G33" t="s">
        <v>5558</v>
      </c>
      <c r="H33" t="s">
        <v>39</v>
      </c>
      <c r="I33" t="s">
        <v>5559</v>
      </c>
      <c r="J33">
        <v>971065</v>
      </c>
      <c r="K33" t="s">
        <v>41</v>
      </c>
      <c r="L33" t="s">
        <v>5560</v>
      </c>
      <c r="M33" t="s">
        <v>5516</v>
      </c>
      <c r="N33" s="29"/>
      <c r="O33" t="str">
        <f t="shared" si="0"/>
        <v/>
      </c>
      <c r="P33" t="s">
        <v>39</v>
      </c>
      <c r="Q33" t="s">
        <v>39</v>
      </c>
      <c r="R33" t="s">
        <v>409</v>
      </c>
      <c r="S33" t="s">
        <v>410</v>
      </c>
      <c r="T33" t="s">
        <v>39</v>
      </c>
      <c r="V33" t="s">
        <v>411</v>
      </c>
      <c r="X33" t="s">
        <v>5419</v>
      </c>
      <c r="Y33" t="s">
        <v>2113</v>
      </c>
      <c r="Z33" t="s">
        <v>408</v>
      </c>
    </row>
    <row r="34" spans="1:26" x14ac:dyDescent="0.25">
      <c r="A34">
        <v>33</v>
      </c>
      <c r="B34" s="28" t="s">
        <v>5478</v>
      </c>
      <c r="D34" t="s">
        <v>39</v>
      </c>
      <c r="E34" t="s">
        <v>39</v>
      </c>
      <c r="F34" t="s">
        <v>5479</v>
      </c>
      <c r="G34" t="s">
        <v>39</v>
      </c>
      <c r="H34" t="s">
        <v>39</v>
      </c>
      <c r="I34" t="s">
        <v>39</v>
      </c>
      <c r="J34">
        <v>971065</v>
      </c>
      <c r="K34" t="s">
        <v>39</v>
      </c>
      <c r="L34" t="s">
        <v>39</v>
      </c>
      <c r="M34" t="s">
        <v>5530</v>
      </c>
      <c r="N34" s="29">
        <v>45972</v>
      </c>
      <c r="O34" t="str">
        <f t="shared" si="0"/>
        <v>0 years, 5 months</v>
      </c>
      <c r="P34" t="s">
        <v>39</v>
      </c>
      <c r="Q34" t="s">
        <v>39</v>
      </c>
      <c r="R34" t="s">
        <v>405</v>
      </c>
      <c r="S34" t="s">
        <v>406</v>
      </c>
      <c r="T34" t="s">
        <v>5561</v>
      </c>
      <c r="U34" t="s">
        <v>5562</v>
      </c>
      <c r="V34" t="s">
        <v>407</v>
      </c>
      <c r="X34" t="s">
        <v>5419</v>
      </c>
      <c r="Y34" t="s">
        <v>2113</v>
      </c>
      <c r="Z34" t="s">
        <v>408</v>
      </c>
    </row>
    <row r="35" spans="1:26" x14ac:dyDescent="0.25">
      <c r="A35">
        <v>34</v>
      </c>
      <c r="B35" s="28" t="s">
        <v>5478</v>
      </c>
      <c r="D35" t="s">
        <v>194</v>
      </c>
      <c r="E35" t="s">
        <v>293</v>
      </c>
      <c r="F35" t="s">
        <v>5479</v>
      </c>
      <c r="G35" t="s">
        <v>5563</v>
      </c>
      <c r="H35" t="s">
        <v>39</v>
      </c>
      <c r="I35">
        <v>971065</v>
      </c>
      <c r="J35">
        <v>971065</v>
      </c>
      <c r="K35" t="s">
        <v>42</v>
      </c>
      <c r="L35" t="s">
        <v>5564</v>
      </c>
      <c r="M35" t="s">
        <v>5485</v>
      </c>
      <c r="N35" s="29">
        <v>45972</v>
      </c>
      <c r="O35" t="str">
        <f t="shared" si="0"/>
        <v/>
      </c>
      <c r="P35" t="s">
        <v>39</v>
      </c>
      <c r="Q35" t="s">
        <v>39</v>
      </c>
      <c r="R35" t="s">
        <v>405</v>
      </c>
      <c r="S35" t="s">
        <v>406</v>
      </c>
      <c r="T35" t="s">
        <v>5565</v>
      </c>
      <c r="U35" t="s">
        <v>5566</v>
      </c>
      <c r="V35" t="s">
        <v>407</v>
      </c>
      <c r="X35" t="s">
        <v>5419</v>
      </c>
      <c r="Y35" t="s">
        <v>2113</v>
      </c>
      <c r="Z35" t="s">
        <v>408</v>
      </c>
    </row>
    <row r="36" spans="1:26" x14ac:dyDescent="0.25">
      <c r="A36">
        <v>35</v>
      </c>
      <c r="B36" s="28" t="s">
        <v>5478</v>
      </c>
      <c r="D36" t="s">
        <v>560</v>
      </c>
      <c r="E36" t="s">
        <v>1701</v>
      </c>
      <c r="F36" t="s">
        <v>5479</v>
      </c>
      <c r="G36" t="s">
        <v>5567</v>
      </c>
      <c r="H36" t="s">
        <v>39</v>
      </c>
      <c r="I36">
        <v>971068</v>
      </c>
      <c r="J36">
        <v>971065</v>
      </c>
      <c r="K36" t="s">
        <v>41</v>
      </c>
      <c r="L36" t="s">
        <v>1704</v>
      </c>
      <c r="M36" t="s">
        <v>5485</v>
      </c>
      <c r="N36" s="29">
        <v>45972</v>
      </c>
      <c r="O36" t="str">
        <f t="shared" si="0"/>
        <v/>
      </c>
      <c r="P36" t="s">
        <v>39</v>
      </c>
      <c r="Q36" t="s">
        <v>39</v>
      </c>
      <c r="R36" t="s">
        <v>405</v>
      </c>
      <c r="S36" t="s">
        <v>406</v>
      </c>
      <c r="T36" t="s">
        <v>5568</v>
      </c>
      <c r="U36" t="s">
        <v>5569</v>
      </c>
      <c r="V36" t="s">
        <v>407</v>
      </c>
      <c r="X36" t="s">
        <v>5419</v>
      </c>
      <c r="Y36" t="s">
        <v>2113</v>
      </c>
      <c r="Z36" t="s">
        <v>408</v>
      </c>
    </row>
    <row r="37" spans="1:26" x14ac:dyDescent="0.25">
      <c r="A37">
        <v>36</v>
      </c>
      <c r="B37" s="28" t="s">
        <v>5478</v>
      </c>
      <c r="D37" t="s">
        <v>3053</v>
      </c>
      <c r="E37" t="s">
        <v>39</v>
      </c>
      <c r="F37" t="s">
        <v>5479</v>
      </c>
      <c r="G37" t="s">
        <v>5570</v>
      </c>
      <c r="H37" t="s">
        <v>5571</v>
      </c>
      <c r="I37">
        <v>1847614</v>
      </c>
      <c r="J37">
        <v>971065</v>
      </c>
      <c r="K37" t="s">
        <v>41</v>
      </c>
      <c r="L37" t="s">
        <v>39</v>
      </c>
      <c r="M37" t="s">
        <v>5542</v>
      </c>
      <c r="N37" s="29">
        <v>45972</v>
      </c>
      <c r="O37" t="str">
        <f t="shared" si="0"/>
        <v>0 years, 6 months</v>
      </c>
      <c r="P37" t="s">
        <v>39</v>
      </c>
      <c r="Q37" t="s">
        <v>39</v>
      </c>
      <c r="R37" t="s">
        <v>405</v>
      </c>
      <c r="S37" t="s">
        <v>406</v>
      </c>
      <c r="T37" t="s">
        <v>5572</v>
      </c>
      <c r="U37" t="s">
        <v>5573</v>
      </c>
      <c r="V37" t="s">
        <v>407</v>
      </c>
      <c r="X37" t="s">
        <v>5419</v>
      </c>
      <c r="Y37" t="s">
        <v>2113</v>
      </c>
      <c r="Z37" t="s">
        <v>408</v>
      </c>
    </row>
    <row r="38" spans="1:26" x14ac:dyDescent="0.25">
      <c r="A38">
        <v>37</v>
      </c>
      <c r="B38" s="28" t="s">
        <v>5478</v>
      </c>
      <c r="D38" t="s">
        <v>560</v>
      </c>
      <c r="E38" t="s">
        <v>1701</v>
      </c>
      <c r="F38" t="s">
        <v>5479</v>
      </c>
      <c r="G38" t="s">
        <v>39</v>
      </c>
      <c r="H38">
        <v>45782</v>
      </c>
      <c r="I38">
        <v>505250202340</v>
      </c>
      <c r="J38">
        <v>971065</v>
      </c>
      <c r="K38" t="s">
        <v>41</v>
      </c>
      <c r="L38" t="s">
        <v>39</v>
      </c>
      <c r="M38" t="s">
        <v>5489</v>
      </c>
      <c r="N38" s="29">
        <v>45972</v>
      </c>
      <c r="O38" t="str">
        <f t="shared" si="0"/>
        <v>0 years, 0 months</v>
      </c>
      <c r="P38" t="s">
        <v>39</v>
      </c>
      <c r="Q38" t="s">
        <v>39</v>
      </c>
      <c r="R38" t="s">
        <v>405</v>
      </c>
      <c r="S38" t="s">
        <v>406</v>
      </c>
      <c r="T38" t="s">
        <v>5480</v>
      </c>
      <c r="U38" t="s">
        <v>5481</v>
      </c>
      <c r="V38" t="s">
        <v>407</v>
      </c>
      <c r="X38" t="s">
        <v>5419</v>
      </c>
      <c r="Y38" t="s">
        <v>2113</v>
      </c>
      <c r="Z38" t="s">
        <v>408</v>
      </c>
    </row>
    <row r="39" spans="1:26" x14ac:dyDescent="0.25">
      <c r="A39">
        <v>38</v>
      </c>
      <c r="B39" s="28" t="s">
        <v>5478</v>
      </c>
      <c r="D39" t="s">
        <v>39</v>
      </c>
      <c r="E39" t="s">
        <v>39</v>
      </c>
      <c r="F39" t="s">
        <v>5479</v>
      </c>
      <c r="G39" t="s">
        <v>39</v>
      </c>
      <c r="H39" t="s">
        <v>39</v>
      </c>
      <c r="I39" t="s">
        <v>39</v>
      </c>
      <c r="J39">
        <v>971065</v>
      </c>
      <c r="K39" t="s">
        <v>39</v>
      </c>
      <c r="L39" t="s">
        <v>39</v>
      </c>
      <c r="M39" t="s">
        <v>5516</v>
      </c>
      <c r="N39" s="29">
        <v>45972</v>
      </c>
      <c r="O39" t="str">
        <f t="shared" si="0"/>
        <v>0 years, 8 months</v>
      </c>
      <c r="P39" t="s">
        <v>39</v>
      </c>
      <c r="Q39" t="s">
        <v>39</v>
      </c>
      <c r="R39" t="s">
        <v>405</v>
      </c>
      <c r="S39" t="s">
        <v>406</v>
      </c>
      <c r="T39" t="s">
        <v>5574</v>
      </c>
      <c r="U39" t="s">
        <v>5575</v>
      </c>
      <c r="V39" t="s">
        <v>407</v>
      </c>
      <c r="X39" t="s">
        <v>5419</v>
      </c>
      <c r="Y39" t="s">
        <v>2113</v>
      </c>
      <c r="Z39" t="s">
        <v>408</v>
      </c>
    </row>
    <row r="40" spans="1:26" x14ac:dyDescent="0.25">
      <c r="A40">
        <v>39</v>
      </c>
      <c r="B40" s="28" t="s">
        <v>5478</v>
      </c>
      <c r="D40" t="s">
        <v>565</v>
      </c>
      <c r="E40" t="s">
        <v>1585</v>
      </c>
      <c r="F40" t="s">
        <v>5479</v>
      </c>
      <c r="G40" t="s">
        <v>5576</v>
      </c>
      <c r="H40" t="s">
        <v>39</v>
      </c>
      <c r="I40" t="s">
        <v>5577</v>
      </c>
      <c r="J40">
        <v>971065</v>
      </c>
      <c r="K40" t="s">
        <v>42</v>
      </c>
      <c r="L40" t="s">
        <v>39</v>
      </c>
      <c r="M40" t="s">
        <v>5578</v>
      </c>
      <c r="N40" s="29">
        <v>45972</v>
      </c>
      <c r="O40" t="str">
        <f t="shared" si="0"/>
        <v>0 years, 7 months</v>
      </c>
      <c r="P40" t="s">
        <v>39</v>
      </c>
      <c r="Q40" t="s">
        <v>39</v>
      </c>
      <c r="R40" t="s">
        <v>405</v>
      </c>
      <c r="S40" t="s">
        <v>406</v>
      </c>
      <c r="T40" t="s">
        <v>5480</v>
      </c>
      <c r="U40" t="s">
        <v>5481</v>
      </c>
      <c r="V40" t="s">
        <v>407</v>
      </c>
      <c r="X40" t="s">
        <v>5419</v>
      </c>
      <c r="Y40" t="s">
        <v>2113</v>
      </c>
      <c r="Z40" t="s">
        <v>408</v>
      </c>
    </row>
    <row r="41" spans="1:26" x14ac:dyDescent="0.25">
      <c r="A41">
        <v>40</v>
      </c>
      <c r="B41" s="28" t="s">
        <v>5478</v>
      </c>
      <c r="D41" t="s">
        <v>3485</v>
      </c>
      <c r="E41" t="s">
        <v>5579</v>
      </c>
      <c r="F41" t="s">
        <v>5479</v>
      </c>
      <c r="G41" t="s">
        <v>5580</v>
      </c>
      <c r="H41" t="s">
        <v>39</v>
      </c>
      <c r="I41" t="s">
        <v>5581</v>
      </c>
      <c r="J41">
        <v>971065</v>
      </c>
      <c r="K41" t="s">
        <v>41</v>
      </c>
      <c r="L41" t="s">
        <v>5582</v>
      </c>
      <c r="M41" t="s">
        <v>5489</v>
      </c>
      <c r="N41" s="29">
        <v>45972</v>
      </c>
      <c r="O41" t="str">
        <f t="shared" si="0"/>
        <v>0 years, 0 months</v>
      </c>
      <c r="P41" t="s">
        <v>39</v>
      </c>
      <c r="Q41" t="s">
        <v>39</v>
      </c>
      <c r="R41" t="s">
        <v>405</v>
      </c>
      <c r="S41" t="s">
        <v>406</v>
      </c>
      <c r="T41" t="s">
        <v>5480</v>
      </c>
      <c r="U41" t="s">
        <v>5481</v>
      </c>
      <c r="V41" t="s">
        <v>407</v>
      </c>
      <c r="X41" t="s">
        <v>5419</v>
      </c>
      <c r="Y41" t="s">
        <v>2113</v>
      </c>
      <c r="Z41" t="s">
        <v>408</v>
      </c>
    </row>
    <row r="42" spans="1:26" x14ac:dyDescent="0.25">
      <c r="A42">
        <v>41</v>
      </c>
      <c r="B42" s="28" t="s">
        <v>5478</v>
      </c>
      <c r="D42" t="s">
        <v>3485</v>
      </c>
      <c r="E42" t="s">
        <v>112</v>
      </c>
      <c r="F42" t="s">
        <v>5479</v>
      </c>
      <c r="G42">
        <v>5416102302227</v>
      </c>
      <c r="H42" t="s">
        <v>39</v>
      </c>
      <c r="I42">
        <v>1626599</v>
      </c>
      <c r="J42">
        <v>971065</v>
      </c>
      <c r="K42" t="s">
        <v>42</v>
      </c>
      <c r="L42" t="s">
        <v>2300</v>
      </c>
      <c r="M42" t="s">
        <v>5485</v>
      </c>
      <c r="N42" s="29">
        <v>45972</v>
      </c>
      <c r="O42" t="str">
        <f t="shared" si="0"/>
        <v/>
      </c>
      <c r="P42" t="s">
        <v>39</v>
      </c>
      <c r="Q42" t="s">
        <v>39</v>
      </c>
      <c r="R42" t="s">
        <v>405</v>
      </c>
      <c r="S42" t="s">
        <v>406</v>
      </c>
      <c r="T42" t="s">
        <v>5583</v>
      </c>
      <c r="U42" t="s">
        <v>5584</v>
      </c>
      <c r="V42" t="s">
        <v>407</v>
      </c>
      <c r="X42" t="s">
        <v>5419</v>
      </c>
      <c r="Y42" t="s">
        <v>2113</v>
      </c>
      <c r="Z42" t="s">
        <v>408</v>
      </c>
    </row>
    <row r="43" spans="1:26" x14ac:dyDescent="0.25">
      <c r="A43">
        <v>42</v>
      </c>
      <c r="B43" s="28" t="s">
        <v>5478</v>
      </c>
      <c r="D43" t="s">
        <v>2150</v>
      </c>
      <c r="E43" t="s">
        <v>2151</v>
      </c>
      <c r="F43" t="s">
        <v>5479</v>
      </c>
      <c r="G43" t="s">
        <v>5585</v>
      </c>
      <c r="H43" t="s">
        <v>3683</v>
      </c>
      <c r="I43" t="s">
        <v>5586</v>
      </c>
      <c r="J43">
        <v>971065</v>
      </c>
      <c r="K43" t="s">
        <v>42</v>
      </c>
      <c r="L43" t="s">
        <v>2155</v>
      </c>
      <c r="M43" t="s">
        <v>5485</v>
      </c>
      <c r="N43" s="29"/>
      <c r="O43" t="str">
        <f t="shared" si="0"/>
        <v/>
      </c>
      <c r="P43" t="s">
        <v>39</v>
      </c>
      <c r="Q43" t="s">
        <v>39</v>
      </c>
      <c r="R43" t="s">
        <v>409</v>
      </c>
      <c r="S43" t="s">
        <v>410</v>
      </c>
      <c r="T43" t="s">
        <v>39</v>
      </c>
      <c r="V43" t="s">
        <v>411</v>
      </c>
      <c r="X43" t="s">
        <v>5419</v>
      </c>
      <c r="Y43" t="s">
        <v>2113</v>
      </c>
      <c r="Z43" t="s">
        <v>408</v>
      </c>
    </row>
  </sheetData>
  <sheetProtection algorithmName="SHA-512" hashValue="7R1IzJV6UFgc/eVNdnpqvKX66HqWdskBww7UOtosW5dmz39bBELP0UctlgMNWhauOaoC1M+6GobhvfTJ1HjZtw==" saltValue="NIIdXojA/TxGYERw5n+YJQ==" spinCount="100000" sheet="1" objects="1" scenarios="1"/>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90AE-7A06-4FE8-A155-FDD05EC701B7}">
  <sheetPr codeName="Sheet5"/>
  <dimension ref="A1:Z76"/>
  <sheetViews>
    <sheetView topLeftCell="P1" workbookViewId="0">
      <selection activeCell="V71" sqref="V71"/>
    </sheetView>
  </sheetViews>
  <sheetFormatPr defaultRowHeight="15" x14ac:dyDescent="0.25"/>
  <cols>
    <col min="1" max="1" width="6.85546875" bestFit="1" customWidth="1"/>
    <col min="2" max="2" width="13.42578125" bestFit="1" customWidth="1"/>
    <col min="3" max="3" width="8" bestFit="1" customWidth="1"/>
    <col min="4" max="4" width="11.7109375" bestFit="1" customWidth="1"/>
    <col min="5" max="5" width="32.28515625" bestFit="1" customWidth="1"/>
    <col min="6" max="6" width="36" bestFit="1" customWidth="1"/>
    <col min="7" max="7" width="18.7109375" bestFit="1" customWidth="1"/>
    <col min="8" max="8" width="16" bestFit="1" customWidth="1"/>
    <col min="9" max="9" width="22.7109375" bestFit="1" customWidth="1"/>
    <col min="10" max="10" width="9.5703125" bestFit="1" customWidth="1"/>
    <col min="11" max="11" width="14.28515625" bestFit="1" customWidth="1"/>
    <col min="12" max="12" width="24.28515625" bestFit="1" customWidth="1"/>
    <col min="13" max="13" width="16" bestFit="1" customWidth="1"/>
    <col min="14" max="14" width="11.28515625" bestFit="1" customWidth="1"/>
    <col min="15" max="15" width="31.140625" bestFit="1" customWidth="1"/>
    <col min="16" max="16" width="10.7109375" bestFit="1" customWidth="1"/>
    <col min="17" max="17" width="14.5703125" bestFit="1" customWidth="1"/>
    <col min="18" max="18" width="7.42578125" bestFit="1" customWidth="1"/>
    <col min="19" max="19" width="12.140625" bestFit="1" customWidth="1"/>
    <col min="20" max="20" width="32.140625" bestFit="1" customWidth="1"/>
    <col min="21" max="21" width="27.140625" bestFit="1" customWidth="1"/>
    <col min="22" max="22" width="6.42578125" bestFit="1" customWidth="1"/>
    <col min="23" max="23" width="10" bestFit="1" customWidth="1"/>
    <col min="24" max="24" width="11.42578125" bestFit="1" customWidth="1"/>
    <col min="25" max="25" width="11.5703125" bestFit="1" customWidth="1"/>
    <col min="26" max="26" width="18.140625" bestFit="1" customWidth="1"/>
  </cols>
  <sheetData>
    <row r="1" spans="1:26" x14ac:dyDescent="0.25">
      <c r="A1" s="4" t="s">
        <v>15</v>
      </c>
      <c r="B1" s="5" t="s">
        <v>16</v>
      </c>
      <c r="C1" s="5" t="s">
        <v>17</v>
      </c>
      <c r="D1" s="5" t="s">
        <v>18</v>
      </c>
      <c r="E1" s="5" t="s">
        <v>19</v>
      </c>
      <c r="F1" s="5" t="s">
        <v>20</v>
      </c>
      <c r="G1" s="5" t="s">
        <v>21</v>
      </c>
      <c r="H1" s="5" t="s">
        <v>22</v>
      </c>
      <c r="I1" s="5" t="s">
        <v>23</v>
      </c>
      <c r="J1" s="5" t="s">
        <v>6</v>
      </c>
      <c r="K1" s="5" t="s">
        <v>24</v>
      </c>
      <c r="L1" s="5" t="s">
        <v>25</v>
      </c>
      <c r="M1" s="5" t="s">
        <v>26</v>
      </c>
      <c r="N1" s="5" t="s">
        <v>27</v>
      </c>
      <c r="O1" s="5" t="s">
        <v>28</v>
      </c>
      <c r="P1" s="5" t="s">
        <v>29</v>
      </c>
      <c r="Q1" s="5" t="s">
        <v>30</v>
      </c>
      <c r="R1" s="5" t="s">
        <v>31</v>
      </c>
      <c r="S1" s="5" t="s">
        <v>32</v>
      </c>
      <c r="T1" s="5" t="s">
        <v>33</v>
      </c>
      <c r="U1" s="5" t="s">
        <v>34</v>
      </c>
      <c r="V1" s="5" t="s">
        <v>0</v>
      </c>
      <c r="W1" s="5" t="s">
        <v>35</v>
      </c>
      <c r="X1" s="5" t="s">
        <v>36</v>
      </c>
      <c r="Y1" s="5" t="s">
        <v>37</v>
      </c>
      <c r="Z1" s="6" t="s">
        <v>38</v>
      </c>
    </row>
    <row r="2" spans="1:26" x14ac:dyDescent="0.25">
      <c r="A2" s="30">
        <v>1</v>
      </c>
      <c r="B2" s="31" t="s">
        <v>74</v>
      </c>
      <c r="C2" s="31"/>
      <c r="D2" s="31" t="s">
        <v>56</v>
      </c>
      <c r="E2" s="31" t="s">
        <v>59</v>
      </c>
      <c r="F2" s="31" t="s">
        <v>5587</v>
      </c>
      <c r="G2" s="31" t="s">
        <v>5588</v>
      </c>
      <c r="H2" s="31" t="s">
        <v>39</v>
      </c>
      <c r="I2" s="31" t="s">
        <v>5589</v>
      </c>
      <c r="J2" s="31">
        <v>971089</v>
      </c>
      <c r="K2" s="31" t="s">
        <v>41</v>
      </c>
      <c r="L2" s="31" t="s">
        <v>5590</v>
      </c>
      <c r="M2" s="31">
        <v>45658</v>
      </c>
      <c r="N2" s="34">
        <v>46003</v>
      </c>
      <c r="O2" s="31"/>
      <c r="P2" s="31" t="s">
        <v>39</v>
      </c>
      <c r="Q2" s="31" t="s">
        <v>39</v>
      </c>
      <c r="R2" s="31" t="s">
        <v>405</v>
      </c>
      <c r="S2" s="31" t="s">
        <v>406</v>
      </c>
      <c r="T2" s="31" t="s">
        <v>5591</v>
      </c>
      <c r="U2" s="31" t="s">
        <v>5592</v>
      </c>
      <c r="V2" s="31" t="s">
        <v>407</v>
      </c>
      <c r="W2" s="31"/>
      <c r="X2" s="31" t="s">
        <v>2112</v>
      </c>
      <c r="Y2" s="31" t="s">
        <v>5593</v>
      </c>
      <c r="Z2" s="35" t="s">
        <v>408</v>
      </c>
    </row>
    <row r="3" spans="1:26" x14ac:dyDescent="0.25">
      <c r="A3" s="32">
        <v>2</v>
      </c>
      <c r="B3" s="33" t="s">
        <v>74</v>
      </c>
      <c r="C3" s="33"/>
      <c r="D3" s="33" t="s">
        <v>210</v>
      </c>
      <c r="E3" s="33" t="s">
        <v>5594</v>
      </c>
      <c r="F3" s="33" t="s">
        <v>5587</v>
      </c>
      <c r="G3" s="33" t="s">
        <v>5595</v>
      </c>
      <c r="H3" s="33" t="s">
        <v>39</v>
      </c>
      <c r="I3" s="33" t="s">
        <v>5596</v>
      </c>
      <c r="J3" s="33">
        <v>971089</v>
      </c>
      <c r="K3" s="33" t="s">
        <v>41</v>
      </c>
      <c r="L3" s="33" t="s">
        <v>39</v>
      </c>
      <c r="M3" s="33">
        <v>45689</v>
      </c>
      <c r="N3" s="36">
        <v>46003</v>
      </c>
      <c r="O3" s="33"/>
      <c r="P3" s="33" t="s">
        <v>39</v>
      </c>
      <c r="Q3" s="33" t="s">
        <v>39</v>
      </c>
      <c r="R3" s="33" t="s">
        <v>405</v>
      </c>
      <c r="S3" s="33" t="s">
        <v>406</v>
      </c>
      <c r="T3" s="33" t="s">
        <v>5591</v>
      </c>
      <c r="U3" s="33" t="s">
        <v>5592</v>
      </c>
      <c r="V3" s="33" t="s">
        <v>407</v>
      </c>
      <c r="W3" s="33"/>
      <c r="X3" s="33" t="s">
        <v>2112</v>
      </c>
      <c r="Y3" s="33" t="s">
        <v>5593</v>
      </c>
      <c r="Z3" s="37" t="s">
        <v>408</v>
      </c>
    </row>
    <row r="4" spans="1:26" x14ac:dyDescent="0.25">
      <c r="A4" s="30">
        <v>3</v>
      </c>
      <c r="B4" s="31" t="s">
        <v>74</v>
      </c>
      <c r="C4" s="31"/>
      <c r="D4" s="31" t="s">
        <v>56</v>
      </c>
      <c r="E4" s="31" t="s">
        <v>5597</v>
      </c>
      <c r="F4" s="31" t="s">
        <v>5587</v>
      </c>
      <c r="G4" s="31" t="s">
        <v>5598</v>
      </c>
      <c r="H4" s="31" t="s">
        <v>5599</v>
      </c>
      <c r="I4" s="31" t="s">
        <v>5600</v>
      </c>
      <c r="J4" s="31">
        <v>971089</v>
      </c>
      <c r="K4" s="31" t="s">
        <v>42</v>
      </c>
      <c r="L4" s="31" t="s">
        <v>39</v>
      </c>
      <c r="M4" s="31">
        <v>45689</v>
      </c>
      <c r="N4" s="34">
        <v>46003</v>
      </c>
      <c r="O4" s="31"/>
      <c r="P4" s="31" t="s">
        <v>39</v>
      </c>
      <c r="Q4" s="31" t="s">
        <v>39</v>
      </c>
      <c r="R4" s="31" t="s">
        <v>405</v>
      </c>
      <c r="S4" s="31" t="s">
        <v>406</v>
      </c>
      <c r="T4" s="31" t="s">
        <v>5591</v>
      </c>
      <c r="U4" s="31" t="s">
        <v>5592</v>
      </c>
      <c r="V4" s="31" t="s">
        <v>407</v>
      </c>
      <c r="W4" s="31"/>
      <c r="X4" s="31" t="s">
        <v>2112</v>
      </c>
      <c r="Y4" s="31" t="s">
        <v>5593</v>
      </c>
      <c r="Z4" s="35" t="s">
        <v>408</v>
      </c>
    </row>
    <row r="5" spans="1:26" x14ac:dyDescent="0.25">
      <c r="A5" s="32">
        <v>4</v>
      </c>
      <c r="B5" s="33" t="s">
        <v>74</v>
      </c>
      <c r="C5" s="33"/>
      <c r="D5" s="33" t="s">
        <v>39</v>
      </c>
      <c r="E5" s="33" t="s">
        <v>39</v>
      </c>
      <c r="F5" s="33" t="s">
        <v>5587</v>
      </c>
      <c r="G5" s="33" t="s">
        <v>5601</v>
      </c>
      <c r="H5" s="33" t="s">
        <v>5602</v>
      </c>
      <c r="I5" s="33" t="s">
        <v>5603</v>
      </c>
      <c r="J5" s="33">
        <v>971089</v>
      </c>
      <c r="K5" s="33" t="s">
        <v>42</v>
      </c>
      <c r="L5" s="33" t="s">
        <v>39</v>
      </c>
      <c r="M5" s="33">
        <v>45638</v>
      </c>
      <c r="N5" s="36">
        <v>46003</v>
      </c>
      <c r="O5" s="33"/>
      <c r="P5" s="33" t="s">
        <v>39</v>
      </c>
      <c r="Q5" s="33" t="s">
        <v>39</v>
      </c>
      <c r="R5" s="33" t="s">
        <v>405</v>
      </c>
      <c r="S5" s="33" t="s">
        <v>406</v>
      </c>
      <c r="T5" s="33" t="s">
        <v>5591</v>
      </c>
      <c r="U5" s="33" t="s">
        <v>5592</v>
      </c>
      <c r="V5" s="33" t="s">
        <v>407</v>
      </c>
      <c r="W5" s="33"/>
      <c r="X5" s="33" t="s">
        <v>2112</v>
      </c>
      <c r="Y5" s="33" t="s">
        <v>5593</v>
      </c>
      <c r="Z5" s="37" t="s">
        <v>408</v>
      </c>
    </row>
    <row r="6" spans="1:26" x14ac:dyDescent="0.25">
      <c r="A6" s="30">
        <v>5</v>
      </c>
      <c r="B6" s="31" t="s">
        <v>74</v>
      </c>
      <c r="C6" s="31"/>
      <c r="D6" s="31" t="s">
        <v>56</v>
      </c>
      <c r="E6" s="31" t="s">
        <v>64</v>
      </c>
      <c r="F6" s="31" t="s">
        <v>5587</v>
      </c>
      <c r="G6" s="31" t="s">
        <v>5604</v>
      </c>
      <c r="H6" s="31" t="s">
        <v>39</v>
      </c>
      <c r="I6" s="31" t="s">
        <v>5605</v>
      </c>
      <c r="J6" s="31">
        <v>971089</v>
      </c>
      <c r="K6" s="31" t="s">
        <v>42</v>
      </c>
      <c r="L6" s="31" t="s">
        <v>5606</v>
      </c>
      <c r="M6" s="31">
        <v>45748</v>
      </c>
      <c r="N6" s="34">
        <v>46003</v>
      </c>
      <c r="O6" s="31"/>
      <c r="P6" s="31" t="s">
        <v>39</v>
      </c>
      <c r="Q6" s="31" t="s">
        <v>39</v>
      </c>
      <c r="R6" s="31" t="s">
        <v>405</v>
      </c>
      <c r="S6" s="31" t="s">
        <v>406</v>
      </c>
      <c r="T6" s="31" t="s">
        <v>5591</v>
      </c>
      <c r="U6" s="31" t="s">
        <v>5592</v>
      </c>
      <c r="V6" s="31" t="s">
        <v>407</v>
      </c>
      <c r="W6" s="31"/>
      <c r="X6" s="31" t="s">
        <v>2112</v>
      </c>
      <c r="Y6" s="31" t="s">
        <v>5593</v>
      </c>
      <c r="Z6" s="35" t="s">
        <v>408</v>
      </c>
    </row>
    <row r="7" spans="1:26" x14ac:dyDescent="0.25">
      <c r="A7" s="32">
        <v>6</v>
      </c>
      <c r="B7" s="33" t="s">
        <v>74</v>
      </c>
      <c r="C7" s="33"/>
      <c r="D7" s="33" t="s">
        <v>43</v>
      </c>
      <c r="E7" s="33" t="s">
        <v>5607</v>
      </c>
      <c r="F7" s="33" t="s">
        <v>5587</v>
      </c>
      <c r="G7" s="33" t="s">
        <v>5608</v>
      </c>
      <c r="H7" s="33" t="s">
        <v>218</v>
      </c>
      <c r="I7" s="33" t="s">
        <v>5609</v>
      </c>
      <c r="J7" s="33">
        <v>971089</v>
      </c>
      <c r="K7" s="33" t="s">
        <v>42</v>
      </c>
      <c r="L7" s="33" t="s">
        <v>5610</v>
      </c>
      <c r="M7" s="33">
        <v>45658</v>
      </c>
      <c r="N7" s="36"/>
      <c r="O7" s="33"/>
      <c r="P7" s="33" t="s">
        <v>39</v>
      </c>
      <c r="Q7" s="33" t="s">
        <v>39</v>
      </c>
      <c r="R7" s="33" t="s">
        <v>405</v>
      </c>
      <c r="S7" s="33" t="s">
        <v>406</v>
      </c>
      <c r="T7" s="33" t="s">
        <v>5591</v>
      </c>
      <c r="U7" s="33" t="s">
        <v>5592</v>
      </c>
      <c r="V7" s="33" t="s">
        <v>407</v>
      </c>
      <c r="W7" s="33"/>
      <c r="X7" s="33" t="s">
        <v>2112</v>
      </c>
      <c r="Y7" s="33" t="s">
        <v>5593</v>
      </c>
      <c r="Z7" s="37" t="s">
        <v>408</v>
      </c>
    </row>
    <row r="8" spans="1:26" x14ac:dyDescent="0.25">
      <c r="A8" s="30">
        <v>7</v>
      </c>
      <c r="B8" s="31" t="s">
        <v>74</v>
      </c>
      <c r="C8" s="31"/>
      <c r="D8" s="31" t="s">
        <v>39</v>
      </c>
      <c r="E8" s="31" t="s">
        <v>39</v>
      </c>
      <c r="F8" s="31" t="s">
        <v>5587</v>
      </c>
      <c r="G8" s="31" t="s">
        <v>5611</v>
      </c>
      <c r="H8" s="31" t="s">
        <v>39</v>
      </c>
      <c r="I8" s="31" t="s">
        <v>5612</v>
      </c>
      <c r="J8" s="31">
        <v>971089</v>
      </c>
      <c r="K8" s="31" t="s">
        <v>39</v>
      </c>
      <c r="L8" s="31" t="s">
        <v>39</v>
      </c>
      <c r="M8" s="31">
        <v>45627</v>
      </c>
      <c r="N8" s="34"/>
      <c r="O8" s="31"/>
      <c r="P8" s="31" t="s">
        <v>39</v>
      </c>
      <c r="Q8" s="31" t="s">
        <v>39</v>
      </c>
      <c r="R8" s="31" t="s">
        <v>405</v>
      </c>
      <c r="S8" s="31" t="s">
        <v>406</v>
      </c>
      <c r="T8" s="31" t="s">
        <v>5591</v>
      </c>
      <c r="U8" s="31" t="s">
        <v>5592</v>
      </c>
      <c r="V8" s="31" t="s">
        <v>407</v>
      </c>
      <c r="W8" s="31"/>
      <c r="X8" s="31" t="s">
        <v>2112</v>
      </c>
      <c r="Y8" s="31" t="s">
        <v>5593</v>
      </c>
      <c r="Z8" s="35" t="s">
        <v>408</v>
      </c>
    </row>
    <row r="9" spans="1:26" x14ac:dyDescent="0.25">
      <c r="A9" s="32">
        <v>8</v>
      </c>
      <c r="B9" s="33" t="s">
        <v>74</v>
      </c>
      <c r="C9" s="33"/>
      <c r="D9" s="33" t="s">
        <v>75</v>
      </c>
      <c r="E9" s="33" t="s">
        <v>39</v>
      </c>
      <c r="F9" s="33" t="s">
        <v>5587</v>
      </c>
      <c r="G9" s="33" t="s">
        <v>5613</v>
      </c>
      <c r="H9" s="33" t="s">
        <v>2925</v>
      </c>
      <c r="I9" s="33" t="s">
        <v>5614</v>
      </c>
      <c r="J9" s="33">
        <v>971089</v>
      </c>
      <c r="K9" s="33" t="s">
        <v>39</v>
      </c>
      <c r="L9" s="33" t="s">
        <v>39</v>
      </c>
      <c r="M9" s="33">
        <v>45689</v>
      </c>
      <c r="N9" s="36">
        <v>46003</v>
      </c>
      <c r="O9" s="33"/>
      <c r="P9" s="33" t="s">
        <v>39</v>
      </c>
      <c r="Q9" s="33" t="s">
        <v>39</v>
      </c>
      <c r="R9" s="33" t="s">
        <v>405</v>
      </c>
      <c r="S9" s="33" t="s">
        <v>406</v>
      </c>
      <c r="T9" s="33" t="s">
        <v>5591</v>
      </c>
      <c r="U9" s="33" t="s">
        <v>5592</v>
      </c>
      <c r="V9" s="33" t="s">
        <v>407</v>
      </c>
      <c r="W9" s="33"/>
      <c r="X9" s="33" t="s">
        <v>2112</v>
      </c>
      <c r="Y9" s="33" t="s">
        <v>5593</v>
      </c>
      <c r="Z9" s="37" t="s">
        <v>408</v>
      </c>
    </row>
    <row r="10" spans="1:26" x14ac:dyDescent="0.25">
      <c r="A10" s="30">
        <v>9</v>
      </c>
      <c r="B10" s="31" t="s">
        <v>74</v>
      </c>
      <c r="C10" s="31"/>
      <c r="D10" s="31" t="s">
        <v>56</v>
      </c>
      <c r="E10" s="31" t="s">
        <v>347</v>
      </c>
      <c r="F10" s="31" t="s">
        <v>5587</v>
      </c>
      <c r="G10" s="31" t="s">
        <v>5615</v>
      </c>
      <c r="H10" s="31" t="s">
        <v>39</v>
      </c>
      <c r="I10" s="31" t="s">
        <v>5616</v>
      </c>
      <c r="J10" s="31">
        <v>971089</v>
      </c>
      <c r="K10" s="31" t="s">
        <v>42</v>
      </c>
      <c r="L10" s="31" t="s">
        <v>5617</v>
      </c>
      <c r="M10" s="31">
        <v>45658</v>
      </c>
      <c r="N10" s="34"/>
      <c r="O10" s="31"/>
      <c r="P10" s="31" t="s">
        <v>39</v>
      </c>
      <c r="Q10" s="31" t="s">
        <v>39</v>
      </c>
      <c r="R10" s="31" t="s">
        <v>409</v>
      </c>
      <c r="S10" s="31" t="s">
        <v>410</v>
      </c>
      <c r="T10" s="31" t="s">
        <v>39</v>
      </c>
      <c r="U10" s="31"/>
      <c r="V10" s="31" t="s">
        <v>411</v>
      </c>
      <c r="W10" s="31"/>
      <c r="X10" s="31" t="s">
        <v>2112</v>
      </c>
      <c r="Y10" s="31" t="s">
        <v>5593</v>
      </c>
      <c r="Z10" s="35" t="s">
        <v>408</v>
      </c>
    </row>
    <row r="11" spans="1:26" x14ac:dyDescent="0.25">
      <c r="A11" s="32">
        <v>10</v>
      </c>
      <c r="B11" s="33" t="s">
        <v>74</v>
      </c>
      <c r="C11" s="33"/>
      <c r="D11" s="33" t="s">
        <v>75</v>
      </c>
      <c r="E11" s="33" t="s">
        <v>98</v>
      </c>
      <c r="F11" s="33" t="s">
        <v>5587</v>
      </c>
      <c r="G11" s="33" t="s">
        <v>5618</v>
      </c>
      <c r="H11" s="33" t="s">
        <v>39</v>
      </c>
      <c r="I11" s="33" t="s">
        <v>5619</v>
      </c>
      <c r="J11" s="33">
        <v>971089</v>
      </c>
      <c r="K11" s="33" t="s">
        <v>42</v>
      </c>
      <c r="L11" s="33" t="s">
        <v>39</v>
      </c>
      <c r="M11" s="33">
        <v>45597</v>
      </c>
      <c r="N11" s="36">
        <v>46003</v>
      </c>
      <c r="O11" s="33"/>
      <c r="P11" s="33" t="s">
        <v>39</v>
      </c>
      <c r="Q11" s="33" t="s">
        <v>39</v>
      </c>
      <c r="R11" s="33" t="s">
        <v>405</v>
      </c>
      <c r="S11" s="33" t="s">
        <v>406</v>
      </c>
      <c r="T11" s="33" t="s">
        <v>5591</v>
      </c>
      <c r="U11" s="33" t="s">
        <v>5592</v>
      </c>
      <c r="V11" s="33" t="s">
        <v>407</v>
      </c>
      <c r="W11" s="33"/>
      <c r="X11" s="33" t="s">
        <v>2112</v>
      </c>
      <c r="Y11" s="33" t="s">
        <v>5593</v>
      </c>
      <c r="Z11" s="37" t="s">
        <v>408</v>
      </c>
    </row>
    <row r="12" spans="1:26" x14ac:dyDescent="0.25">
      <c r="A12" s="30">
        <v>11</v>
      </c>
      <c r="B12" s="31" t="s">
        <v>74</v>
      </c>
      <c r="C12" s="31"/>
      <c r="D12" s="31" t="s">
        <v>75</v>
      </c>
      <c r="E12" s="31" t="s">
        <v>98</v>
      </c>
      <c r="F12" s="31" t="s">
        <v>5587</v>
      </c>
      <c r="G12" s="31" t="s">
        <v>5620</v>
      </c>
      <c r="H12" s="31" t="s">
        <v>5621</v>
      </c>
      <c r="I12" s="31" t="s">
        <v>5622</v>
      </c>
      <c r="J12" s="31">
        <v>971089</v>
      </c>
      <c r="K12" s="31" t="s">
        <v>42</v>
      </c>
      <c r="L12" s="31" t="s">
        <v>39</v>
      </c>
      <c r="M12" s="31">
        <v>45689</v>
      </c>
      <c r="N12" s="34">
        <v>46003</v>
      </c>
      <c r="O12" s="31"/>
      <c r="P12" s="31" t="s">
        <v>39</v>
      </c>
      <c r="Q12" s="31" t="s">
        <v>39</v>
      </c>
      <c r="R12" s="31" t="s">
        <v>405</v>
      </c>
      <c r="S12" s="31" t="s">
        <v>406</v>
      </c>
      <c r="T12" s="31" t="s">
        <v>5591</v>
      </c>
      <c r="U12" s="50" t="s">
        <v>5592</v>
      </c>
      <c r="V12" s="31" t="s">
        <v>407</v>
      </c>
      <c r="W12" s="31"/>
      <c r="X12" s="31" t="s">
        <v>2112</v>
      </c>
      <c r="Y12" s="31" t="s">
        <v>5593</v>
      </c>
      <c r="Z12" s="35" t="s">
        <v>408</v>
      </c>
    </row>
    <row r="13" spans="1:26" x14ac:dyDescent="0.25">
      <c r="A13" s="32">
        <v>12</v>
      </c>
      <c r="B13" s="33" t="s">
        <v>74</v>
      </c>
      <c r="C13" s="33"/>
      <c r="D13" s="33" t="s">
        <v>39</v>
      </c>
      <c r="E13" s="33" t="s">
        <v>39</v>
      </c>
      <c r="F13" s="33" t="s">
        <v>5587</v>
      </c>
      <c r="G13" s="33" t="s">
        <v>5623</v>
      </c>
      <c r="H13" s="33" t="s">
        <v>39</v>
      </c>
      <c r="I13" s="33">
        <v>3336051</v>
      </c>
      <c r="J13" s="33">
        <v>971089</v>
      </c>
      <c r="K13" s="33" t="s">
        <v>41</v>
      </c>
      <c r="L13" s="33" t="s">
        <v>39</v>
      </c>
      <c r="M13" s="33">
        <v>45627</v>
      </c>
      <c r="N13" s="36"/>
      <c r="O13" s="33"/>
      <c r="P13" s="33" t="s">
        <v>39</v>
      </c>
      <c r="Q13" s="33" t="s">
        <v>39</v>
      </c>
      <c r="R13" s="33" t="s">
        <v>409</v>
      </c>
      <c r="S13" s="33" t="s">
        <v>410</v>
      </c>
      <c r="T13" s="33" t="s">
        <v>39</v>
      </c>
      <c r="U13" s="33"/>
      <c r="V13" s="33" t="s">
        <v>411</v>
      </c>
      <c r="W13" s="33"/>
      <c r="X13" s="33" t="s">
        <v>2112</v>
      </c>
      <c r="Y13" s="33" t="s">
        <v>5593</v>
      </c>
      <c r="Z13" s="37" t="s">
        <v>408</v>
      </c>
    </row>
    <row r="14" spans="1:26" x14ac:dyDescent="0.25">
      <c r="A14" s="30">
        <v>13</v>
      </c>
      <c r="B14" s="31" t="s">
        <v>74</v>
      </c>
      <c r="C14" s="31"/>
      <c r="D14" s="31" t="s">
        <v>39</v>
      </c>
      <c r="E14" s="31" t="s">
        <v>55</v>
      </c>
      <c r="F14" s="31" t="s">
        <v>5587</v>
      </c>
      <c r="G14" s="31" t="s">
        <v>5624</v>
      </c>
      <c r="H14" s="31">
        <v>45783</v>
      </c>
      <c r="I14" s="31" t="s">
        <v>5625</v>
      </c>
      <c r="J14" s="31">
        <v>971089</v>
      </c>
      <c r="K14" s="31" t="s">
        <v>39</v>
      </c>
      <c r="L14" s="31" t="s">
        <v>39</v>
      </c>
      <c r="M14" s="31">
        <v>45597</v>
      </c>
      <c r="N14" s="34"/>
      <c r="O14" s="31"/>
      <c r="P14" s="31" t="s">
        <v>39</v>
      </c>
      <c r="Q14" s="31" t="s">
        <v>39</v>
      </c>
      <c r="R14" s="31" t="s">
        <v>405</v>
      </c>
      <c r="S14" s="31" t="s">
        <v>406</v>
      </c>
      <c r="T14" s="31" t="s">
        <v>5591</v>
      </c>
      <c r="U14" s="31" t="s">
        <v>5592</v>
      </c>
      <c r="V14" s="31" t="s">
        <v>407</v>
      </c>
      <c r="W14" s="31"/>
      <c r="X14" s="31" t="s">
        <v>2112</v>
      </c>
      <c r="Y14" s="31" t="s">
        <v>5593</v>
      </c>
      <c r="Z14" s="35" t="s">
        <v>408</v>
      </c>
    </row>
    <row r="15" spans="1:26" x14ac:dyDescent="0.25">
      <c r="A15" s="32">
        <v>14</v>
      </c>
      <c r="B15" s="33" t="s">
        <v>74</v>
      </c>
      <c r="C15" s="33"/>
      <c r="D15" s="33" t="s">
        <v>56</v>
      </c>
      <c r="E15" s="33" t="s">
        <v>64</v>
      </c>
      <c r="F15" s="33" t="s">
        <v>5587</v>
      </c>
      <c r="G15" s="33" t="s">
        <v>5626</v>
      </c>
      <c r="H15" s="33" t="s">
        <v>5627</v>
      </c>
      <c r="I15" s="33" t="s">
        <v>5628</v>
      </c>
      <c r="J15" s="33">
        <v>971089</v>
      </c>
      <c r="K15" s="33" t="s">
        <v>42</v>
      </c>
      <c r="L15" s="33" t="s">
        <v>5629</v>
      </c>
      <c r="M15" s="33">
        <v>45748</v>
      </c>
      <c r="N15" s="36"/>
      <c r="O15" s="33"/>
      <c r="P15" s="33" t="s">
        <v>39</v>
      </c>
      <c r="Q15" s="33" t="s">
        <v>39</v>
      </c>
      <c r="R15" s="33" t="s">
        <v>405</v>
      </c>
      <c r="S15" s="33" t="s">
        <v>406</v>
      </c>
      <c r="T15" s="33" t="s">
        <v>5591</v>
      </c>
      <c r="U15" s="33" t="s">
        <v>5592</v>
      </c>
      <c r="V15" s="33" t="s">
        <v>407</v>
      </c>
      <c r="W15" s="33"/>
      <c r="X15" s="33" t="s">
        <v>2112</v>
      </c>
      <c r="Y15" s="33" t="s">
        <v>5593</v>
      </c>
      <c r="Z15" s="37" t="s">
        <v>408</v>
      </c>
    </row>
    <row r="16" spans="1:26" x14ac:dyDescent="0.25">
      <c r="A16" s="30">
        <v>15</v>
      </c>
      <c r="B16" s="31" t="s">
        <v>74</v>
      </c>
      <c r="C16" s="31"/>
      <c r="D16" s="31" t="s">
        <v>56</v>
      </c>
      <c r="E16" s="31" t="s">
        <v>4365</v>
      </c>
      <c r="F16" s="31" t="s">
        <v>5587</v>
      </c>
      <c r="G16" s="31" t="s">
        <v>5630</v>
      </c>
      <c r="H16" s="31" t="s">
        <v>39</v>
      </c>
      <c r="I16" s="31" t="s">
        <v>5631</v>
      </c>
      <c r="J16" s="31">
        <v>971089</v>
      </c>
      <c r="K16" s="31" t="s">
        <v>41</v>
      </c>
      <c r="L16" s="31" t="s">
        <v>5632</v>
      </c>
      <c r="M16" s="31">
        <v>45658</v>
      </c>
      <c r="N16" s="34"/>
      <c r="O16" s="31"/>
      <c r="P16" s="31" t="s">
        <v>39</v>
      </c>
      <c r="Q16" s="31" t="s">
        <v>39</v>
      </c>
      <c r="R16" s="31" t="s">
        <v>405</v>
      </c>
      <c r="S16" s="31" t="s">
        <v>406</v>
      </c>
      <c r="T16" s="31" t="s">
        <v>5591</v>
      </c>
      <c r="U16" s="31" t="s">
        <v>5633</v>
      </c>
      <c r="V16" s="31" t="s">
        <v>407</v>
      </c>
      <c r="W16" s="31"/>
      <c r="X16" s="31" t="s">
        <v>2112</v>
      </c>
      <c r="Y16" s="31" t="s">
        <v>5593</v>
      </c>
      <c r="Z16" s="35" t="s">
        <v>408</v>
      </c>
    </row>
    <row r="17" spans="1:26" x14ac:dyDescent="0.25">
      <c r="A17" s="32">
        <v>16</v>
      </c>
      <c r="B17" s="33" t="s">
        <v>74</v>
      </c>
      <c r="C17" s="33"/>
      <c r="D17" s="33" t="s">
        <v>50</v>
      </c>
      <c r="E17" s="33" t="s">
        <v>51</v>
      </c>
      <c r="F17" s="33" t="s">
        <v>5587</v>
      </c>
      <c r="G17" s="33" t="s">
        <v>5634</v>
      </c>
      <c r="H17" s="33" t="s">
        <v>39</v>
      </c>
      <c r="I17" s="33" t="s">
        <v>5635</v>
      </c>
      <c r="J17" s="33">
        <v>971089</v>
      </c>
      <c r="K17" s="33" t="s">
        <v>42</v>
      </c>
      <c r="L17" s="33" t="s">
        <v>92</v>
      </c>
      <c r="M17" s="33">
        <v>45597</v>
      </c>
      <c r="N17" s="36"/>
      <c r="O17" s="33"/>
      <c r="P17" s="33" t="s">
        <v>39</v>
      </c>
      <c r="Q17" s="33" t="s">
        <v>39</v>
      </c>
      <c r="R17" s="33" t="s">
        <v>405</v>
      </c>
      <c r="S17" s="33" t="s">
        <v>406</v>
      </c>
      <c r="T17" s="33" t="s">
        <v>5591</v>
      </c>
      <c r="U17" s="33" t="s">
        <v>5592</v>
      </c>
      <c r="V17" s="33" t="s">
        <v>407</v>
      </c>
      <c r="W17" s="33"/>
      <c r="X17" s="33" t="s">
        <v>2112</v>
      </c>
      <c r="Y17" s="33" t="s">
        <v>5593</v>
      </c>
      <c r="Z17" s="37" t="s">
        <v>408</v>
      </c>
    </row>
    <row r="18" spans="1:26" x14ac:dyDescent="0.25">
      <c r="A18" s="30">
        <v>17</v>
      </c>
      <c r="B18" s="31" t="s">
        <v>74</v>
      </c>
      <c r="C18" s="31"/>
      <c r="D18" s="31" t="s">
        <v>210</v>
      </c>
      <c r="E18" s="31" t="s">
        <v>5636</v>
      </c>
      <c r="F18" s="31" t="s">
        <v>5587</v>
      </c>
      <c r="G18" s="31" t="s">
        <v>5637</v>
      </c>
      <c r="H18" s="31" t="s">
        <v>39</v>
      </c>
      <c r="I18" s="31" t="s">
        <v>5638</v>
      </c>
      <c r="J18" s="31">
        <v>971089</v>
      </c>
      <c r="K18" s="31" t="s">
        <v>41</v>
      </c>
      <c r="L18" s="31" t="s">
        <v>39</v>
      </c>
      <c r="M18" s="31">
        <v>45689</v>
      </c>
      <c r="N18" s="34">
        <v>46003</v>
      </c>
      <c r="O18" s="31"/>
      <c r="P18" s="31" t="s">
        <v>39</v>
      </c>
      <c r="Q18" s="31" t="s">
        <v>39</v>
      </c>
      <c r="R18" s="31" t="s">
        <v>405</v>
      </c>
      <c r="S18" s="31" t="s">
        <v>406</v>
      </c>
      <c r="T18" s="31" t="s">
        <v>5591</v>
      </c>
      <c r="U18" s="31" t="s">
        <v>5633</v>
      </c>
      <c r="V18" s="31" t="s">
        <v>407</v>
      </c>
      <c r="W18" s="31"/>
      <c r="X18" s="31" t="s">
        <v>2112</v>
      </c>
      <c r="Y18" s="31" t="s">
        <v>5593</v>
      </c>
      <c r="Z18" s="35" t="s">
        <v>408</v>
      </c>
    </row>
    <row r="19" spans="1:26" x14ac:dyDescent="0.25">
      <c r="A19" s="32">
        <v>18</v>
      </c>
      <c r="B19" s="33" t="s">
        <v>74</v>
      </c>
      <c r="C19" s="33"/>
      <c r="D19" s="33" t="s">
        <v>50</v>
      </c>
      <c r="E19" s="33" t="s">
        <v>51</v>
      </c>
      <c r="F19" s="33" t="s">
        <v>5587</v>
      </c>
      <c r="G19" s="33" t="s">
        <v>5640</v>
      </c>
      <c r="H19" s="33" t="s">
        <v>4898</v>
      </c>
      <c r="I19" s="33" t="s">
        <v>5641</v>
      </c>
      <c r="J19" s="33">
        <v>971089</v>
      </c>
      <c r="K19" s="33" t="s">
        <v>42</v>
      </c>
      <c r="L19" s="33" t="s">
        <v>2000</v>
      </c>
      <c r="M19" s="33">
        <v>45597</v>
      </c>
      <c r="N19" s="36">
        <v>46003</v>
      </c>
      <c r="O19" s="33"/>
      <c r="P19" s="33" t="s">
        <v>39</v>
      </c>
      <c r="Q19" s="33" t="s">
        <v>39</v>
      </c>
      <c r="R19" s="33" t="s">
        <v>405</v>
      </c>
      <c r="S19" s="33" t="s">
        <v>406</v>
      </c>
      <c r="T19" s="33" t="s">
        <v>3419</v>
      </c>
      <c r="U19" s="63" t="s">
        <v>3420</v>
      </c>
      <c r="V19" s="33" t="s">
        <v>407</v>
      </c>
      <c r="W19" s="33"/>
      <c r="X19" s="33" t="s">
        <v>2112</v>
      </c>
      <c r="Y19" s="33" t="s">
        <v>5593</v>
      </c>
      <c r="Z19" s="37" t="s">
        <v>408</v>
      </c>
    </row>
    <row r="20" spans="1:26" x14ac:dyDescent="0.25">
      <c r="A20" s="30">
        <v>19</v>
      </c>
      <c r="B20" s="31" t="s">
        <v>74</v>
      </c>
      <c r="C20" s="31"/>
      <c r="D20" s="31" t="s">
        <v>50</v>
      </c>
      <c r="E20" s="31" t="s">
        <v>5642</v>
      </c>
      <c r="F20" s="31" t="s">
        <v>5587</v>
      </c>
      <c r="G20" s="31" t="s">
        <v>5643</v>
      </c>
      <c r="H20" s="31">
        <v>45933</v>
      </c>
      <c r="I20" s="31">
        <v>92503248734</v>
      </c>
      <c r="J20" s="31">
        <v>971089</v>
      </c>
      <c r="K20" s="31" t="s">
        <v>39</v>
      </c>
      <c r="L20" s="31" t="s">
        <v>5433</v>
      </c>
      <c r="M20" s="31">
        <v>45839</v>
      </c>
      <c r="N20" s="34">
        <v>46003</v>
      </c>
      <c r="O20" s="31"/>
      <c r="P20" s="31" t="s">
        <v>39</v>
      </c>
      <c r="Q20" s="31" t="s">
        <v>39</v>
      </c>
      <c r="R20" s="31" t="s">
        <v>405</v>
      </c>
      <c r="S20" s="31" t="s">
        <v>406</v>
      </c>
      <c r="T20" s="31" t="s">
        <v>5644</v>
      </c>
      <c r="U20" s="62" t="s">
        <v>6468</v>
      </c>
      <c r="V20" s="31" t="s">
        <v>407</v>
      </c>
      <c r="W20" s="31"/>
      <c r="X20" s="31" t="s">
        <v>2112</v>
      </c>
      <c r="Y20" s="31" t="s">
        <v>5593</v>
      </c>
      <c r="Z20" s="35" t="s">
        <v>408</v>
      </c>
    </row>
    <row r="21" spans="1:26" x14ac:dyDescent="0.25">
      <c r="A21" s="32">
        <v>20</v>
      </c>
      <c r="B21" s="33" t="s">
        <v>74</v>
      </c>
      <c r="C21" s="33"/>
      <c r="D21" s="33" t="s">
        <v>39</v>
      </c>
      <c r="E21" s="33" t="s">
        <v>39</v>
      </c>
      <c r="F21" s="33" t="s">
        <v>5587</v>
      </c>
      <c r="G21" s="33" t="s">
        <v>39</v>
      </c>
      <c r="H21" s="33" t="s">
        <v>39</v>
      </c>
      <c r="I21" s="33" t="s">
        <v>39</v>
      </c>
      <c r="J21" s="33">
        <v>971089</v>
      </c>
      <c r="K21" s="33" t="s">
        <v>39</v>
      </c>
      <c r="L21" s="33" t="s">
        <v>39</v>
      </c>
      <c r="M21" s="33">
        <v>45809</v>
      </c>
      <c r="N21" s="36"/>
      <c r="O21" s="33"/>
      <c r="P21" s="33" t="s">
        <v>39</v>
      </c>
      <c r="Q21" s="33" t="s">
        <v>39</v>
      </c>
      <c r="R21" s="33" t="s">
        <v>405</v>
      </c>
      <c r="S21" s="33" t="s">
        <v>406</v>
      </c>
      <c r="T21" s="33" t="s">
        <v>5591</v>
      </c>
      <c r="U21" s="33" t="s">
        <v>5592</v>
      </c>
      <c r="V21" s="33" t="s">
        <v>407</v>
      </c>
      <c r="W21" s="33"/>
      <c r="X21" s="33" t="s">
        <v>2112</v>
      </c>
      <c r="Y21" s="33" t="s">
        <v>5593</v>
      </c>
      <c r="Z21" s="37" t="s">
        <v>408</v>
      </c>
    </row>
    <row r="22" spans="1:26" x14ac:dyDescent="0.25">
      <c r="A22" s="30">
        <v>21</v>
      </c>
      <c r="B22" s="31" t="s">
        <v>74</v>
      </c>
      <c r="C22" s="31"/>
      <c r="D22" s="31" t="s">
        <v>75</v>
      </c>
      <c r="E22" s="31" t="s">
        <v>79</v>
      </c>
      <c r="F22" s="31" t="s">
        <v>5587</v>
      </c>
      <c r="G22" s="31" t="s">
        <v>5645</v>
      </c>
      <c r="H22" s="31" t="s">
        <v>39</v>
      </c>
      <c r="I22" s="31" t="s">
        <v>5646</v>
      </c>
      <c r="J22" s="31">
        <v>971089</v>
      </c>
      <c r="K22" s="31" t="s">
        <v>42</v>
      </c>
      <c r="L22" s="31" t="s">
        <v>39</v>
      </c>
      <c r="M22" s="31">
        <v>45627</v>
      </c>
      <c r="N22" s="34"/>
      <c r="O22" s="31"/>
      <c r="P22" s="31" t="s">
        <v>39</v>
      </c>
      <c r="Q22" s="31" t="s">
        <v>39</v>
      </c>
      <c r="R22" s="31" t="s">
        <v>405</v>
      </c>
      <c r="S22" s="31" t="s">
        <v>406</v>
      </c>
      <c r="T22" s="31" t="s">
        <v>5591</v>
      </c>
      <c r="U22" s="31" t="s">
        <v>5633</v>
      </c>
      <c r="V22" s="31" t="s">
        <v>407</v>
      </c>
      <c r="W22" s="31"/>
      <c r="X22" s="31" t="s">
        <v>2112</v>
      </c>
      <c r="Y22" s="31" t="s">
        <v>5593</v>
      </c>
      <c r="Z22" s="35" t="s">
        <v>408</v>
      </c>
    </row>
    <row r="23" spans="1:26" x14ac:dyDescent="0.25">
      <c r="A23" s="32">
        <v>22</v>
      </c>
      <c r="B23" s="33" t="s">
        <v>74</v>
      </c>
      <c r="C23" s="33"/>
      <c r="D23" s="33" t="s">
        <v>39</v>
      </c>
      <c r="E23" s="33" t="s">
        <v>39</v>
      </c>
      <c r="F23" s="33" t="s">
        <v>5587</v>
      </c>
      <c r="G23" s="33" t="s">
        <v>39</v>
      </c>
      <c r="H23" s="33" t="s">
        <v>39</v>
      </c>
      <c r="I23" s="33" t="s">
        <v>39</v>
      </c>
      <c r="J23" s="33">
        <v>971089</v>
      </c>
      <c r="K23" s="33" t="s">
        <v>39</v>
      </c>
      <c r="L23" s="33" t="s">
        <v>39</v>
      </c>
      <c r="M23" s="33">
        <v>45658</v>
      </c>
      <c r="N23" s="36">
        <v>46003</v>
      </c>
      <c r="O23" s="33"/>
      <c r="P23" s="33" t="s">
        <v>39</v>
      </c>
      <c r="Q23" s="33" t="s">
        <v>39</v>
      </c>
      <c r="R23" s="33" t="s">
        <v>405</v>
      </c>
      <c r="S23" s="33" t="s">
        <v>406</v>
      </c>
      <c r="T23" s="33" t="s">
        <v>5647</v>
      </c>
      <c r="U23" s="33" t="s">
        <v>5648</v>
      </c>
      <c r="V23" s="33" t="s">
        <v>407</v>
      </c>
      <c r="W23" s="33"/>
      <c r="X23" s="33" t="s">
        <v>2112</v>
      </c>
      <c r="Y23" s="33" t="s">
        <v>5593</v>
      </c>
      <c r="Z23" s="37" t="s">
        <v>408</v>
      </c>
    </row>
    <row r="24" spans="1:26" x14ac:dyDescent="0.25">
      <c r="A24" s="30">
        <v>23</v>
      </c>
      <c r="B24" s="31" t="s">
        <v>74</v>
      </c>
      <c r="C24" s="31"/>
      <c r="D24" s="31" t="s">
        <v>39</v>
      </c>
      <c r="E24" s="31" t="s">
        <v>101</v>
      </c>
      <c r="F24" s="31" t="s">
        <v>5587</v>
      </c>
      <c r="G24" s="31" t="s">
        <v>5649</v>
      </c>
      <c r="H24" s="31" t="s">
        <v>39</v>
      </c>
      <c r="I24" s="31" t="s">
        <v>5650</v>
      </c>
      <c r="J24" s="31">
        <v>971089</v>
      </c>
      <c r="K24" s="31" t="s">
        <v>41</v>
      </c>
      <c r="L24" s="31" t="s">
        <v>39</v>
      </c>
      <c r="M24" s="31">
        <v>45627</v>
      </c>
      <c r="N24" s="34">
        <v>46003</v>
      </c>
      <c r="O24" s="31"/>
      <c r="P24" s="31" t="s">
        <v>39</v>
      </c>
      <c r="Q24" s="31" t="s">
        <v>39</v>
      </c>
      <c r="R24" s="31" t="s">
        <v>405</v>
      </c>
      <c r="S24" s="31" t="s">
        <v>406</v>
      </c>
      <c r="T24" s="31" t="s">
        <v>5591</v>
      </c>
      <c r="U24" s="31" t="s">
        <v>5592</v>
      </c>
      <c r="V24" s="31" t="s">
        <v>407</v>
      </c>
      <c r="W24" s="31"/>
      <c r="X24" s="31" t="s">
        <v>2112</v>
      </c>
      <c r="Y24" s="31" t="s">
        <v>5593</v>
      </c>
      <c r="Z24" s="35" t="s">
        <v>408</v>
      </c>
    </row>
    <row r="25" spans="1:26" x14ac:dyDescent="0.25">
      <c r="A25" s="32">
        <v>24</v>
      </c>
      <c r="B25" s="33" t="s">
        <v>74</v>
      </c>
      <c r="C25" s="33"/>
      <c r="D25" s="33" t="s">
        <v>43</v>
      </c>
      <c r="E25" s="33" t="s">
        <v>39</v>
      </c>
      <c r="F25" s="33" t="s">
        <v>5587</v>
      </c>
      <c r="G25" s="33" t="s">
        <v>5651</v>
      </c>
      <c r="H25" s="33" t="s">
        <v>39</v>
      </c>
      <c r="I25" s="33" t="s">
        <v>5652</v>
      </c>
      <c r="J25" s="33">
        <v>971089</v>
      </c>
      <c r="K25" s="33" t="s">
        <v>39</v>
      </c>
      <c r="L25" s="33" t="s">
        <v>5653</v>
      </c>
      <c r="M25" s="33" t="s">
        <v>39</v>
      </c>
      <c r="N25" s="36">
        <v>46003</v>
      </c>
      <c r="O25" s="33"/>
      <c r="P25" s="33" t="s">
        <v>39</v>
      </c>
      <c r="Q25" s="33" t="s">
        <v>39</v>
      </c>
      <c r="R25" s="33" t="s">
        <v>405</v>
      </c>
      <c r="S25" s="33" t="s">
        <v>406</v>
      </c>
      <c r="T25" s="33" t="s">
        <v>5591</v>
      </c>
      <c r="U25" s="33" t="s">
        <v>5592</v>
      </c>
      <c r="V25" s="33" t="s">
        <v>407</v>
      </c>
      <c r="W25" s="33"/>
      <c r="X25" s="33" t="s">
        <v>2112</v>
      </c>
      <c r="Y25" s="33" t="s">
        <v>5593</v>
      </c>
      <c r="Z25" s="37" t="s">
        <v>408</v>
      </c>
    </row>
    <row r="26" spans="1:26" x14ac:dyDescent="0.25">
      <c r="A26" s="30">
        <v>25</v>
      </c>
      <c r="B26" s="31" t="s">
        <v>74</v>
      </c>
      <c r="C26" s="31"/>
      <c r="D26" s="31" t="s">
        <v>56</v>
      </c>
      <c r="E26" s="31" t="s">
        <v>315</v>
      </c>
      <c r="F26" s="31" t="s">
        <v>5587</v>
      </c>
      <c r="G26" s="31" t="s">
        <v>5654</v>
      </c>
      <c r="H26" s="31" t="s">
        <v>39</v>
      </c>
      <c r="I26" s="31" t="s">
        <v>5655</v>
      </c>
      <c r="J26" s="31">
        <v>971089</v>
      </c>
      <c r="K26" s="31" t="s">
        <v>39</v>
      </c>
      <c r="L26" s="31" t="s">
        <v>5656</v>
      </c>
      <c r="M26" s="31">
        <v>45717</v>
      </c>
      <c r="N26" s="34"/>
      <c r="O26" s="31"/>
      <c r="P26" s="31" t="s">
        <v>39</v>
      </c>
      <c r="Q26" s="31" t="s">
        <v>39</v>
      </c>
      <c r="R26" s="31" t="s">
        <v>405</v>
      </c>
      <c r="S26" s="31" t="s">
        <v>406</v>
      </c>
      <c r="T26" s="31" t="s">
        <v>5591</v>
      </c>
      <c r="U26" s="31" t="s">
        <v>5592</v>
      </c>
      <c r="V26" s="31" t="s">
        <v>407</v>
      </c>
      <c r="W26" s="31"/>
      <c r="X26" s="31" t="s">
        <v>2112</v>
      </c>
      <c r="Y26" s="31" t="s">
        <v>5593</v>
      </c>
      <c r="Z26" s="35" t="s">
        <v>408</v>
      </c>
    </row>
    <row r="27" spans="1:26" x14ac:dyDescent="0.25">
      <c r="A27" s="32">
        <v>26</v>
      </c>
      <c r="B27" s="33" t="s">
        <v>74</v>
      </c>
      <c r="C27" s="33"/>
      <c r="D27" s="33" t="s">
        <v>196</v>
      </c>
      <c r="E27" s="33" t="s">
        <v>5657</v>
      </c>
      <c r="F27" s="33" t="s">
        <v>5587</v>
      </c>
      <c r="G27" s="33" t="s">
        <v>5658</v>
      </c>
      <c r="H27" s="33">
        <v>45907</v>
      </c>
      <c r="I27" s="33" t="s">
        <v>5659</v>
      </c>
      <c r="J27" s="33">
        <v>971089</v>
      </c>
      <c r="K27" s="33" t="s">
        <v>39</v>
      </c>
      <c r="L27" s="33" t="s">
        <v>39</v>
      </c>
      <c r="M27" s="33">
        <v>45748</v>
      </c>
      <c r="N27" s="36">
        <v>46003</v>
      </c>
      <c r="O27" s="33"/>
      <c r="P27" s="33" t="s">
        <v>39</v>
      </c>
      <c r="Q27" s="33" t="s">
        <v>39</v>
      </c>
      <c r="R27" s="33" t="s">
        <v>405</v>
      </c>
      <c r="S27" s="33" t="s">
        <v>406</v>
      </c>
      <c r="T27" s="33" t="s">
        <v>5591</v>
      </c>
      <c r="U27" s="33" t="s">
        <v>5592</v>
      </c>
      <c r="V27" s="33" t="s">
        <v>407</v>
      </c>
      <c r="W27" s="33"/>
      <c r="X27" s="33" t="s">
        <v>2112</v>
      </c>
      <c r="Y27" s="33" t="s">
        <v>5593</v>
      </c>
      <c r="Z27" s="37" t="s">
        <v>408</v>
      </c>
    </row>
    <row r="28" spans="1:26" x14ac:dyDescent="0.25">
      <c r="A28" s="30">
        <v>27</v>
      </c>
      <c r="B28" s="31" t="s">
        <v>74</v>
      </c>
      <c r="C28" s="31"/>
      <c r="D28" s="31" t="s">
        <v>75</v>
      </c>
      <c r="E28" s="31" t="s">
        <v>98</v>
      </c>
      <c r="F28" s="31" t="s">
        <v>5587</v>
      </c>
      <c r="G28" s="31" t="s">
        <v>5660</v>
      </c>
      <c r="H28" s="31" t="s">
        <v>5661</v>
      </c>
      <c r="I28" s="31" t="s">
        <v>5662</v>
      </c>
      <c r="J28" s="31">
        <v>971089</v>
      </c>
      <c r="K28" s="31" t="s">
        <v>42</v>
      </c>
      <c r="L28" s="31" t="s">
        <v>39</v>
      </c>
      <c r="M28" s="31">
        <v>45689</v>
      </c>
      <c r="N28" s="34"/>
      <c r="O28" s="31"/>
      <c r="P28" s="31" t="s">
        <v>39</v>
      </c>
      <c r="Q28" s="31" t="s">
        <v>39</v>
      </c>
      <c r="R28" s="31" t="s">
        <v>405</v>
      </c>
      <c r="S28" s="31" t="s">
        <v>406</v>
      </c>
      <c r="T28" s="31" t="s">
        <v>5591</v>
      </c>
      <c r="U28" s="31" t="s">
        <v>5592</v>
      </c>
      <c r="V28" s="31" t="s">
        <v>407</v>
      </c>
      <c r="W28" s="31"/>
      <c r="X28" s="31" t="s">
        <v>2112</v>
      </c>
      <c r="Y28" s="31" t="s">
        <v>5593</v>
      </c>
      <c r="Z28" s="35" t="s">
        <v>408</v>
      </c>
    </row>
    <row r="29" spans="1:26" x14ac:dyDescent="0.25">
      <c r="A29" s="32">
        <v>28</v>
      </c>
      <c r="B29" s="33" t="s">
        <v>74</v>
      </c>
      <c r="C29" s="33"/>
      <c r="D29" s="33" t="s">
        <v>75</v>
      </c>
      <c r="E29" s="33" t="s">
        <v>98</v>
      </c>
      <c r="F29" s="33" t="s">
        <v>5587</v>
      </c>
      <c r="G29" s="33" t="s">
        <v>5663</v>
      </c>
      <c r="H29" s="33" t="s">
        <v>39</v>
      </c>
      <c r="I29" s="33" t="s">
        <v>5664</v>
      </c>
      <c r="J29" s="33">
        <v>971089</v>
      </c>
      <c r="K29" s="33" t="s">
        <v>42</v>
      </c>
      <c r="L29" s="33" t="s">
        <v>39</v>
      </c>
      <c r="M29" s="33">
        <v>45689</v>
      </c>
      <c r="N29" s="36">
        <v>46003</v>
      </c>
      <c r="O29" s="33"/>
      <c r="P29" s="33" t="s">
        <v>39</v>
      </c>
      <c r="Q29" s="33" t="s">
        <v>39</v>
      </c>
      <c r="R29" s="33" t="s">
        <v>405</v>
      </c>
      <c r="S29" s="33" t="s">
        <v>406</v>
      </c>
      <c r="T29" s="33" t="s">
        <v>5665</v>
      </c>
      <c r="U29" s="33" t="s">
        <v>5666</v>
      </c>
      <c r="V29" s="33" t="s">
        <v>407</v>
      </c>
      <c r="W29" s="33"/>
      <c r="X29" s="33" t="s">
        <v>2112</v>
      </c>
      <c r="Y29" s="33" t="s">
        <v>5593</v>
      </c>
      <c r="Z29" s="37" t="s">
        <v>408</v>
      </c>
    </row>
    <row r="30" spans="1:26" x14ac:dyDescent="0.25">
      <c r="A30" s="30">
        <v>29</v>
      </c>
      <c r="B30" s="31" t="s">
        <v>74</v>
      </c>
      <c r="C30" s="31"/>
      <c r="D30" s="31" t="s">
        <v>50</v>
      </c>
      <c r="E30" s="31" t="s">
        <v>5667</v>
      </c>
      <c r="F30" s="31" t="s">
        <v>5587</v>
      </c>
      <c r="G30" s="31" t="s">
        <v>5643</v>
      </c>
      <c r="H30" s="31" t="s">
        <v>39</v>
      </c>
      <c r="I30" s="31">
        <v>82503074493</v>
      </c>
      <c r="J30" s="31">
        <v>971089</v>
      </c>
      <c r="K30" s="31" t="s">
        <v>39</v>
      </c>
      <c r="L30" s="31" t="s">
        <v>5668</v>
      </c>
      <c r="M30" s="31">
        <v>45597</v>
      </c>
      <c r="N30" s="34"/>
      <c r="O30" s="31"/>
      <c r="P30" s="31" t="s">
        <v>39</v>
      </c>
      <c r="Q30" s="31" t="s">
        <v>39</v>
      </c>
      <c r="R30" s="31" t="s">
        <v>405</v>
      </c>
      <c r="S30" s="31" t="s">
        <v>406</v>
      </c>
      <c r="T30" s="31" t="s">
        <v>5591</v>
      </c>
      <c r="U30" s="31" t="s">
        <v>5592</v>
      </c>
      <c r="V30" s="31" t="s">
        <v>407</v>
      </c>
      <c r="W30" s="31"/>
      <c r="X30" s="31" t="s">
        <v>2112</v>
      </c>
      <c r="Y30" s="31" t="s">
        <v>5593</v>
      </c>
      <c r="Z30" s="35" t="s">
        <v>408</v>
      </c>
    </row>
    <row r="31" spans="1:26" x14ac:dyDescent="0.25">
      <c r="A31" s="32">
        <v>30</v>
      </c>
      <c r="B31" s="33" t="s">
        <v>74</v>
      </c>
      <c r="C31" s="33"/>
      <c r="D31" s="33" t="s">
        <v>39</v>
      </c>
      <c r="E31" s="33" t="s">
        <v>39</v>
      </c>
      <c r="F31" s="33" t="s">
        <v>5587</v>
      </c>
      <c r="G31" s="33" t="s">
        <v>39</v>
      </c>
      <c r="H31" s="33" t="s">
        <v>39</v>
      </c>
      <c r="I31" s="33" t="s">
        <v>39</v>
      </c>
      <c r="J31" s="33">
        <v>971089</v>
      </c>
      <c r="K31" s="33" t="s">
        <v>39</v>
      </c>
      <c r="L31" s="33" t="s">
        <v>39</v>
      </c>
      <c r="M31" s="33">
        <v>45658</v>
      </c>
      <c r="N31" s="36">
        <v>46003</v>
      </c>
      <c r="O31" s="33"/>
      <c r="P31" s="33" t="s">
        <v>39</v>
      </c>
      <c r="Q31" s="33" t="s">
        <v>39</v>
      </c>
      <c r="R31" s="33" t="s">
        <v>405</v>
      </c>
      <c r="S31" s="33" t="s">
        <v>406</v>
      </c>
      <c r="T31" s="33" t="s">
        <v>5591</v>
      </c>
      <c r="U31" s="33" t="s">
        <v>5592</v>
      </c>
      <c r="V31" s="33" t="s">
        <v>407</v>
      </c>
      <c r="W31" s="33"/>
      <c r="X31" s="33" t="s">
        <v>2112</v>
      </c>
      <c r="Y31" s="33" t="s">
        <v>5593</v>
      </c>
      <c r="Z31" s="37" t="s">
        <v>408</v>
      </c>
    </row>
    <row r="32" spans="1:26" x14ac:dyDescent="0.25">
      <c r="A32" s="30">
        <v>31</v>
      </c>
      <c r="B32" s="31" t="s">
        <v>74</v>
      </c>
      <c r="C32" s="31"/>
      <c r="D32" s="31" t="s">
        <v>39</v>
      </c>
      <c r="E32" s="31" t="s">
        <v>39</v>
      </c>
      <c r="F32" s="31" t="s">
        <v>5587</v>
      </c>
      <c r="G32" s="31" t="s">
        <v>39</v>
      </c>
      <c r="H32" s="31" t="s">
        <v>39</v>
      </c>
      <c r="I32" s="31" t="s">
        <v>39</v>
      </c>
      <c r="J32" s="31">
        <v>971089</v>
      </c>
      <c r="K32" s="31" t="s">
        <v>39</v>
      </c>
      <c r="L32" s="31" t="s">
        <v>39</v>
      </c>
      <c r="M32" s="31">
        <v>45658</v>
      </c>
      <c r="N32" s="34"/>
      <c r="O32" s="31"/>
      <c r="P32" s="31" t="s">
        <v>39</v>
      </c>
      <c r="Q32" s="31" t="s">
        <v>39</v>
      </c>
      <c r="R32" s="31" t="s">
        <v>405</v>
      </c>
      <c r="S32" s="31" t="s">
        <v>406</v>
      </c>
      <c r="T32" s="31" t="s">
        <v>5591</v>
      </c>
      <c r="U32" s="31" t="s">
        <v>5592</v>
      </c>
      <c r="V32" s="31" t="s">
        <v>407</v>
      </c>
      <c r="W32" s="31"/>
      <c r="X32" s="31" t="s">
        <v>2112</v>
      </c>
      <c r="Y32" s="31" t="s">
        <v>5593</v>
      </c>
      <c r="Z32" s="35" t="s">
        <v>408</v>
      </c>
    </row>
    <row r="33" spans="1:26" x14ac:dyDescent="0.25">
      <c r="A33" s="32">
        <v>32</v>
      </c>
      <c r="B33" s="33" t="s">
        <v>74</v>
      </c>
      <c r="C33" s="33"/>
      <c r="D33" s="33" t="s">
        <v>39</v>
      </c>
      <c r="E33" s="33" t="s">
        <v>5669</v>
      </c>
      <c r="F33" s="33" t="s">
        <v>5587</v>
      </c>
      <c r="G33" s="33" t="s">
        <v>5670</v>
      </c>
      <c r="H33" s="33">
        <v>45779</v>
      </c>
      <c r="I33" s="33" t="s">
        <v>5671</v>
      </c>
      <c r="J33" s="33">
        <v>971089</v>
      </c>
      <c r="K33" s="33" t="s">
        <v>39</v>
      </c>
      <c r="L33" s="33" t="s">
        <v>39</v>
      </c>
      <c r="M33" s="33">
        <v>45962</v>
      </c>
      <c r="N33" s="36"/>
      <c r="O33" s="33"/>
      <c r="P33" s="33" t="s">
        <v>39</v>
      </c>
      <c r="Q33" s="33" t="s">
        <v>39</v>
      </c>
      <c r="R33" s="33" t="s">
        <v>409</v>
      </c>
      <c r="S33" s="33" t="s">
        <v>410</v>
      </c>
      <c r="T33" s="33" t="s">
        <v>39</v>
      </c>
      <c r="U33" s="33"/>
      <c r="V33" s="33" t="s">
        <v>411</v>
      </c>
      <c r="W33" s="33"/>
      <c r="X33" s="33" t="s">
        <v>2112</v>
      </c>
      <c r="Y33" s="33" t="s">
        <v>5593</v>
      </c>
      <c r="Z33" s="37" t="s">
        <v>408</v>
      </c>
    </row>
    <row r="34" spans="1:26" x14ac:dyDescent="0.25">
      <c r="A34" s="30">
        <v>33</v>
      </c>
      <c r="B34" s="31" t="s">
        <v>74</v>
      </c>
      <c r="C34" s="31"/>
      <c r="D34" s="31" t="s">
        <v>43</v>
      </c>
      <c r="E34" s="31" t="s">
        <v>94</v>
      </c>
      <c r="F34" s="31" t="s">
        <v>5587</v>
      </c>
      <c r="G34" s="31" t="s">
        <v>5672</v>
      </c>
      <c r="H34" s="31" t="s">
        <v>39</v>
      </c>
      <c r="I34" s="31" t="s">
        <v>5673</v>
      </c>
      <c r="J34" s="31">
        <v>971089</v>
      </c>
      <c r="K34" s="31" t="s">
        <v>39</v>
      </c>
      <c r="L34" s="31" t="s">
        <v>300</v>
      </c>
      <c r="M34" s="31" t="s">
        <v>39</v>
      </c>
      <c r="N34" s="34">
        <v>46003</v>
      </c>
      <c r="O34" s="31"/>
      <c r="P34" s="31" t="s">
        <v>39</v>
      </c>
      <c r="Q34" s="31" t="s">
        <v>39</v>
      </c>
      <c r="R34" s="31" t="s">
        <v>405</v>
      </c>
      <c r="S34" s="31" t="s">
        <v>406</v>
      </c>
      <c r="T34" s="31" t="s">
        <v>5591</v>
      </c>
      <c r="U34" s="31" t="s">
        <v>5592</v>
      </c>
      <c r="V34" s="31" t="s">
        <v>407</v>
      </c>
      <c r="W34" s="31"/>
      <c r="X34" s="31" t="s">
        <v>2112</v>
      </c>
      <c r="Y34" s="31" t="s">
        <v>5593</v>
      </c>
      <c r="Z34" s="35" t="s">
        <v>408</v>
      </c>
    </row>
    <row r="35" spans="1:26" x14ac:dyDescent="0.25">
      <c r="A35" s="32">
        <v>34</v>
      </c>
      <c r="B35" s="33" t="s">
        <v>74</v>
      </c>
      <c r="C35" s="33"/>
      <c r="D35" s="33" t="s">
        <v>50</v>
      </c>
      <c r="E35" s="33" t="s">
        <v>51</v>
      </c>
      <c r="F35" s="33" t="s">
        <v>5587</v>
      </c>
      <c r="G35" s="33" t="s">
        <v>5674</v>
      </c>
      <c r="H35" s="33" t="s">
        <v>39</v>
      </c>
      <c r="I35" s="33" t="s">
        <v>5675</v>
      </c>
      <c r="J35" s="33">
        <v>971089</v>
      </c>
      <c r="K35" s="33" t="s">
        <v>42</v>
      </c>
      <c r="L35" s="33" t="s">
        <v>220</v>
      </c>
      <c r="M35" s="33">
        <v>45658</v>
      </c>
      <c r="N35" s="36">
        <v>46003</v>
      </c>
      <c r="O35" s="33"/>
      <c r="P35" s="33" t="s">
        <v>39</v>
      </c>
      <c r="Q35" s="33" t="s">
        <v>39</v>
      </c>
      <c r="R35" s="33" t="s">
        <v>405</v>
      </c>
      <c r="S35" s="33" t="s">
        <v>406</v>
      </c>
      <c r="T35" s="33" t="s">
        <v>5591</v>
      </c>
      <c r="U35" s="33" t="s">
        <v>5592</v>
      </c>
      <c r="V35" s="33" t="s">
        <v>407</v>
      </c>
      <c r="W35" s="33"/>
      <c r="X35" s="33" t="s">
        <v>2112</v>
      </c>
      <c r="Y35" s="33" t="s">
        <v>5593</v>
      </c>
      <c r="Z35" s="37" t="s">
        <v>408</v>
      </c>
    </row>
    <row r="36" spans="1:26" x14ac:dyDescent="0.25">
      <c r="A36" s="30">
        <v>35</v>
      </c>
      <c r="B36" s="31" t="s">
        <v>74</v>
      </c>
      <c r="C36" s="31"/>
      <c r="D36" s="31" t="s">
        <v>39</v>
      </c>
      <c r="E36" s="31" t="s">
        <v>5676</v>
      </c>
      <c r="F36" s="31" t="s">
        <v>5587</v>
      </c>
      <c r="G36" s="31" t="s">
        <v>5677</v>
      </c>
      <c r="H36" s="31">
        <v>45785</v>
      </c>
      <c r="I36" s="31">
        <v>313324</v>
      </c>
      <c r="J36" s="31">
        <v>971089</v>
      </c>
      <c r="K36" s="31" t="s">
        <v>39</v>
      </c>
      <c r="L36" s="31" t="s">
        <v>5678</v>
      </c>
      <c r="M36" s="31">
        <v>45689</v>
      </c>
      <c r="N36" s="34">
        <v>46003</v>
      </c>
      <c r="O36" s="31"/>
      <c r="P36" s="31" t="s">
        <v>39</v>
      </c>
      <c r="Q36" s="31" t="s">
        <v>39</v>
      </c>
      <c r="R36" s="31" t="s">
        <v>405</v>
      </c>
      <c r="S36" s="31" t="s">
        <v>406</v>
      </c>
      <c r="T36" s="31" t="s">
        <v>5591</v>
      </c>
      <c r="U36" s="31" t="s">
        <v>5592</v>
      </c>
      <c r="V36" s="31" t="s">
        <v>407</v>
      </c>
      <c r="W36" s="31"/>
      <c r="X36" s="31" t="s">
        <v>2112</v>
      </c>
      <c r="Y36" s="31" t="s">
        <v>5593</v>
      </c>
      <c r="Z36" s="35" t="s">
        <v>408</v>
      </c>
    </row>
    <row r="37" spans="1:26" x14ac:dyDescent="0.25">
      <c r="A37" s="32">
        <v>36</v>
      </c>
      <c r="B37" s="33" t="s">
        <v>74</v>
      </c>
      <c r="C37" s="33"/>
      <c r="D37" s="33" t="s">
        <v>39</v>
      </c>
      <c r="E37" s="33" t="s">
        <v>55</v>
      </c>
      <c r="F37" s="33" t="s">
        <v>5587</v>
      </c>
      <c r="G37" s="33" t="s">
        <v>5679</v>
      </c>
      <c r="H37" s="33">
        <v>45779</v>
      </c>
      <c r="I37" s="33" t="s">
        <v>5680</v>
      </c>
      <c r="J37" s="33">
        <v>971089</v>
      </c>
      <c r="K37" s="33" t="s">
        <v>39</v>
      </c>
      <c r="L37" s="33" t="s">
        <v>39</v>
      </c>
      <c r="M37" s="33">
        <v>45839</v>
      </c>
      <c r="N37" s="36"/>
      <c r="O37" s="33"/>
      <c r="P37" s="33" t="s">
        <v>39</v>
      </c>
      <c r="Q37" s="33" t="s">
        <v>39</v>
      </c>
      <c r="R37" s="33" t="s">
        <v>405</v>
      </c>
      <c r="S37" s="33" t="s">
        <v>406</v>
      </c>
      <c r="T37" s="33" t="s">
        <v>5591</v>
      </c>
      <c r="U37" s="33" t="s">
        <v>5592</v>
      </c>
      <c r="V37" s="33" t="s">
        <v>407</v>
      </c>
      <c r="W37" s="33"/>
      <c r="X37" s="33" t="s">
        <v>2112</v>
      </c>
      <c r="Y37" s="33" t="s">
        <v>5593</v>
      </c>
      <c r="Z37" s="37" t="s">
        <v>408</v>
      </c>
    </row>
    <row r="38" spans="1:26" x14ac:dyDescent="0.25">
      <c r="A38" s="30">
        <v>37</v>
      </c>
      <c r="B38" s="31" t="s">
        <v>74</v>
      </c>
      <c r="C38" s="31"/>
      <c r="D38" s="31" t="s">
        <v>43</v>
      </c>
      <c r="E38" s="31" t="s">
        <v>39</v>
      </c>
      <c r="F38" s="31" t="s">
        <v>5587</v>
      </c>
      <c r="G38" s="31" t="s">
        <v>5681</v>
      </c>
      <c r="H38" s="31" t="s">
        <v>39</v>
      </c>
      <c r="I38" s="31" t="s">
        <v>5682</v>
      </c>
      <c r="J38" s="31">
        <v>971089</v>
      </c>
      <c r="K38" s="31" t="s">
        <v>39</v>
      </c>
      <c r="L38" s="31" t="s">
        <v>5683</v>
      </c>
      <c r="M38" s="31">
        <v>45748</v>
      </c>
      <c r="N38" s="34">
        <v>46003</v>
      </c>
      <c r="O38" s="31"/>
      <c r="P38" s="31" t="s">
        <v>39</v>
      </c>
      <c r="Q38" s="31" t="s">
        <v>39</v>
      </c>
      <c r="R38" s="31" t="s">
        <v>405</v>
      </c>
      <c r="S38" s="31" t="s">
        <v>406</v>
      </c>
      <c r="T38" s="31" t="s">
        <v>5591</v>
      </c>
      <c r="U38" s="31" t="s">
        <v>5592</v>
      </c>
      <c r="V38" s="31" t="s">
        <v>407</v>
      </c>
      <c r="W38" s="31"/>
      <c r="X38" s="31" t="s">
        <v>2112</v>
      </c>
      <c r="Y38" s="31" t="s">
        <v>5593</v>
      </c>
      <c r="Z38" s="35" t="s">
        <v>408</v>
      </c>
    </row>
    <row r="39" spans="1:26" x14ac:dyDescent="0.25">
      <c r="A39" s="32">
        <v>39</v>
      </c>
      <c r="B39" s="33" t="s">
        <v>74</v>
      </c>
      <c r="C39" s="33"/>
      <c r="D39" s="33" t="s">
        <v>39</v>
      </c>
      <c r="E39" s="33" t="s">
        <v>55</v>
      </c>
      <c r="F39" s="33" t="s">
        <v>5587</v>
      </c>
      <c r="G39" s="33" t="s">
        <v>5684</v>
      </c>
      <c r="H39" s="33" t="s">
        <v>39</v>
      </c>
      <c r="I39" s="33" t="s">
        <v>5685</v>
      </c>
      <c r="J39" s="33">
        <v>971089</v>
      </c>
      <c r="K39" s="33" t="s">
        <v>39</v>
      </c>
      <c r="L39" s="33" t="s">
        <v>39</v>
      </c>
      <c r="M39" s="33">
        <v>45597</v>
      </c>
      <c r="N39" s="36">
        <v>46003</v>
      </c>
      <c r="O39" s="33"/>
      <c r="P39" s="33" t="s">
        <v>39</v>
      </c>
      <c r="Q39" s="33" t="s">
        <v>39</v>
      </c>
      <c r="R39" s="33" t="s">
        <v>405</v>
      </c>
      <c r="S39" s="33" t="s">
        <v>406</v>
      </c>
      <c r="T39" s="33" t="s">
        <v>5591</v>
      </c>
      <c r="U39" s="33" t="s">
        <v>5592</v>
      </c>
      <c r="V39" s="33" t="s">
        <v>407</v>
      </c>
      <c r="W39" s="33"/>
      <c r="X39" s="33" t="s">
        <v>2112</v>
      </c>
      <c r="Y39" s="33" t="s">
        <v>5593</v>
      </c>
      <c r="Z39" s="37" t="s">
        <v>408</v>
      </c>
    </row>
    <row r="40" spans="1:26" x14ac:dyDescent="0.25">
      <c r="A40" s="30">
        <v>40</v>
      </c>
      <c r="B40" s="31" t="s">
        <v>74</v>
      </c>
      <c r="C40" s="31"/>
      <c r="D40" s="31" t="s">
        <v>50</v>
      </c>
      <c r="E40" s="31" t="s">
        <v>5642</v>
      </c>
      <c r="F40" s="31" t="s">
        <v>5587</v>
      </c>
      <c r="G40" s="31" t="s">
        <v>5686</v>
      </c>
      <c r="H40" s="31">
        <v>45816</v>
      </c>
      <c r="I40" s="31">
        <v>92503203323</v>
      </c>
      <c r="J40" s="31">
        <v>971089</v>
      </c>
      <c r="K40" s="31" t="s">
        <v>39</v>
      </c>
      <c r="L40" s="31" t="s">
        <v>3830</v>
      </c>
      <c r="M40" s="31">
        <v>45748</v>
      </c>
      <c r="N40" s="34">
        <v>46003</v>
      </c>
      <c r="O40" s="31"/>
      <c r="P40" s="31" t="s">
        <v>39</v>
      </c>
      <c r="Q40" s="31" t="s">
        <v>39</v>
      </c>
      <c r="R40" s="31" t="s">
        <v>405</v>
      </c>
      <c r="S40" s="31" t="s">
        <v>406</v>
      </c>
      <c r="T40" s="31" t="s">
        <v>5591</v>
      </c>
      <c r="U40" s="31" t="s">
        <v>5592</v>
      </c>
      <c r="V40" s="31" t="s">
        <v>407</v>
      </c>
      <c r="W40" s="31"/>
      <c r="X40" s="31" t="s">
        <v>2112</v>
      </c>
      <c r="Y40" s="31" t="s">
        <v>5593</v>
      </c>
      <c r="Z40" s="35" t="s">
        <v>408</v>
      </c>
    </row>
    <row r="41" spans="1:26" x14ac:dyDescent="0.25">
      <c r="A41" s="32">
        <v>41</v>
      </c>
      <c r="B41" s="33" t="s">
        <v>74</v>
      </c>
      <c r="C41" s="33"/>
      <c r="D41" s="33" t="s">
        <v>39</v>
      </c>
      <c r="E41" s="33" t="s">
        <v>52</v>
      </c>
      <c r="F41" s="33" t="s">
        <v>5587</v>
      </c>
      <c r="G41" s="33" t="s">
        <v>5687</v>
      </c>
      <c r="H41" s="33">
        <v>45662</v>
      </c>
      <c r="I41" s="33">
        <v>17072502788682</v>
      </c>
      <c r="J41" s="33">
        <v>971089</v>
      </c>
      <c r="K41" s="33" t="s">
        <v>39</v>
      </c>
      <c r="L41" s="33" t="s">
        <v>39</v>
      </c>
      <c r="M41" s="33">
        <v>45597</v>
      </c>
      <c r="N41" s="36">
        <v>46003</v>
      </c>
      <c r="O41" s="33"/>
      <c r="P41" s="33" t="s">
        <v>39</v>
      </c>
      <c r="Q41" s="33" t="s">
        <v>39</v>
      </c>
      <c r="R41" s="33" t="s">
        <v>405</v>
      </c>
      <c r="S41" s="33" t="s">
        <v>406</v>
      </c>
      <c r="T41" s="33" t="s">
        <v>5591</v>
      </c>
      <c r="U41" s="33" t="s">
        <v>5592</v>
      </c>
      <c r="V41" s="33" t="s">
        <v>407</v>
      </c>
      <c r="W41" s="33"/>
      <c r="X41" s="33" t="s">
        <v>2112</v>
      </c>
      <c r="Y41" s="33" t="s">
        <v>5593</v>
      </c>
      <c r="Z41" s="37" t="s">
        <v>408</v>
      </c>
    </row>
    <row r="42" spans="1:26" x14ac:dyDescent="0.25">
      <c r="A42" s="30">
        <v>42</v>
      </c>
      <c r="B42" s="31" t="s">
        <v>74</v>
      </c>
      <c r="C42" s="31"/>
      <c r="D42" s="31" t="s">
        <v>75</v>
      </c>
      <c r="E42" s="31" t="s">
        <v>98</v>
      </c>
      <c r="F42" s="31" t="s">
        <v>5587</v>
      </c>
      <c r="G42" s="31" t="s">
        <v>5688</v>
      </c>
      <c r="H42" s="31" t="s">
        <v>266</v>
      </c>
      <c r="I42" s="31" t="s">
        <v>5689</v>
      </c>
      <c r="J42" s="31">
        <v>971089</v>
      </c>
      <c r="K42" s="31" t="s">
        <v>42</v>
      </c>
      <c r="L42" s="31" t="s">
        <v>39</v>
      </c>
      <c r="M42" s="31">
        <v>45627</v>
      </c>
      <c r="N42" s="34">
        <v>46003</v>
      </c>
      <c r="O42" s="31"/>
      <c r="P42" s="31" t="s">
        <v>39</v>
      </c>
      <c r="Q42" s="31" t="s">
        <v>39</v>
      </c>
      <c r="R42" s="31" t="s">
        <v>405</v>
      </c>
      <c r="S42" s="31" t="s">
        <v>406</v>
      </c>
      <c r="T42" s="31" t="s">
        <v>5591</v>
      </c>
      <c r="U42" s="31" t="s">
        <v>5592</v>
      </c>
      <c r="V42" s="31" t="s">
        <v>407</v>
      </c>
      <c r="W42" s="31"/>
      <c r="X42" s="31" t="s">
        <v>2112</v>
      </c>
      <c r="Y42" s="31" t="s">
        <v>5593</v>
      </c>
      <c r="Z42" s="35" t="s">
        <v>408</v>
      </c>
    </row>
    <row r="43" spans="1:26" x14ac:dyDescent="0.25">
      <c r="A43" s="32">
        <v>43</v>
      </c>
      <c r="B43" s="33" t="s">
        <v>74</v>
      </c>
      <c r="C43" s="33"/>
      <c r="D43" s="33" t="s">
        <v>75</v>
      </c>
      <c r="E43" s="33" t="s">
        <v>5690</v>
      </c>
      <c r="F43" s="33" t="s">
        <v>5587</v>
      </c>
      <c r="G43" s="33" t="s">
        <v>5691</v>
      </c>
      <c r="H43" s="33" t="s">
        <v>39</v>
      </c>
      <c r="I43" s="33" t="s">
        <v>5692</v>
      </c>
      <c r="J43" s="33">
        <v>971089</v>
      </c>
      <c r="K43" s="33" t="s">
        <v>41</v>
      </c>
      <c r="L43" s="33" t="s">
        <v>3497</v>
      </c>
      <c r="M43" s="33">
        <v>45627</v>
      </c>
      <c r="N43" s="36">
        <v>46003</v>
      </c>
      <c r="O43" s="33"/>
      <c r="P43" s="33" t="s">
        <v>39</v>
      </c>
      <c r="Q43" s="33" t="s">
        <v>39</v>
      </c>
      <c r="R43" s="33" t="s">
        <v>405</v>
      </c>
      <c r="S43" s="33" t="s">
        <v>406</v>
      </c>
      <c r="T43" s="33" t="s">
        <v>5591</v>
      </c>
      <c r="U43" s="33" t="s">
        <v>5592</v>
      </c>
      <c r="V43" s="33" t="s">
        <v>407</v>
      </c>
      <c r="W43" s="33"/>
      <c r="X43" s="33" t="s">
        <v>2112</v>
      </c>
      <c r="Y43" s="33" t="s">
        <v>5593</v>
      </c>
      <c r="Z43" s="37" t="s">
        <v>408</v>
      </c>
    </row>
    <row r="44" spans="1:26" x14ac:dyDescent="0.25">
      <c r="A44" s="30">
        <v>44</v>
      </c>
      <c r="B44" s="31" t="s">
        <v>74</v>
      </c>
      <c r="C44" s="31"/>
      <c r="D44" s="31" t="s">
        <v>56</v>
      </c>
      <c r="E44" s="31" t="s">
        <v>5693</v>
      </c>
      <c r="F44" s="31" t="s">
        <v>5587</v>
      </c>
      <c r="G44" s="31" t="s">
        <v>5694</v>
      </c>
      <c r="H44" s="31">
        <v>45937</v>
      </c>
      <c r="I44" s="31" t="s">
        <v>5695</v>
      </c>
      <c r="J44" s="31">
        <v>971089</v>
      </c>
      <c r="K44" s="31" t="s">
        <v>42</v>
      </c>
      <c r="L44" s="31" t="s">
        <v>5696</v>
      </c>
      <c r="M44" s="31" t="s">
        <v>39</v>
      </c>
      <c r="N44" s="34">
        <v>46003</v>
      </c>
      <c r="O44" s="31"/>
      <c r="P44" s="31" t="s">
        <v>39</v>
      </c>
      <c r="Q44" s="31" t="s">
        <v>39</v>
      </c>
      <c r="R44" s="31" t="s">
        <v>405</v>
      </c>
      <c r="S44" s="31" t="s">
        <v>406</v>
      </c>
      <c r="T44" s="31" t="s">
        <v>5665</v>
      </c>
      <c r="U44" s="31" t="s">
        <v>5666</v>
      </c>
      <c r="V44" s="31" t="s">
        <v>407</v>
      </c>
      <c r="W44" s="31"/>
      <c r="X44" s="31" t="s">
        <v>2112</v>
      </c>
      <c r="Y44" s="31" t="s">
        <v>5593</v>
      </c>
      <c r="Z44" s="35" t="s">
        <v>408</v>
      </c>
    </row>
    <row r="45" spans="1:26" x14ac:dyDescent="0.25">
      <c r="A45" s="32">
        <v>45</v>
      </c>
      <c r="B45" s="33" t="s">
        <v>74</v>
      </c>
      <c r="C45" s="33"/>
      <c r="D45" s="33" t="s">
        <v>56</v>
      </c>
      <c r="E45" s="33" t="s">
        <v>5697</v>
      </c>
      <c r="F45" s="33" t="s">
        <v>5587</v>
      </c>
      <c r="G45" s="33" t="s">
        <v>5698</v>
      </c>
      <c r="H45" s="33">
        <v>45936</v>
      </c>
      <c r="I45" s="33" t="s">
        <v>5699</v>
      </c>
      <c r="J45" s="33">
        <v>971089</v>
      </c>
      <c r="K45" s="33" t="s">
        <v>42</v>
      </c>
      <c r="L45" s="33" t="s">
        <v>39</v>
      </c>
      <c r="M45" s="33">
        <v>45689</v>
      </c>
      <c r="N45" s="36">
        <v>46003</v>
      </c>
      <c r="O45" s="33"/>
      <c r="P45" s="33" t="s">
        <v>39</v>
      </c>
      <c r="Q45" s="33" t="s">
        <v>39</v>
      </c>
      <c r="R45" s="33" t="s">
        <v>405</v>
      </c>
      <c r="S45" s="33" t="s">
        <v>406</v>
      </c>
      <c r="T45" s="33" t="s">
        <v>5591</v>
      </c>
      <c r="U45" s="33" t="s">
        <v>5592</v>
      </c>
      <c r="V45" s="33" t="s">
        <v>407</v>
      </c>
      <c r="W45" s="33"/>
      <c r="X45" s="33" t="s">
        <v>2112</v>
      </c>
      <c r="Y45" s="33" t="s">
        <v>5593</v>
      </c>
      <c r="Z45" s="37" t="s">
        <v>408</v>
      </c>
    </row>
    <row r="46" spans="1:26" x14ac:dyDescent="0.25">
      <c r="A46" s="30">
        <v>46</v>
      </c>
      <c r="B46" s="31" t="s">
        <v>74</v>
      </c>
      <c r="C46" s="31"/>
      <c r="D46" s="31" t="s">
        <v>5700</v>
      </c>
      <c r="E46" s="31" t="s">
        <v>5701</v>
      </c>
      <c r="F46" s="31" t="s">
        <v>5587</v>
      </c>
      <c r="G46" s="31" t="s">
        <v>5702</v>
      </c>
      <c r="H46" s="31" t="s">
        <v>39</v>
      </c>
      <c r="I46" s="31" t="s">
        <v>5703</v>
      </c>
      <c r="J46" s="31">
        <v>971089</v>
      </c>
      <c r="K46" s="31" t="s">
        <v>41</v>
      </c>
      <c r="L46" s="31" t="s">
        <v>39</v>
      </c>
      <c r="M46" s="31">
        <v>45809</v>
      </c>
      <c r="N46" s="34">
        <v>46003</v>
      </c>
      <c r="O46" s="31"/>
      <c r="P46" s="31" t="s">
        <v>39</v>
      </c>
      <c r="Q46" s="31" t="s">
        <v>39</v>
      </c>
      <c r="R46" s="31" t="s">
        <v>405</v>
      </c>
      <c r="S46" s="31" t="s">
        <v>406</v>
      </c>
      <c r="T46" s="31" t="s">
        <v>5591</v>
      </c>
      <c r="U46" s="31" t="s">
        <v>5592</v>
      </c>
      <c r="V46" s="31" t="s">
        <v>407</v>
      </c>
      <c r="W46" s="31"/>
      <c r="X46" s="31" t="s">
        <v>2112</v>
      </c>
      <c r="Y46" s="31" t="s">
        <v>5593</v>
      </c>
      <c r="Z46" s="35" t="s">
        <v>408</v>
      </c>
    </row>
    <row r="47" spans="1:26" x14ac:dyDescent="0.25">
      <c r="A47" s="32">
        <v>51</v>
      </c>
      <c r="B47" s="33" t="s">
        <v>74</v>
      </c>
      <c r="C47" s="33"/>
      <c r="D47" s="33" t="s">
        <v>50</v>
      </c>
      <c r="E47" s="33" t="s">
        <v>5704</v>
      </c>
      <c r="F47" s="33" t="s">
        <v>5587</v>
      </c>
      <c r="G47" s="33" t="s">
        <v>5705</v>
      </c>
      <c r="H47" s="33" t="s">
        <v>39</v>
      </c>
      <c r="I47" s="33" t="s">
        <v>5706</v>
      </c>
      <c r="J47" s="33">
        <v>971089</v>
      </c>
      <c r="K47" s="33" t="s">
        <v>42</v>
      </c>
      <c r="L47" s="33" t="s">
        <v>5707</v>
      </c>
      <c r="M47" s="33">
        <v>45689</v>
      </c>
      <c r="N47" s="36">
        <v>46003</v>
      </c>
      <c r="O47" s="33"/>
      <c r="P47" s="33" t="s">
        <v>39</v>
      </c>
      <c r="Q47" s="33" t="s">
        <v>39</v>
      </c>
      <c r="R47" s="33" t="s">
        <v>405</v>
      </c>
      <c r="S47" s="33" t="s">
        <v>406</v>
      </c>
      <c r="T47" s="33" t="s">
        <v>5591</v>
      </c>
      <c r="U47" s="33" t="s">
        <v>5592</v>
      </c>
      <c r="V47" s="33" t="s">
        <v>407</v>
      </c>
      <c r="W47" s="33"/>
      <c r="X47" s="33" t="s">
        <v>2112</v>
      </c>
      <c r="Y47" s="33" t="s">
        <v>5593</v>
      </c>
      <c r="Z47" s="37" t="s">
        <v>408</v>
      </c>
    </row>
    <row r="48" spans="1:26" x14ac:dyDescent="0.25">
      <c r="A48" s="30">
        <v>53</v>
      </c>
      <c r="B48" s="31" t="s">
        <v>74</v>
      </c>
      <c r="C48" s="31"/>
      <c r="D48" s="31" t="s">
        <v>50</v>
      </c>
      <c r="E48" s="31" t="s">
        <v>5704</v>
      </c>
      <c r="F48" s="31" t="s">
        <v>5587</v>
      </c>
      <c r="G48" s="31" t="s">
        <v>5708</v>
      </c>
      <c r="H48" s="31" t="s">
        <v>39</v>
      </c>
      <c r="I48" s="31" t="s">
        <v>5709</v>
      </c>
      <c r="J48" s="31">
        <v>971089</v>
      </c>
      <c r="K48" s="31" t="s">
        <v>42</v>
      </c>
      <c r="L48" s="31" t="s">
        <v>5710</v>
      </c>
      <c r="M48" s="31">
        <v>45658</v>
      </c>
      <c r="N48" s="34">
        <v>46003</v>
      </c>
      <c r="O48" s="31"/>
      <c r="P48" s="31" t="s">
        <v>39</v>
      </c>
      <c r="Q48" s="31" t="s">
        <v>39</v>
      </c>
      <c r="R48" s="31" t="s">
        <v>405</v>
      </c>
      <c r="S48" s="31" t="s">
        <v>406</v>
      </c>
      <c r="T48" s="31" t="s">
        <v>5591</v>
      </c>
      <c r="U48" s="31" t="s">
        <v>5592</v>
      </c>
      <c r="V48" s="31" t="s">
        <v>407</v>
      </c>
      <c r="W48" s="31"/>
      <c r="X48" s="31" t="s">
        <v>2112</v>
      </c>
      <c r="Y48" s="31" t="s">
        <v>5593</v>
      </c>
      <c r="Z48" s="35" t="s">
        <v>408</v>
      </c>
    </row>
    <row r="49" spans="1:26" x14ac:dyDescent="0.25">
      <c r="A49" s="32">
        <v>54</v>
      </c>
      <c r="B49" s="33" t="s">
        <v>74</v>
      </c>
      <c r="C49" s="33"/>
      <c r="D49" s="33" t="s">
        <v>56</v>
      </c>
      <c r="E49" s="33" t="s">
        <v>5711</v>
      </c>
      <c r="F49" s="33" t="s">
        <v>5587</v>
      </c>
      <c r="G49" s="33" t="s">
        <v>5712</v>
      </c>
      <c r="H49" s="33">
        <v>45938</v>
      </c>
      <c r="I49" s="33" t="s">
        <v>5713</v>
      </c>
      <c r="J49" s="33">
        <v>971089</v>
      </c>
      <c r="K49" s="33" t="s">
        <v>42</v>
      </c>
      <c r="L49" s="33" t="s">
        <v>5110</v>
      </c>
      <c r="M49" s="33">
        <v>45689</v>
      </c>
      <c r="N49" s="36">
        <v>46003</v>
      </c>
      <c r="O49" s="33"/>
      <c r="P49" s="33" t="s">
        <v>39</v>
      </c>
      <c r="Q49" s="33" t="s">
        <v>39</v>
      </c>
      <c r="R49" s="33" t="s">
        <v>405</v>
      </c>
      <c r="S49" s="33" t="s">
        <v>406</v>
      </c>
      <c r="T49" s="33" t="s">
        <v>5714</v>
      </c>
      <c r="U49" s="33" t="s">
        <v>5715</v>
      </c>
      <c r="V49" s="33" t="s">
        <v>407</v>
      </c>
      <c r="W49" s="33"/>
      <c r="X49" s="33" t="s">
        <v>2112</v>
      </c>
      <c r="Y49" s="33" t="s">
        <v>5593</v>
      </c>
      <c r="Z49" s="37" t="s">
        <v>408</v>
      </c>
    </row>
    <row r="50" spans="1:26" x14ac:dyDescent="0.25">
      <c r="A50" s="30">
        <v>56</v>
      </c>
      <c r="B50" s="31" t="s">
        <v>74</v>
      </c>
      <c r="C50" s="31"/>
      <c r="D50" s="31" t="s">
        <v>196</v>
      </c>
      <c r="E50" s="31" t="s">
        <v>5716</v>
      </c>
      <c r="F50" s="31" t="s">
        <v>5587</v>
      </c>
      <c r="G50" s="31" t="s">
        <v>5717</v>
      </c>
      <c r="H50" s="31" t="s">
        <v>5718</v>
      </c>
      <c r="I50" s="31" t="s">
        <v>5719</v>
      </c>
      <c r="J50" s="31">
        <v>971089</v>
      </c>
      <c r="K50" s="31" t="s">
        <v>41</v>
      </c>
      <c r="L50" s="31" t="s">
        <v>5720</v>
      </c>
      <c r="M50" s="31">
        <v>45658</v>
      </c>
      <c r="N50" s="34">
        <v>46003</v>
      </c>
      <c r="O50" s="31"/>
      <c r="P50" s="31" t="s">
        <v>39</v>
      </c>
      <c r="Q50" s="31" t="s">
        <v>39</v>
      </c>
      <c r="R50" s="31" t="s">
        <v>405</v>
      </c>
      <c r="S50" s="31" t="s">
        <v>406</v>
      </c>
      <c r="T50" s="31" t="s">
        <v>5591</v>
      </c>
      <c r="U50" s="31" t="s">
        <v>5592</v>
      </c>
      <c r="V50" s="31" t="s">
        <v>407</v>
      </c>
      <c r="W50" s="31"/>
      <c r="X50" s="31" t="s">
        <v>2112</v>
      </c>
      <c r="Y50" s="31" t="s">
        <v>5593</v>
      </c>
      <c r="Z50" s="35" t="s">
        <v>408</v>
      </c>
    </row>
    <row r="51" spans="1:26" x14ac:dyDescent="0.25">
      <c r="A51" s="32">
        <v>57</v>
      </c>
      <c r="B51" s="33" t="s">
        <v>74</v>
      </c>
      <c r="C51" s="33"/>
      <c r="D51" s="33" t="s">
        <v>75</v>
      </c>
      <c r="E51" s="33" t="s">
        <v>98</v>
      </c>
      <c r="F51" s="33" t="s">
        <v>5587</v>
      </c>
      <c r="G51" s="33" t="s">
        <v>5721</v>
      </c>
      <c r="H51" s="33" t="s">
        <v>39</v>
      </c>
      <c r="I51" s="33" t="s">
        <v>5722</v>
      </c>
      <c r="J51" s="33">
        <v>971089</v>
      </c>
      <c r="K51" s="33" t="s">
        <v>42</v>
      </c>
      <c r="L51" s="33" t="s">
        <v>39</v>
      </c>
      <c r="M51" s="33">
        <v>45689</v>
      </c>
      <c r="N51" s="36">
        <v>46003</v>
      </c>
      <c r="O51" s="33"/>
      <c r="P51" s="33" t="s">
        <v>39</v>
      </c>
      <c r="Q51" s="33" t="s">
        <v>39</v>
      </c>
      <c r="R51" s="33" t="s">
        <v>405</v>
      </c>
      <c r="S51" s="33" t="s">
        <v>406</v>
      </c>
      <c r="T51" s="33" t="s">
        <v>5591</v>
      </c>
      <c r="U51" s="33" t="s">
        <v>5592</v>
      </c>
      <c r="V51" s="33" t="s">
        <v>407</v>
      </c>
      <c r="W51" s="33"/>
      <c r="X51" s="33" t="s">
        <v>2112</v>
      </c>
      <c r="Y51" s="33" t="s">
        <v>5593</v>
      </c>
      <c r="Z51" s="37" t="s">
        <v>408</v>
      </c>
    </row>
    <row r="52" spans="1:26" x14ac:dyDescent="0.25">
      <c r="A52" s="30">
        <v>58</v>
      </c>
      <c r="B52" s="31" t="s">
        <v>74</v>
      </c>
      <c r="C52" s="31"/>
      <c r="D52" s="31" t="s">
        <v>75</v>
      </c>
      <c r="E52" s="31" t="s">
        <v>98</v>
      </c>
      <c r="F52" s="31" t="s">
        <v>5587</v>
      </c>
      <c r="G52" s="31" t="s">
        <v>5723</v>
      </c>
      <c r="H52" s="31" t="s">
        <v>5724</v>
      </c>
      <c r="I52" s="31" t="s">
        <v>5725</v>
      </c>
      <c r="J52" s="31">
        <v>971089</v>
      </c>
      <c r="K52" s="31" t="s">
        <v>42</v>
      </c>
      <c r="L52" s="31" t="s">
        <v>47</v>
      </c>
      <c r="M52" s="31">
        <v>45689</v>
      </c>
      <c r="N52" s="34">
        <v>46003</v>
      </c>
      <c r="O52" s="31"/>
      <c r="P52" s="31" t="s">
        <v>39</v>
      </c>
      <c r="Q52" s="31" t="s">
        <v>39</v>
      </c>
      <c r="R52" s="31" t="s">
        <v>405</v>
      </c>
      <c r="S52" s="31" t="s">
        <v>406</v>
      </c>
      <c r="T52" s="31" t="s">
        <v>5591</v>
      </c>
      <c r="U52" s="31" t="s">
        <v>5592</v>
      </c>
      <c r="V52" s="31" t="s">
        <v>407</v>
      </c>
      <c r="W52" s="31"/>
      <c r="X52" s="31" t="s">
        <v>2112</v>
      </c>
      <c r="Y52" s="31" t="s">
        <v>5593</v>
      </c>
      <c r="Z52" s="35" t="s">
        <v>408</v>
      </c>
    </row>
    <row r="53" spans="1:26" x14ac:dyDescent="0.25">
      <c r="A53" s="32">
        <v>59</v>
      </c>
      <c r="B53" s="33" t="s">
        <v>74</v>
      </c>
      <c r="C53" s="33"/>
      <c r="D53" s="33" t="s">
        <v>196</v>
      </c>
      <c r="E53" s="33" t="s">
        <v>5726</v>
      </c>
      <c r="F53" s="33" t="s">
        <v>5587</v>
      </c>
      <c r="G53" s="33" t="s">
        <v>5727</v>
      </c>
      <c r="H53" s="33">
        <v>45996</v>
      </c>
      <c r="I53" s="33" t="s">
        <v>5728</v>
      </c>
      <c r="J53" s="33">
        <v>971089</v>
      </c>
      <c r="K53" s="33" t="s">
        <v>42</v>
      </c>
      <c r="L53" s="33" t="s">
        <v>5729</v>
      </c>
      <c r="M53" s="33">
        <v>45689</v>
      </c>
      <c r="N53" s="36">
        <v>46003</v>
      </c>
      <c r="O53" s="33"/>
      <c r="P53" s="33" t="s">
        <v>39</v>
      </c>
      <c r="Q53" s="33" t="s">
        <v>39</v>
      </c>
      <c r="R53" s="33" t="s">
        <v>405</v>
      </c>
      <c r="S53" s="33" t="s">
        <v>406</v>
      </c>
      <c r="T53" s="33" t="s">
        <v>5591</v>
      </c>
      <c r="U53" s="33" t="s">
        <v>5592</v>
      </c>
      <c r="V53" s="33" t="s">
        <v>407</v>
      </c>
      <c r="W53" s="33"/>
      <c r="X53" s="33" t="s">
        <v>2112</v>
      </c>
      <c r="Y53" s="33" t="s">
        <v>5593</v>
      </c>
      <c r="Z53" s="37" t="s">
        <v>408</v>
      </c>
    </row>
    <row r="54" spans="1:26" x14ac:dyDescent="0.25">
      <c r="A54" s="30">
        <v>61</v>
      </c>
      <c r="B54" s="31" t="s">
        <v>74</v>
      </c>
      <c r="C54" s="31"/>
      <c r="D54" s="31" t="s">
        <v>83</v>
      </c>
      <c r="E54" s="31" t="s">
        <v>39</v>
      </c>
      <c r="F54" s="31" t="s">
        <v>5587</v>
      </c>
      <c r="G54" s="31" t="s">
        <v>5730</v>
      </c>
      <c r="H54" s="31" t="s">
        <v>338</v>
      </c>
      <c r="I54" s="31" t="s">
        <v>5731</v>
      </c>
      <c r="J54" s="31">
        <v>971089</v>
      </c>
      <c r="K54" s="31" t="s">
        <v>41</v>
      </c>
      <c r="L54" s="31" t="s">
        <v>39</v>
      </c>
      <c r="M54" s="31" t="s">
        <v>39</v>
      </c>
      <c r="N54" s="34">
        <v>46003</v>
      </c>
      <c r="O54" s="31"/>
      <c r="P54" s="31" t="s">
        <v>39</v>
      </c>
      <c r="Q54" s="31" t="s">
        <v>39</v>
      </c>
      <c r="R54" s="31" t="s">
        <v>405</v>
      </c>
      <c r="S54" s="31" t="s">
        <v>406</v>
      </c>
      <c r="T54" s="31" t="s">
        <v>5591</v>
      </c>
      <c r="U54" s="31" t="s">
        <v>5592</v>
      </c>
      <c r="V54" s="31" t="s">
        <v>407</v>
      </c>
      <c r="W54" s="31"/>
      <c r="X54" s="31" t="s">
        <v>2112</v>
      </c>
      <c r="Y54" s="31" t="s">
        <v>5593</v>
      </c>
      <c r="Z54" s="35" t="s">
        <v>408</v>
      </c>
    </row>
    <row r="55" spans="1:26" x14ac:dyDescent="0.25">
      <c r="A55" s="32">
        <v>63</v>
      </c>
      <c r="B55" s="33" t="s">
        <v>74</v>
      </c>
      <c r="C55" s="33"/>
      <c r="D55" s="33" t="s">
        <v>43</v>
      </c>
      <c r="E55" s="33" t="s">
        <v>5732</v>
      </c>
      <c r="F55" s="33" t="s">
        <v>5587</v>
      </c>
      <c r="G55" s="33" t="s">
        <v>5733</v>
      </c>
      <c r="H55" s="33">
        <v>45719</v>
      </c>
      <c r="I55" s="33" t="s">
        <v>5734</v>
      </c>
      <c r="J55" s="33">
        <v>971089</v>
      </c>
      <c r="K55" s="33" t="s">
        <v>42</v>
      </c>
      <c r="L55" s="33" t="s">
        <v>5512</v>
      </c>
      <c r="M55" s="33">
        <v>45627</v>
      </c>
      <c r="N55" s="36">
        <v>46003</v>
      </c>
      <c r="O55" s="33"/>
      <c r="P55" s="33" t="s">
        <v>39</v>
      </c>
      <c r="Q55" s="33" t="s">
        <v>39</v>
      </c>
      <c r="R55" s="33" t="s">
        <v>405</v>
      </c>
      <c r="S55" s="33" t="s">
        <v>406</v>
      </c>
      <c r="T55" s="33" t="s">
        <v>5591</v>
      </c>
      <c r="U55" s="33" t="s">
        <v>5592</v>
      </c>
      <c r="V55" s="33" t="s">
        <v>407</v>
      </c>
      <c r="W55" s="33"/>
      <c r="X55" s="33" t="s">
        <v>2112</v>
      </c>
      <c r="Y55" s="33" t="s">
        <v>5593</v>
      </c>
      <c r="Z55" s="37" t="s">
        <v>408</v>
      </c>
    </row>
    <row r="56" spans="1:26" x14ac:dyDescent="0.25">
      <c r="A56" s="30">
        <v>64</v>
      </c>
      <c r="B56" s="31" t="s">
        <v>74</v>
      </c>
      <c r="C56" s="31"/>
      <c r="D56" s="31" t="s">
        <v>43</v>
      </c>
      <c r="E56" s="31" t="s">
        <v>5735</v>
      </c>
      <c r="F56" s="31" t="s">
        <v>5587</v>
      </c>
      <c r="G56" s="31" t="s">
        <v>39</v>
      </c>
      <c r="H56" s="31" t="s">
        <v>39</v>
      </c>
      <c r="I56" s="31" t="s">
        <v>5736</v>
      </c>
      <c r="J56" s="31">
        <v>971089</v>
      </c>
      <c r="K56" s="31" t="s">
        <v>39</v>
      </c>
      <c r="L56" s="31" t="s">
        <v>106</v>
      </c>
      <c r="M56" s="31">
        <v>45597</v>
      </c>
      <c r="N56" s="34">
        <v>46003</v>
      </c>
      <c r="O56" s="31"/>
      <c r="P56" s="31" t="s">
        <v>39</v>
      </c>
      <c r="Q56" s="31" t="s">
        <v>39</v>
      </c>
      <c r="R56" s="31" t="s">
        <v>405</v>
      </c>
      <c r="S56" s="31" t="s">
        <v>406</v>
      </c>
      <c r="T56" s="31" t="s">
        <v>5737</v>
      </c>
      <c r="U56" s="31" t="s">
        <v>5738</v>
      </c>
      <c r="V56" s="31" t="s">
        <v>407</v>
      </c>
      <c r="W56" s="31"/>
      <c r="X56" s="31" t="s">
        <v>2112</v>
      </c>
      <c r="Y56" s="31" t="s">
        <v>5593</v>
      </c>
      <c r="Z56" s="35" t="s">
        <v>408</v>
      </c>
    </row>
    <row r="57" spans="1:26" x14ac:dyDescent="0.25">
      <c r="A57" s="32">
        <v>65</v>
      </c>
      <c r="B57" s="33" t="s">
        <v>74</v>
      </c>
      <c r="C57" s="33"/>
      <c r="D57" s="33" t="s">
        <v>50</v>
      </c>
      <c r="E57" s="33" t="s">
        <v>5739</v>
      </c>
      <c r="F57" s="33" t="s">
        <v>5587</v>
      </c>
      <c r="G57" s="33" t="s">
        <v>5740</v>
      </c>
      <c r="H57" s="33">
        <v>45780</v>
      </c>
      <c r="I57" s="33" t="s">
        <v>5741</v>
      </c>
      <c r="J57" s="33">
        <v>971089</v>
      </c>
      <c r="K57" s="33" t="s">
        <v>39</v>
      </c>
      <c r="L57" s="33" t="s">
        <v>5742</v>
      </c>
      <c r="M57" s="33">
        <v>45658</v>
      </c>
      <c r="N57" s="36">
        <v>46003</v>
      </c>
      <c r="O57" s="33"/>
      <c r="P57" s="33" t="s">
        <v>39</v>
      </c>
      <c r="Q57" s="33" t="s">
        <v>39</v>
      </c>
      <c r="R57" s="33" t="s">
        <v>405</v>
      </c>
      <c r="S57" s="33" t="s">
        <v>406</v>
      </c>
      <c r="T57" s="33" t="s">
        <v>5591</v>
      </c>
      <c r="U57" s="33" t="s">
        <v>5592</v>
      </c>
      <c r="V57" s="33" t="s">
        <v>407</v>
      </c>
      <c r="W57" s="33"/>
      <c r="X57" s="33" t="s">
        <v>2112</v>
      </c>
      <c r="Y57" s="33" t="s">
        <v>5593</v>
      </c>
      <c r="Z57" s="37" t="s">
        <v>408</v>
      </c>
    </row>
    <row r="58" spans="1:26" x14ac:dyDescent="0.25">
      <c r="A58" s="30">
        <v>66</v>
      </c>
      <c r="B58" s="31" t="s">
        <v>74</v>
      </c>
      <c r="C58" s="31"/>
      <c r="D58" s="31" t="s">
        <v>39</v>
      </c>
      <c r="E58" s="31" t="s">
        <v>39</v>
      </c>
      <c r="F58" s="31" t="s">
        <v>5587</v>
      </c>
      <c r="G58" s="31" t="s">
        <v>5743</v>
      </c>
      <c r="H58" s="31" t="s">
        <v>3923</v>
      </c>
      <c r="I58" s="31" t="s">
        <v>5744</v>
      </c>
      <c r="J58" s="31">
        <v>971089</v>
      </c>
      <c r="K58" s="31" t="s">
        <v>42</v>
      </c>
      <c r="L58" s="31" t="s">
        <v>39</v>
      </c>
      <c r="M58" s="31">
        <v>45627</v>
      </c>
      <c r="N58" s="34">
        <v>46003</v>
      </c>
      <c r="O58" s="31"/>
      <c r="P58" s="31" t="s">
        <v>39</v>
      </c>
      <c r="Q58" s="31" t="s">
        <v>39</v>
      </c>
      <c r="R58" s="31" t="s">
        <v>405</v>
      </c>
      <c r="S58" s="31" t="s">
        <v>406</v>
      </c>
      <c r="T58" s="31" t="s">
        <v>5591</v>
      </c>
      <c r="U58" s="31" t="s">
        <v>5592</v>
      </c>
      <c r="V58" s="31" t="s">
        <v>407</v>
      </c>
      <c r="W58" s="31"/>
      <c r="X58" s="31" t="s">
        <v>2112</v>
      </c>
      <c r="Y58" s="31" t="s">
        <v>5593</v>
      </c>
      <c r="Z58" s="35" t="s">
        <v>408</v>
      </c>
    </row>
    <row r="59" spans="1:26" x14ac:dyDescent="0.25">
      <c r="A59" s="32">
        <v>67</v>
      </c>
      <c r="B59" s="33" t="s">
        <v>74</v>
      </c>
      <c r="C59" s="33"/>
      <c r="D59" s="33" t="s">
        <v>39</v>
      </c>
      <c r="E59" s="33" t="s">
        <v>39</v>
      </c>
      <c r="F59" s="33" t="s">
        <v>5587</v>
      </c>
      <c r="G59" s="33" t="s">
        <v>39</v>
      </c>
      <c r="H59" s="33" t="s">
        <v>39</v>
      </c>
      <c r="I59" s="33" t="s">
        <v>39</v>
      </c>
      <c r="J59" s="33">
        <v>971089</v>
      </c>
      <c r="K59" s="33" t="s">
        <v>39</v>
      </c>
      <c r="L59" s="33" t="s">
        <v>39</v>
      </c>
      <c r="M59" s="33">
        <v>45658</v>
      </c>
      <c r="N59" s="36"/>
      <c r="O59" s="33"/>
      <c r="P59" s="33" t="s">
        <v>39</v>
      </c>
      <c r="Q59" s="33" t="s">
        <v>39</v>
      </c>
      <c r="R59" s="33" t="s">
        <v>409</v>
      </c>
      <c r="S59" s="33" t="s">
        <v>410</v>
      </c>
      <c r="T59" s="33" t="s">
        <v>39</v>
      </c>
      <c r="U59" s="33"/>
      <c r="V59" s="33" t="s">
        <v>411</v>
      </c>
      <c r="W59" s="33"/>
      <c r="X59" s="33" t="s">
        <v>2112</v>
      </c>
      <c r="Y59" s="33" t="s">
        <v>5593</v>
      </c>
      <c r="Z59" s="37" t="s">
        <v>408</v>
      </c>
    </row>
    <row r="60" spans="1:26" x14ac:dyDescent="0.25">
      <c r="A60" s="30">
        <v>68</v>
      </c>
      <c r="B60" s="31" t="s">
        <v>74</v>
      </c>
      <c r="C60" s="31"/>
      <c r="D60" s="31" t="s">
        <v>39</v>
      </c>
      <c r="E60" s="31" t="s">
        <v>39</v>
      </c>
      <c r="F60" s="31" t="s">
        <v>5587</v>
      </c>
      <c r="G60" s="31" t="s">
        <v>39</v>
      </c>
      <c r="H60" s="31" t="s">
        <v>39</v>
      </c>
      <c r="I60" s="31" t="s">
        <v>39</v>
      </c>
      <c r="J60" s="31">
        <v>971089</v>
      </c>
      <c r="K60" s="31" t="s">
        <v>39</v>
      </c>
      <c r="L60" s="31" t="s">
        <v>39</v>
      </c>
      <c r="M60" s="31">
        <v>45658</v>
      </c>
      <c r="N60" s="34">
        <v>46003</v>
      </c>
      <c r="O60" s="31"/>
      <c r="P60" s="31" t="s">
        <v>39</v>
      </c>
      <c r="Q60" s="31" t="s">
        <v>39</v>
      </c>
      <c r="R60" s="31" t="s">
        <v>405</v>
      </c>
      <c r="S60" s="31" t="s">
        <v>406</v>
      </c>
      <c r="T60" s="31" t="s">
        <v>5591</v>
      </c>
      <c r="U60" s="31" t="s">
        <v>5592</v>
      </c>
      <c r="V60" s="31" t="s">
        <v>407</v>
      </c>
      <c r="W60" s="31"/>
      <c r="X60" s="31" t="s">
        <v>2112</v>
      </c>
      <c r="Y60" s="31" t="s">
        <v>5593</v>
      </c>
      <c r="Z60" s="35" t="s">
        <v>408</v>
      </c>
    </row>
    <row r="61" spans="1:26" x14ac:dyDescent="0.25">
      <c r="A61" s="32">
        <v>69</v>
      </c>
      <c r="B61" s="33" t="s">
        <v>74</v>
      </c>
      <c r="C61" s="33"/>
      <c r="D61" s="33" t="s">
        <v>39</v>
      </c>
      <c r="E61" s="33" t="s">
        <v>5745</v>
      </c>
      <c r="F61" s="33" t="s">
        <v>5587</v>
      </c>
      <c r="G61" s="33" t="s">
        <v>39</v>
      </c>
      <c r="H61" s="33" t="s">
        <v>39</v>
      </c>
      <c r="I61" s="33" t="s">
        <v>39</v>
      </c>
      <c r="J61" s="33">
        <v>971089</v>
      </c>
      <c r="K61" s="33" t="s">
        <v>39</v>
      </c>
      <c r="L61" s="33" t="s">
        <v>39</v>
      </c>
      <c r="M61" s="33">
        <v>45809</v>
      </c>
      <c r="N61" s="36">
        <v>46003</v>
      </c>
      <c r="O61" s="33"/>
      <c r="P61" s="33" t="s">
        <v>39</v>
      </c>
      <c r="Q61" s="33" t="s">
        <v>39</v>
      </c>
      <c r="R61" s="33" t="s">
        <v>405</v>
      </c>
      <c r="S61" s="33" t="s">
        <v>406</v>
      </c>
      <c r="T61" s="33" t="s">
        <v>5591</v>
      </c>
      <c r="U61" s="33" t="s">
        <v>5592</v>
      </c>
      <c r="V61" s="33" t="s">
        <v>407</v>
      </c>
      <c r="W61" s="33"/>
      <c r="X61" s="33" t="s">
        <v>2112</v>
      </c>
      <c r="Y61" s="33" t="s">
        <v>5593</v>
      </c>
      <c r="Z61" s="37" t="s">
        <v>408</v>
      </c>
    </row>
    <row r="62" spans="1:26" x14ac:dyDescent="0.25">
      <c r="A62" s="30">
        <v>71</v>
      </c>
      <c r="B62" s="31" t="s">
        <v>74</v>
      </c>
      <c r="C62" s="31"/>
      <c r="D62" s="31" t="s">
        <v>39</v>
      </c>
      <c r="E62" s="31" t="s">
        <v>39</v>
      </c>
      <c r="F62" s="31" t="s">
        <v>5587</v>
      </c>
      <c r="G62" s="31" t="s">
        <v>39</v>
      </c>
      <c r="H62" s="31" t="s">
        <v>39</v>
      </c>
      <c r="I62" s="31" t="s">
        <v>39</v>
      </c>
      <c r="J62" s="31">
        <v>971089</v>
      </c>
      <c r="K62" s="31" t="s">
        <v>39</v>
      </c>
      <c r="L62" s="31" t="s">
        <v>39</v>
      </c>
      <c r="M62" s="31">
        <v>45597</v>
      </c>
      <c r="N62" s="34">
        <v>46003</v>
      </c>
      <c r="O62" s="31"/>
      <c r="P62" s="31" t="s">
        <v>39</v>
      </c>
      <c r="Q62" s="31" t="s">
        <v>39</v>
      </c>
      <c r="R62" s="31" t="s">
        <v>405</v>
      </c>
      <c r="S62" s="31" t="s">
        <v>406</v>
      </c>
      <c r="T62" s="31" t="s">
        <v>5746</v>
      </c>
      <c r="U62" s="31" t="s">
        <v>5747</v>
      </c>
      <c r="V62" s="31" t="s">
        <v>407</v>
      </c>
      <c r="W62" s="31"/>
      <c r="X62" s="31" t="s">
        <v>2112</v>
      </c>
      <c r="Y62" s="31" t="s">
        <v>5593</v>
      </c>
      <c r="Z62" s="35" t="s">
        <v>408</v>
      </c>
    </row>
    <row r="63" spans="1:26" x14ac:dyDescent="0.25">
      <c r="A63" s="32">
        <v>72</v>
      </c>
      <c r="B63" s="33" t="s">
        <v>74</v>
      </c>
      <c r="C63" s="33"/>
      <c r="D63" s="33" t="s">
        <v>83</v>
      </c>
      <c r="E63" s="33" t="s">
        <v>101</v>
      </c>
      <c r="F63" s="33" t="s">
        <v>5587</v>
      </c>
      <c r="G63" s="33" t="s">
        <v>5748</v>
      </c>
      <c r="H63" s="33" t="s">
        <v>39</v>
      </c>
      <c r="I63" s="33" t="s">
        <v>5749</v>
      </c>
      <c r="J63" s="33">
        <v>971089</v>
      </c>
      <c r="K63" s="33" t="s">
        <v>41</v>
      </c>
      <c r="L63" s="33" t="s">
        <v>39</v>
      </c>
      <c r="M63" s="33">
        <v>45627</v>
      </c>
      <c r="N63" s="36">
        <v>46003</v>
      </c>
      <c r="O63" s="33"/>
      <c r="P63" s="33" t="s">
        <v>39</v>
      </c>
      <c r="Q63" s="33" t="s">
        <v>39</v>
      </c>
      <c r="R63" s="33" t="s">
        <v>405</v>
      </c>
      <c r="S63" s="33" t="s">
        <v>406</v>
      </c>
      <c r="T63" s="33" t="s">
        <v>5591</v>
      </c>
      <c r="U63" s="33" t="s">
        <v>5592</v>
      </c>
      <c r="V63" s="33" t="s">
        <v>407</v>
      </c>
      <c r="W63" s="33"/>
      <c r="X63" s="33" t="s">
        <v>2112</v>
      </c>
      <c r="Y63" s="33" t="s">
        <v>5593</v>
      </c>
      <c r="Z63" s="37" t="s">
        <v>408</v>
      </c>
    </row>
    <row r="64" spans="1:26" x14ac:dyDescent="0.25">
      <c r="A64" s="30">
        <v>73</v>
      </c>
      <c r="B64" s="31" t="s">
        <v>74</v>
      </c>
      <c r="C64" s="31"/>
      <c r="D64" s="31" t="s">
        <v>75</v>
      </c>
      <c r="E64" s="31" t="s">
        <v>98</v>
      </c>
      <c r="F64" s="31" t="s">
        <v>5587</v>
      </c>
      <c r="G64" s="31" t="s">
        <v>5750</v>
      </c>
      <c r="H64" s="31" t="s">
        <v>39</v>
      </c>
      <c r="I64" s="31" t="s">
        <v>5751</v>
      </c>
      <c r="J64" s="31">
        <v>971089</v>
      </c>
      <c r="K64" s="31" t="s">
        <v>42</v>
      </c>
      <c r="L64" s="31" t="s">
        <v>39</v>
      </c>
      <c r="M64" s="31">
        <v>45627</v>
      </c>
      <c r="N64" s="34">
        <v>46003</v>
      </c>
      <c r="O64" s="31"/>
      <c r="P64" s="31" t="s">
        <v>39</v>
      </c>
      <c r="Q64" s="31" t="s">
        <v>39</v>
      </c>
      <c r="R64" s="31" t="s">
        <v>405</v>
      </c>
      <c r="S64" s="31" t="s">
        <v>406</v>
      </c>
      <c r="T64" s="31" t="s">
        <v>5591</v>
      </c>
      <c r="U64" s="31" t="s">
        <v>5592</v>
      </c>
      <c r="V64" s="31" t="s">
        <v>407</v>
      </c>
      <c r="W64" s="31"/>
      <c r="X64" s="31" t="s">
        <v>2112</v>
      </c>
      <c r="Y64" s="31" t="s">
        <v>5593</v>
      </c>
      <c r="Z64" s="35" t="s">
        <v>408</v>
      </c>
    </row>
    <row r="65" spans="1:26" x14ac:dyDescent="0.25">
      <c r="A65" s="32">
        <v>75</v>
      </c>
      <c r="B65" s="33" t="s">
        <v>74</v>
      </c>
      <c r="C65" s="33"/>
      <c r="D65" s="33" t="s">
        <v>39</v>
      </c>
      <c r="E65" s="33" t="s">
        <v>39</v>
      </c>
      <c r="F65" s="33" t="s">
        <v>5587</v>
      </c>
      <c r="G65" s="33" t="s">
        <v>39</v>
      </c>
      <c r="H65" s="33" t="s">
        <v>39</v>
      </c>
      <c r="I65" s="33" t="s">
        <v>39</v>
      </c>
      <c r="J65" s="33">
        <v>971089</v>
      </c>
      <c r="K65" s="33" t="s">
        <v>39</v>
      </c>
      <c r="L65" s="33" t="s">
        <v>39</v>
      </c>
      <c r="M65" s="33">
        <v>45689</v>
      </c>
      <c r="N65" s="36">
        <v>46003</v>
      </c>
      <c r="O65" s="33"/>
      <c r="P65" s="33" t="s">
        <v>39</v>
      </c>
      <c r="Q65" s="33" t="s">
        <v>39</v>
      </c>
      <c r="R65" s="33" t="s">
        <v>405</v>
      </c>
      <c r="S65" s="33" t="s">
        <v>406</v>
      </c>
      <c r="T65" s="33" t="s">
        <v>5752</v>
      </c>
      <c r="U65" s="33" t="s">
        <v>5753</v>
      </c>
      <c r="V65" s="33" t="s">
        <v>407</v>
      </c>
      <c r="W65" s="33"/>
      <c r="X65" s="33" t="s">
        <v>2112</v>
      </c>
      <c r="Y65" s="33" t="s">
        <v>5593</v>
      </c>
      <c r="Z65" s="37" t="s">
        <v>408</v>
      </c>
    </row>
    <row r="66" spans="1:26" x14ac:dyDescent="0.25">
      <c r="A66" s="30">
        <v>77</v>
      </c>
      <c r="B66" s="31" t="s">
        <v>74</v>
      </c>
      <c r="C66" s="31"/>
      <c r="D66" s="31" t="s">
        <v>39</v>
      </c>
      <c r="E66" s="31" t="s">
        <v>39</v>
      </c>
      <c r="F66" s="31" t="s">
        <v>5587</v>
      </c>
      <c r="G66" s="31" t="s">
        <v>39</v>
      </c>
      <c r="H66" s="31" t="s">
        <v>39</v>
      </c>
      <c r="I66" s="31" t="s">
        <v>39</v>
      </c>
      <c r="J66" s="31">
        <v>971089</v>
      </c>
      <c r="K66" s="31" t="s">
        <v>39</v>
      </c>
      <c r="L66" s="31" t="s">
        <v>39</v>
      </c>
      <c r="M66" s="31">
        <v>45748</v>
      </c>
      <c r="N66" s="34">
        <v>46003</v>
      </c>
      <c r="O66" s="31"/>
      <c r="P66" s="31" t="s">
        <v>39</v>
      </c>
      <c r="Q66" s="31" t="s">
        <v>39</v>
      </c>
      <c r="R66" s="31" t="s">
        <v>405</v>
      </c>
      <c r="S66" s="31" t="s">
        <v>406</v>
      </c>
      <c r="T66" s="31" t="s">
        <v>5591</v>
      </c>
      <c r="U66" s="31" t="s">
        <v>5592</v>
      </c>
      <c r="V66" s="31" t="s">
        <v>407</v>
      </c>
      <c r="W66" s="31"/>
      <c r="X66" s="31" t="s">
        <v>2112</v>
      </c>
      <c r="Y66" s="31" t="s">
        <v>5593</v>
      </c>
      <c r="Z66" s="35" t="s">
        <v>408</v>
      </c>
    </row>
    <row r="67" spans="1:26" x14ac:dyDescent="0.25">
      <c r="A67" s="32">
        <v>78</v>
      </c>
      <c r="B67" s="33" t="s">
        <v>74</v>
      </c>
      <c r="C67" s="33"/>
      <c r="D67" s="33" t="s">
        <v>5754</v>
      </c>
      <c r="E67" s="33" t="s">
        <v>120</v>
      </c>
      <c r="F67" s="33" t="s">
        <v>5587</v>
      </c>
      <c r="G67" s="33" t="s">
        <v>5755</v>
      </c>
      <c r="H67" s="33" t="s">
        <v>5756</v>
      </c>
      <c r="I67" s="33" t="s">
        <v>5757</v>
      </c>
      <c r="J67" s="33">
        <v>971089</v>
      </c>
      <c r="K67" s="33" t="s">
        <v>41</v>
      </c>
      <c r="L67" s="33" t="s">
        <v>5758</v>
      </c>
      <c r="M67" s="33">
        <v>45689</v>
      </c>
      <c r="N67" s="36">
        <v>46003</v>
      </c>
      <c r="O67" s="33"/>
      <c r="P67" s="33" t="s">
        <v>39</v>
      </c>
      <c r="Q67" s="33" t="s">
        <v>39</v>
      </c>
      <c r="R67" s="33" t="s">
        <v>405</v>
      </c>
      <c r="S67" s="33" t="s">
        <v>406</v>
      </c>
      <c r="T67" s="33" t="s">
        <v>5591</v>
      </c>
      <c r="U67" s="33" t="s">
        <v>5592</v>
      </c>
      <c r="V67" s="33" t="s">
        <v>407</v>
      </c>
      <c r="W67" s="33"/>
      <c r="X67" s="33" t="s">
        <v>2112</v>
      </c>
      <c r="Y67" s="33" t="s">
        <v>5593</v>
      </c>
      <c r="Z67" s="37" t="s">
        <v>408</v>
      </c>
    </row>
    <row r="68" spans="1:26" x14ac:dyDescent="0.25">
      <c r="A68" s="30">
        <v>79</v>
      </c>
      <c r="B68" s="31" t="s">
        <v>74</v>
      </c>
      <c r="C68" s="31"/>
      <c r="D68" s="31" t="s">
        <v>5759</v>
      </c>
      <c r="E68" s="31" t="s">
        <v>5760</v>
      </c>
      <c r="F68" s="31" t="s">
        <v>5587</v>
      </c>
      <c r="G68" s="31" t="s">
        <v>5761</v>
      </c>
      <c r="H68" s="31" t="s">
        <v>39</v>
      </c>
      <c r="I68" s="31" t="s">
        <v>5762</v>
      </c>
      <c r="J68" s="31">
        <v>971089</v>
      </c>
      <c r="K68" s="31" t="s">
        <v>42</v>
      </c>
      <c r="L68" s="31" t="s">
        <v>5763</v>
      </c>
      <c r="M68" s="31">
        <v>45839</v>
      </c>
      <c r="N68" s="34">
        <v>46003</v>
      </c>
      <c r="O68" s="31"/>
      <c r="P68" s="31" t="s">
        <v>39</v>
      </c>
      <c r="Q68" s="31" t="s">
        <v>39</v>
      </c>
      <c r="R68" s="31" t="s">
        <v>405</v>
      </c>
      <c r="S68" s="31" t="s">
        <v>406</v>
      </c>
      <c r="T68" s="31" t="s">
        <v>5591</v>
      </c>
      <c r="U68" s="31" t="s">
        <v>5592</v>
      </c>
      <c r="V68" s="31" t="s">
        <v>407</v>
      </c>
      <c r="W68" s="31"/>
      <c r="X68" s="31" t="s">
        <v>2112</v>
      </c>
      <c r="Y68" s="31" t="s">
        <v>5593</v>
      </c>
      <c r="Z68" s="35" t="s">
        <v>408</v>
      </c>
    </row>
    <row r="69" spans="1:26" x14ac:dyDescent="0.25">
      <c r="A69" s="32">
        <v>81</v>
      </c>
      <c r="B69" s="33" t="s">
        <v>74</v>
      </c>
      <c r="C69" s="33"/>
      <c r="D69" s="33" t="s">
        <v>330</v>
      </c>
      <c r="E69" s="33" t="s">
        <v>5764</v>
      </c>
      <c r="F69" s="33" t="s">
        <v>5587</v>
      </c>
      <c r="G69" s="33" t="s">
        <v>5765</v>
      </c>
      <c r="H69" s="33" t="s">
        <v>39</v>
      </c>
      <c r="I69" s="33" t="s">
        <v>5766</v>
      </c>
      <c r="J69" s="33">
        <v>971089</v>
      </c>
      <c r="K69" s="33" t="s">
        <v>42</v>
      </c>
      <c r="L69" s="33" t="s">
        <v>386</v>
      </c>
      <c r="M69" s="33">
        <v>45627</v>
      </c>
      <c r="N69" s="36">
        <v>46003</v>
      </c>
      <c r="O69" s="33"/>
      <c r="P69" s="33" t="s">
        <v>39</v>
      </c>
      <c r="Q69" s="33" t="s">
        <v>39</v>
      </c>
      <c r="R69" s="33" t="s">
        <v>405</v>
      </c>
      <c r="S69" s="33" t="s">
        <v>406</v>
      </c>
      <c r="T69" s="33" t="s">
        <v>3419</v>
      </c>
      <c r="U69" s="33" t="s">
        <v>3420</v>
      </c>
      <c r="V69" s="33" t="s">
        <v>407</v>
      </c>
      <c r="W69" s="33"/>
      <c r="X69" s="33" t="s">
        <v>2112</v>
      </c>
      <c r="Y69" s="33" t="s">
        <v>5593</v>
      </c>
      <c r="Z69" s="37" t="s">
        <v>408</v>
      </c>
    </row>
    <row r="70" spans="1:26" x14ac:dyDescent="0.25">
      <c r="A70" s="30">
        <v>82</v>
      </c>
      <c r="B70" s="31" t="s">
        <v>74</v>
      </c>
      <c r="C70" s="31"/>
      <c r="D70" s="31" t="s">
        <v>75</v>
      </c>
      <c r="E70" s="31" t="s">
        <v>98</v>
      </c>
      <c r="F70" s="31" t="s">
        <v>5587</v>
      </c>
      <c r="G70" s="31" t="s">
        <v>5767</v>
      </c>
      <c r="H70" s="31" t="s">
        <v>5516</v>
      </c>
      <c r="I70" s="31" t="s">
        <v>5768</v>
      </c>
      <c r="J70" s="31">
        <v>971089</v>
      </c>
      <c r="K70" s="31" t="s">
        <v>42</v>
      </c>
      <c r="L70" s="31" t="s">
        <v>39</v>
      </c>
      <c r="M70" s="31">
        <v>45627</v>
      </c>
      <c r="N70" s="34">
        <v>46003</v>
      </c>
      <c r="O70" s="31"/>
      <c r="P70" s="31" t="s">
        <v>39</v>
      </c>
      <c r="Q70" s="31" t="s">
        <v>39</v>
      </c>
      <c r="R70" s="31" t="s">
        <v>405</v>
      </c>
      <c r="S70" s="31" t="s">
        <v>406</v>
      </c>
      <c r="T70" s="31" t="s">
        <v>5769</v>
      </c>
      <c r="U70" s="31" t="s">
        <v>5770</v>
      </c>
      <c r="V70" s="31" t="s">
        <v>407</v>
      </c>
      <c r="W70" s="31"/>
      <c r="X70" s="31" t="s">
        <v>2112</v>
      </c>
      <c r="Y70" s="31" t="s">
        <v>5593</v>
      </c>
      <c r="Z70" s="35" t="s">
        <v>408</v>
      </c>
    </row>
    <row r="71" spans="1:26" x14ac:dyDescent="0.25">
      <c r="A71" s="32">
        <v>83</v>
      </c>
      <c r="B71" s="33" t="s">
        <v>74</v>
      </c>
      <c r="C71" s="33"/>
      <c r="D71" s="33" t="s">
        <v>56</v>
      </c>
      <c r="E71" s="33" t="s">
        <v>39</v>
      </c>
      <c r="F71" s="33" t="s">
        <v>5587</v>
      </c>
      <c r="G71" s="33" t="s">
        <v>5771</v>
      </c>
      <c r="H71" s="33" t="s">
        <v>3427</v>
      </c>
      <c r="I71" s="33">
        <v>100925032563221</v>
      </c>
      <c r="J71" s="33">
        <v>971089</v>
      </c>
      <c r="K71" s="33" t="s">
        <v>39</v>
      </c>
      <c r="L71" s="33" t="s">
        <v>39</v>
      </c>
      <c r="M71" s="33">
        <v>45658</v>
      </c>
      <c r="N71" s="36"/>
      <c r="O71" s="33"/>
      <c r="P71" s="33" t="s">
        <v>39</v>
      </c>
      <c r="Q71" s="33" t="s">
        <v>39</v>
      </c>
      <c r="R71" s="33" t="s">
        <v>405</v>
      </c>
      <c r="S71" s="33" t="s">
        <v>406</v>
      </c>
      <c r="T71" s="63" t="s">
        <v>6469</v>
      </c>
      <c r="U71" s="63" t="s">
        <v>6470</v>
      </c>
      <c r="V71" s="33" t="s">
        <v>407</v>
      </c>
      <c r="W71" s="33"/>
      <c r="X71" s="33" t="s">
        <v>2112</v>
      </c>
      <c r="Y71" s="33" t="s">
        <v>5593</v>
      </c>
      <c r="Z71" s="37" t="s">
        <v>408</v>
      </c>
    </row>
    <row r="72" spans="1:26" x14ac:dyDescent="0.25">
      <c r="A72" s="30">
        <v>84</v>
      </c>
      <c r="B72" s="31" t="s">
        <v>74</v>
      </c>
      <c r="C72" s="31"/>
      <c r="D72" s="31" t="s">
        <v>5772</v>
      </c>
      <c r="E72" s="31" t="s">
        <v>39</v>
      </c>
      <c r="F72" s="31" t="s">
        <v>5587</v>
      </c>
      <c r="G72" s="31" t="s">
        <v>5773</v>
      </c>
      <c r="H72" s="31" t="s">
        <v>5774</v>
      </c>
      <c r="I72" s="31" t="s">
        <v>5775</v>
      </c>
      <c r="J72" s="31">
        <v>971089</v>
      </c>
      <c r="K72" s="31" t="s">
        <v>41</v>
      </c>
      <c r="L72" s="31" t="s">
        <v>5776</v>
      </c>
      <c r="M72" s="31">
        <v>45658</v>
      </c>
      <c r="N72" s="34">
        <v>46003</v>
      </c>
      <c r="O72" s="31"/>
      <c r="P72" s="31" t="s">
        <v>39</v>
      </c>
      <c r="Q72" s="31" t="s">
        <v>39</v>
      </c>
      <c r="R72" s="31" t="s">
        <v>405</v>
      </c>
      <c r="S72" s="31" t="s">
        <v>406</v>
      </c>
      <c r="T72" s="31" t="s">
        <v>5591</v>
      </c>
      <c r="U72" s="31" t="s">
        <v>5592</v>
      </c>
      <c r="V72" s="31" t="s">
        <v>407</v>
      </c>
      <c r="W72" s="31"/>
      <c r="X72" s="31" t="s">
        <v>2112</v>
      </c>
      <c r="Y72" s="31" t="s">
        <v>5593</v>
      </c>
      <c r="Z72" s="35" t="s">
        <v>408</v>
      </c>
    </row>
    <row r="73" spans="1:26" x14ac:dyDescent="0.25">
      <c r="A73" s="32">
        <v>85</v>
      </c>
      <c r="B73" s="33" t="s">
        <v>74</v>
      </c>
      <c r="C73" s="33"/>
      <c r="D73" s="33" t="s">
        <v>5105</v>
      </c>
      <c r="E73" s="33" t="s">
        <v>5106</v>
      </c>
      <c r="F73" s="33" t="s">
        <v>5587</v>
      </c>
      <c r="G73" s="33" t="s">
        <v>5777</v>
      </c>
      <c r="H73" s="33">
        <v>45840</v>
      </c>
      <c r="I73" s="33">
        <v>32151841</v>
      </c>
      <c r="J73" s="33">
        <v>971089</v>
      </c>
      <c r="K73" s="33" t="s">
        <v>39</v>
      </c>
      <c r="L73" s="33" t="s">
        <v>5778</v>
      </c>
      <c r="M73" s="33">
        <v>45627</v>
      </c>
      <c r="N73" s="36"/>
      <c r="O73" s="33"/>
      <c r="P73" s="33" t="s">
        <v>39</v>
      </c>
      <c r="Q73" s="33" t="s">
        <v>39</v>
      </c>
      <c r="R73" s="33" t="s">
        <v>405</v>
      </c>
      <c r="S73" s="33" t="s">
        <v>406</v>
      </c>
      <c r="T73" s="33" t="s">
        <v>5639</v>
      </c>
      <c r="U73" s="33" t="s">
        <v>5779</v>
      </c>
      <c r="V73" s="33" t="s">
        <v>407</v>
      </c>
      <c r="W73" s="33"/>
      <c r="X73" s="33" t="s">
        <v>2112</v>
      </c>
      <c r="Y73" s="33" t="s">
        <v>5593</v>
      </c>
      <c r="Z73" s="37" t="s">
        <v>408</v>
      </c>
    </row>
    <row r="74" spans="1:26" x14ac:dyDescent="0.25">
      <c r="A74" s="30">
        <v>87</v>
      </c>
      <c r="B74" s="31" t="s">
        <v>74</v>
      </c>
      <c r="C74" s="31"/>
      <c r="D74" s="31" t="s">
        <v>153</v>
      </c>
      <c r="E74" s="31" t="s">
        <v>154</v>
      </c>
      <c r="F74" s="31" t="s">
        <v>5587</v>
      </c>
      <c r="G74" s="31" t="s">
        <v>5780</v>
      </c>
      <c r="H74" s="31" t="s">
        <v>5781</v>
      </c>
      <c r="I74" s="31" t="s">
        <v>5782</v>
      </c>
      <c r="J74" s="31">
        <v>971089</v>
      </c>
      <c r="K74" s="31" t="s">
        <v>41</v>
      </c>
      <c r="L74" s="31" t="s">
        <v>4966</v>
      </c>
      <c r="M74" s="31">
        <v>45658</v>
      </c>
      <c r="N74" s="34">
        <v>46003</v>
      </c>
      <c r="O74" s="31"/>
      <c r="P74" s="31" t="s">
        <v>39</v>
      </c>
      <c r="Q74" s="31" t="s">
        <v>39</v>
      </c>
      <c r="R74" s="31" t="s">
        <v>405</v>
      </c>
      <c r="S74" s="31" t="s">
        <v>406</v>
      </c>
      <c r="T74" s="31" t="s">
        <v>5591</v>
      </c>
      <c r="U74" s="62" t="s">
        <v>5592</v>
      </c>
      <c r="V74" s="31" t="s">
        <v>407</v>
      </c>
      <c r="W74" s="31"/>
      <c r="X74" s="31" t="s">
        <v>2112</v>
      </c>
      <c r="Y74" s="31" t="s">
        <v>5593</v>
      </c>
      <c r="Z74" s="35" t="s">
        <v>408</v>
      </c>
    </row>
    <row r="75" spans="1:26" x14ac:dyDescent="0.25">
      <c r="A75" s="32">
        <v>88</v>
      </c>
      <c r="B75" s="33" t="s">
        <v>74</v>
      </c>
      <c r="C75" s="33"/>
      <c r="D75" s="33" t="s">
        <v>39</v>
      </c>
      <c r="E75" s="33" t="s">
        <v>5783</v>
      </c>
      <c r="F75" s="33" t="s">
        <v>5587</v>
      </c>
      <c r="G75" s="33" t="s">
        <v>5784</v>
      </c>
      <c r="H75" s="33">
        <v>45658</v>
      </c>
      <c r="I75" s="33" t="s">
        <v>5785</v>
      </c>
      <c r="J75" s="33">
        <v>971089</v>
      </c>
      <c r="K75" s="33" t="s">
        <v>41</v>
      </c>
      <c r="L75" s="33" t="s">
        <v>5786</v>
      </c>
      <c r="M75" s="33">
        <v>45658</v>
      </c>
      <c r="N75" s="36">
        <v>46003</v>
      </c>
      <c r="O75" s="33"/>
      <c r="P75" s="33" t="s">
        <v>39</v>
      </c>
      <c r="Q75" s="33" t="s">
        <v>39</v>
      </c>
      <c r="R75" s="33" t="s">
        <v>405</v>
      </c>
      <c r="S75" s="33" t="s">
        <v>406</v>
      </c>
      <c r="T75" s="33" t="s">
        <v>5591</v>
      </c>
      <c r="U75" s="33" t="s">
        <v>5592</v>
      </c>
      <c r="V75" s="33" t="s">
        <v>407</v>
      </c>
      <c r="W75" s="33"/>
      <c r="X75" s="33" t="s">
        <v>2112</v>
      </c>
      <c r="Y75" s="33" t="s">
        <v>5593</v>
      </c>
      <c r="Z75" s="37" t="s">
        <v>408</v>
      </c>
    </row>
    <row r="76" spans="1:26" x14ac:dyDescent="0.25">
      <c r="A76" s="30">
        <v>89</v>
      </c>
      <c r="B76" s="31" t="s">
        <v>74</v>
      </c>
      <c r="C76" s="31"/>
      <c r="D76" s="31" t="s">
        <v>39</v>
      </c>
      <c r="E76" s="31" t="s">
        <v>39</v>
      </c>
      <c r="F76" s="31" t="s">
        <v>5587</v>
      </c>
      <c r="G76" s="31" t="s">
        <v>39</v>
      </c>
      <c r="H76" s="31" t="s">
        <v>39</v>
      </c>
      <c r="I76" s="31" t="s">
        <v>39</v>
      </c>
      <c r="J76" s="31">
        <v>971089</v>
      </c>
      <c r="K76" s="31" t="s">
        <v>39</v>
      </c>
      <c r="L76" s="31" t="s">
        <v>39</v>
      </c>
      <c r="M76" s="31">
        <v>45689</v>
      </c>
      <c r="N76" s="34">
        <v>46003</v>
      </c>
      <c r="O76" s="31"/>
      <c r="P76" s="31" t="s">
        <v>39</v>
      </c>
      <c r="Q76" s="31" t="s">
        <v>39</v>
      </c>
      <c r="R76" s="31" t="s">
        <v>405</v>
      </c>
      <c r="S76" s="31" t="s">
        <v>406</v>
      </c>
      <c r="T76" s="31" t="s">
        <v>5591</v>
      </c>
      <c r="U76" s="31" t="s">
        <v>5633</v>
      </c>
      <c r="V76" s="31" t="s">
        <v>407</v>
      </c>
      <c r="W76" s="31"/>
      <c r="X76" s="31" t="s">
        <v>2112</v>
      </c>
      <c r="Y76" s="31" t="s">
        <v>5593</v>
      </c>
      <c r="Z76" s="35" t="s">
        <v>408</v>
      </c>
    </row>
  </sheetData>
  <sheetProtection algorithmName="SHA-512" hashValue="pLKJ75bsXZLc6HLbWF/R0PsqVyqvHXekjCiO9vFhf6HWzIpRtNt3fPLXTOAggqXUa3Qpj1PtrQPirNfH9ijZXA==" saltValue="57RMZg4GzPbQYhNoOPh9og==" spinCount="100000" sheet="1" objects="1" scenarios="1"/>
  <autoFilter ref="A1:Z76" xr:uid="{C30090AE-7A06-4FE8-A155-FDD05EC701B7}"/>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F7888-AABF-4E8E-8208-16FEBA54EE1A}">
  <sheetPr codeName="Sheet6"/>
  <dimension ref="A1:XFD100"/>
  <sheetViews>
    <sheetView workbookViewId="0">
      <selection activeCell="U7" sqref="U7"/>
    </sheetView>
  </sheetViews>
  <sheetFormatPr defaultRowHeight="15" x14ac:dyDescent="0.25"/>
  <cols>
    <col min="2" max="2" width="13.85546875" bestFit="1" customWidth="1"/>
    <col min="3" max="3" width="10.28515625" bestFit="1" customWidth="1"/>
    <col min="4" max="4" width="15" bestFit="1" customWidth="1"/>
    <col min="5" max="5" width="28.7109375" bestFit="1" customWidth="1"/>
    <col min="6" max="6" width="38.28515625" bestFit="1" customWidth="1"/>
    <col min="7" max="7" width="16.5703125" bestFit="1" customWidth="1"/>
    <col min="8" max="8" width="18.28515625" bestFit="1" customWidth="1"/>
    <col min="9" max="9" width="22.7109375" bestFit="1" customWidth="1"/>
    <col min="10" max="10" width="11.85546875" bestFit="1" customWidth="1"/>
    <col min="11" max="11" width="14.28515625" bestFit="1" customWidth="1"/>
    <col min="12" max="12" width="24.7109375" bestFit="1" customWidth="1"/>
    <col min="13" max="13" width="18.28515625" bestFit="1" customWidth="1"/>
    <col min="14" max="14" width="13.5703125" bestFit="1" customWidth="1"/>
    <col min="15" max="15" width="33.42578125" bestFit="1" customWidth="1"/>
    <col min="16" max="16" width="13" bestFit="1" customWidth="1"/>
    <col min="17" max="17" width="16.85546875" bestFit="1" customWidth="1"/>
    <col min="18" max="18" width="9.7109375" bestFit="1" customWidth="1"/>
    <col min="19" max="19" width="12.140625" bestFit="1" customWidth="1"/>
    <col min="20" max="20" width="56.5703125" bestFit="1" customWidth="1"/>
    <col min="21" max="21" width="49.42578125" bestFit="1" customWidth="1"/>
    <col min="22" max="22" width="8.7109375" bestFit="1" customWidth="1"/>
    <col min="23" max="23" width="12.28515625" bestFit="1" customWidth="1"/>
    <col min="24" max="24" width="13.7109375" bestFit="1" customWidth="1"/>
    <col min="25" max="25" width="13.85546875" bestFit="1" customWidth="1"/>
    <col min="26" max="26" width="20.42578125" bestFit="1" customWidth="1"/>
    <col min="27" max="35" width="11" customWidth="1"/>
    <col min="36" max="125" width="12" customWidth="1"/>
    <col min="126" max="1025" width="13" customWidth="1"/>
    <col min="1026" max="10025" width="14" customWidth="1"/>
    <col min="10026" max="16384" width="15" customWidth="1"/>
  </cols>
  <sheetData>
    <row r="1" spans="1:16384" x14ac:dyDescent="0.25">
      <c r="A1" s="4" t="s">
        <v>15</v>
      </c>
      <c r="B1" s="5" t="s">
        <v>16</v>
      </c>
      <c r="C1" s="5" t="s">
        <v>17</v>
      </c>
      <c r="D1" s="5" t="s">
        <v>18</v>
      </c>
      <c r="E1" s="5" t="s">
        <v>19</v>
      </c>
      <c r="F1" s="5" t="s">
        <v>20</v>
      </c>
      <c r="G1" s="5" t="s">
        <v>21</v>
      </c>
      <c r="H1" s="5" t="s">
        <v>22</v>
      </c>
      <c r="I1" s="5" t="s">
        <v>23</v>
      </c>
      <c r="J1" s="5" t="s">
        <v>6</v>
      </c>
      <c r="K1" s="5" t="s">
        <v>24</v>
      </c>
      <c r="L1" s="5" t="s">
        <v>25</v>
      </c>
      <c r="M1" s="5" t="s">
        <v>26</v>
      </c>
      <c r="N1" s="5" t="s">
        <v>27</v>
      </c>
      <c r="O1" s="5" t="s">
        <v>28</v>
      </c>
      <c r="P1" s="5" t="s">
        <v>29</v>
      </c>
      <c r="Q1" s="5" t="s">
        <v>30</v>
      </c>
      <c r="R1" s="5" t="s">
        <v>31</v>
      </c>
      <c r="S1" s="5" t="s">
        <v>32</v>
      </c>
      <c r="T1" s="5" t="s">
        <v>33</v>
      </c>
      <c r="U1" s="5" t="s">
        <v>34</v>
      </c>
      <c r="V1" s="5" t="s">
        <v>0</v>
      </c>
      <c r="W1" s="5" t="s">
        <v>35</v>
      </c>
      <c r="X1" s="5" t="s">
        <v>36</v>
      </c>
      <c r="Y1" s="5" t="s">
        <v>37</v>
      </c>
      <c r="Z1" s="6" t="s">
        <v>38</v>
      </c>
      <c r="AA1" t="s">
        <v>6480</v>
      </c>
      <c r="AB1" t="s">
        <v>6481</v>
      </c>
      <c r="AC1" t="s">
        <v>6482</v>
      </c>
      <c r="AD1" t="s">
        <v>6483</v>
      </c>
      <c r="AE1" t="s">
        <v>6484</v>
      </c>
      <c r="AF1" t="s">
        <v>6485</v>
      </c>
      <c r="AG1" t="s">
        <v>6486</v>
      </c>
      <c r="AH1" t="s">
        <v>6487</v>
      </c>
      <c r="AI1" t="s">
        <v>6488</v>
      </c>
      <c r="AJ1" t="s">
        <v>6489</v>
      </c>
      <c r="AK1" t="s">
        <v>6490</v>
      </c>
      <c r="AL1" t="s">
        <v>6491</v>
      </c>
      <c r="AM1" t="s">
        <v>6492</v>
      </c>
      <c r="AN1" t="s">
        <v>6493</v>
      </c>
      <c r="AO1" t="s">
        <v>6494</v>
      </c>
      <c r="AP1" t="s">
        <v>6495</v>
      </c>
      <c r="AQ1" t="s">
        <v>6496</v>
      </c>
      <c r="AR1" t="s">
        <v>6497</v>
      </c>
      <c r="AS1" t="s">
        <v>6498</v>
      </c>
      <c r="AT1" t="s">
        <v>6499</v>
      </c>
      <c r="AU1" t="s">
        <v>6500</v>
      </c>
      <c r="AV1" t="s">
        <v>6501</v>
      </c>
      <c r="AW1" t="s">
        <v>6502</v>
      </c>
      <c r="AX1" t="s">
        <v>6503</v>
      </c>
      <c r="AY1" t="s">
        <v>6504</v>
      </c>
      <c r="AZ1" t="s">
        <v>6505</v>
      </c>
      <c r="BA1" t="s">
        <v>6506</v>
      </c>
      <c r="BB1" t="s">
        <v>6507</v>
      </c>
      <c r="BC1" t="s">
        <v>6508</v>
      </c>
      <c r="BD1" t="s">
        <v>6509</v>
      </c>
      <c r="BE1" t="s">
        <v>6510</v>
      </c>
      <c r="BF1" t="s">
        <v>6511</v>
      </c>
      <c r="BG1" t="s">
        <v>6512</v>
      </c>
      <c r="BH1" t="s">
        <v>6513</v>
      </c>
      <c r="BI1" t="s">
        <v>6514</v>
      </c>
      <c r="BJ1" t="s">
        <v>6515</v>
      </c>
      <c r="BK1" t="s">
        <v>6516</v>
      </c>
      <c r="BL1" t="s">
        <v>6517</v>
      </c>
      <c r="BM1" t="s">
        <v>6518</v>
      </c>
      <c r="BN1" t="s">
        <v>6519</v>
      </c>
      <c r="BO1" t="s">
        <v>6520</v>
      </c>
      <c r="BP1" t="s">
        <v>6521</v>
      </c>
      <c r="BQ1" t="s">
        <v>6522</v>
      </c>
      <c r="BR1" t="s">
        <v>6523</v>
      </c>
      <c r="BS1" t="s">
        <v>6524</v>
      </c>
      <c r="BT1" t="s">
        <v>6525</v>
      </c>
      <c r="BU1" t="s">
        <v>6526</v>
      </c>
      <c r="BV1" t="s">
        <v>6527</v>
      </c>
      <c r="BW1" t="s">
        <v>6528</v>
      </c>
      <c r="BX1" t="s">
        <v>6529</v>
      </c>
      <c r="BY1" t="s">
        <v>6530</v>
      </c>
      <c r="BZ1" t="s">
        <v>6531</v>
      </c>
      <c r="CA1" t="s">
        <v>6532</v>
      </c>
      <c r="CB1" t="s">
        <v>6533</v>
      </c>
      <c r="CC1" t="s">
        <v>6534</v>
      </c>
      <c r="CD1" t="s">
        <v>6535</v>
      </c>
      <c r="CE1" t="s">
        <v>6536</v>
      </c>
      <c r="CF1" t="s">
        <v>6537</v>
      </c>
      <c r="CG1" t="s">
        <v>6538</v>
      </c>
      <c r="CH1" t="s">
        <v>6539</v>
      </c>
      <c r="CI1" t="s">
        <v>6540</v>
      </c>
      <c r="CJ1" t="s">
        <v>6541</v>
      </c>
      <c r="CK1" t="s">
        <v>6542</v>
      </c>
      <c r="CL1" t="s">
        <v>6543</v>
      </c>
      <c r="CM1" t="s">
        <v>6544</v>
      </c>
      <c r="CN1" t="s">
        <v>6545</v>
      </c>
      <c r="CO1" t="s">
        <v>6546</v>
      </c>
      <c r="CP1" t="s">
        <v>6547</v>
      </c>
      <c r="CQ1" t="s">
        <v>6548</v>
      </c>
      <c r="CR1" t="s">
        <v>6549</v>
      </c>
      <c r="CS1" t="s">
        <v>6550</v>
      </c>
      <c r="CT1" t="s">
        <v>6551</v>
      </c>
      <c r="CU1" t="s">
        <v>6552</v>
      </c>
      <c r="CV1" t="s">
        <v>6553</v>
      </c>
      <c r="CW1" t="s">
        <v>6554</v>
      </c>
      <c r="CX1" t="s">
        <v>6555</v>
      </c>
      <c r="CY1" t="s">
        <v>6556</v>
      </c>
      <c r="CZ1" t="s">
        <v>6557</v>
      </c>
      <c r="DA1" t="s">
        <v>6558</v>
      </c>
      <c r="DB1" t="s">
        <v>6559</v>
      </c>
      <c r="DC1" t="s">
        <v>6560</v>
      </c>
      <c r="DD1" t="s">
        <v>6561</v>
      </c>
      <c r="DE1" t="s">
        <v>6562</v>
      </c>
      <c r="DF1" t="s">
        <v>6563</v>
      </c>
      <c r="DG1" t="s">
        <v>6564</v>
      </c>
      <c r="DH1" t="s">
        <v>6565</v>
      </c>
      <c r="DI1" t="s">
        <v>6566</v>
      </c>
      <c r="DJ1" t="s">
        <v>6567</v>
      </c>
      <c r="DK1" t="s">
        <v>6568</v>
      </c>
      <c r="DL1" t="s">
        <v>6569</v>
      </c>
      <c r="DM1" t="s">
        <v>6570</v>
      </c>
      <c r="DN1" t="s">
        <v>6571</v>
      </c>
      <c r="DO1" t="s">
        <v>6572</v>
      </c>
      <c r="DP1" t="s">
        <v>6573</v>
      </c>
      <c r="DQ1" t="s">
        <v>6574</v>
      </c>
      <c r="DR1" t="s">
        <v>6575</v>
      </c>
      <c r="DS1" t="s">
        <v>6576</v>
      </c>
      <c r="DT1" t="s">
        <v>6577</v>
      </c>
      <c r="DU1" t="s">
        <v>6578</v>
      </c>
      <c r="DV1" t="s">
        <v>6579</v>
      </c>
      <c r="DW1" t="s">
        <v>6580</v>
      </c>
      <c r="DX1" t="s">
        <v>6581</v>
      </c>
      <c r="DY1" t="s">
        <v>6582</v>
      </c>
      <c r="DZ1" t="s">
        <v>6583</v>
      </c>
      <c r="EA1" t="s">
        <v>6584</v>
      </c>
      <c r="EB1" t="s">
        <v>6585</v>
      </c>
      <c r="EC1" t="s">
        <v>6586</v>
      </c>
      <c r="ED1" t="s">
        <v>6587</v>
      </c>
      <c r="EE1" t="s">
        <v>6588</v>
      </c>
      <c r="EF1" t="s">
        <v>6589</v>
      </c>
      <c r="EG1" t="s">
        <v>6590</v>
      </c>
      <c r="EH1" t="s">
        <v>6591</v>
      </c>
      <c r="EI1" t="s">
        <v>6592</v>
      </c>
      <c r="EJ1" t="s">
        <v>6593</v>
      </c>
      <c r="EK1" t="s">
        <v>6594</v>
      </c>
      <c r="EL1" t="s">
        <v>6595</v>
      </c>
      <c r="EM1" t="s">
        <v>6596</v>
      </c>
      <c r="EN1" t="s">
        <v>6597</v>
      </c>
      <c r="EO1" t="s">
        <v>6598</v>
      </c>
      <c r="EP1" t="s">
        <v>6599</v>
      </c>
      <c r="EQ1" t="s">
        <v>6600</v>
      </c>
      <c r="ER1" t="s">
        <v>6601</v>
      </c>
      <c r="ES1" t="s">
        <v>6602</v>
      </c>
      <c r="ET1" t="s">
        <v>6603</v>
      </c>
      <c r="EU1" t="s">
        <v>6604</v>
      </c>
      <c r="EV1" t="s">
        <v>6605</v>
      </c>
      <c r="EW1" t="s">
        <v>6606</v>
      </c>
      <c r="EX1" t="s">
        <v>6607</v>
      </c>
      <c r="EY1" t="s">
        <v>6608</v>
      </c>
      <c r="EZ1" t="s">
        <v>6609</v>
      </c>
      <c r="FA1" t="s">
        <v>6610</v>
      </c>
      <c r="FB1" t="s">
        <v>6611</v>
      </c>
      <c r="FC1" t="s">
        <v>6612</v>
      </c>
      <c r="FD1" t="s">
        <v>6613</v>
      </c>
      <c r="FE1" t="s">
        <v>6614</v>
      </c>
      <c r="FF1" t="s">
        <v>6615</v>
      </c>
      <c r="FG1" t="s">
        <v>6616</v>
      </c>
      <c r="FH1" t="s">
        <v>6617</v>
      </c>
      <c r="FI1" t="s">
        <v>6618</v>
      </c>
      <c r="FJ1" t="s">
        <v>6619</v>
      </c>
      <c r="FK1" t="s">
        <v>6620</v>
      </c>
      <c r="FL1" t="s">
        <v>6621</v>
      </c>
      <c r="FM1" t="s">
        <v>6622</v>
      </c>
      <c r="FN1" t="s">
        <v>6623</v>
      </c>
      <c r="FO1" t="s">
        <v>6624</v>
      </c>
      <c r="FP1" t="s">
        <v>6625</v>
      </c>
      <c r="FQ1" t="s">
        <v>6626</v>
      </c>
      <c r="FR1" t="s">
        <v>6627</v>
      </c>
      <c r="FS1" t="s">
        <v>6628</v>
      </c>
      <c r="FT1" t="s">
        <v>6629</v>
      </c>
      <c r="FU1" t="s">
        <v>6630</v>
      </c>
      <c r="FV1" t="s">
        <v>6631</v>
      </c>
      <c r="FW1" t="s">
        <v>6632</v>
      </c>
      <c r="FX1" t="s">
        <v>6633</v>
      </c>
      <c r="FY1" t="s">
        <v>6634</v>
      </c>
      <c r="FZ1" t="s">
        <v>6635</v>
      </c>
      <c r="GA1" t="s">
        <v>6636</v>
      </c>
      <c r="GB1" t="s">
        <v>6637</v>
      </c>
      <c r="GC1" t="s">
        <v>6638</v>
      </c>
      <c r="GD1" t="s">
        <v>6639</v>
      </c>
      <c r="GE1" t="s">
        <v>6640</v>
      </c>
      <c r="GF1" t="s">
        <v>6641</v>
      </c>
      <c r="GG1" t="s">
        <v>6642</v>
      </c>
      <c r="GH1" t="s">
        <v>6643</v>
      </c>
      <c r="GI1" t="s">
        <v>6644</v>
      </c>
      <c r="GJ1" t="s">
        <v>6645</v>
      </c>
      <c r="GK1" t="s">
        <v>6646</v>
      </c>
      <c r="GL1" t="s">
        <v>6647</v>
      </c>
      <c r="GM1" t="s">
        <v>6648</v>
      </c>
      <c r="GN1" t="s">
        <v>6649</v>
      </c>
      <c r="GO1" t="s">
        <v>6650</v>
      </c>
      <c r="GP1" t="s">
        <v>6651</v>
      </c>
      <c r="GQ1" t="s">
        <v>6652</v>
      </c>
      <c r="GR1" t="s">
        <v>6653</v>
      </c>
      <c r="GS1" t="s">
        <v>6654</v>
      </c>
      <c r="GT1" t="s">
        <v>6655</v>
      </c>
      <c r="GU1" t="s">
        <v>6656</v>
      </c>
      <c r="GV1" t="s">
        <v>6657</v>
      </c>
      <c r="GW1" t="s">
        <v>6658</v>
      </c>
      <c r="GX1" t="s">
        <v>6659</v>
      </c>
      <c r="GY1" t="s">
        <v>6660</v>
      </c>
      <c r="GZ1" t="s">
        <v>6661</v>
      </c>
      <c r="HA1" t="s">
        <v>6662</v>
      </c>
      <c r="HB1" t="s">
        <v>6663</v>
      </c>
      <c r="HC1" t="s">
        <v>6664</v>
      </c>
      <c r="HD1" t="s">
        <v>6665</v>
      </c>
      <c r="HE1" t="s">
        <v>6666</v>
      </c>
      <c r="HF1" t="s">
        <v>6667</v>
      </c>
      <c r="HG1" t="s">
        <v>6668</v>
      </c>
      <c r="HH1" t="s">
        <v>6669</v>
      </c>
      <c r="HI1" t="s">
        <v>6670</v>
      </c>
      <c r="HJ1" t="s">
        <v>6671</v>
      </c>
      <c r="HK1" t="s">
        <v>6672</v>
      </c>
      <c r="HL1" t="s">
        <v>6673</v>
      </c>
      <c r="HM1" t="s">
        <v>6674</v>
      </c>
      <c r="HN1" t="s">
        <v>6675</v>
      </c>
      <c r="HO1" t="s">
        <v>6676</v>
      </c>
      <c r="HP1" t="s">
        <v>6677</v>
      </c>
      <c r="HQ1" t="s">
        <v>6678</v>
      </c>
      <c r="HR1" t="s">
        <v>6679</v>
      </c>
      <c r="HS1" t="s">
        <v>6680</v>
      </c>
      <c r="HT1" t="s">
        <v>6681</v>
      </c>
      <c r="HU1" t="s">
        <v>6682</v>
      </c>
      <c r="HV1" t="s">
        <v>6683</v>
      </c>
      <c r="HW1" t="s">
        <v>6684</v>
      </c>
      <c r="HX1" t="s">
        <v>6685</v>
      </c>
      <c r="HY1" t="s">
        <v>6686</v>
      </c>
      <c r="HZ1" t="s">
        <v>6687</v>
      </c>
      <c r="IA1" t="s">
        <v>6688</v>
      </c>
      <c r="IB1" t="s">
        <v>6689</v>
      </c>
      <c r="IC1" t="s">
        <v>6690</v>
      </c>
      <c r="ID1" t="s">
        <v>6691</v>
      </c>
      <c r="IE1" t="s">
        <v>6692</v>
      </c>
      <c r="IF1" t="s">
        <v>6693</v>
      </c>
      <c r="IG1" t="s">
        <v>6694</v>
      </c>
      <c r="IH1" t="s">
        <v>6695</v>
      </c>
      <c r="II1" t="s">
        <v>6696</v>
      </c>
      <c r="IJ1" t="s">
        <v>6697</v>
      </c>
      <c r="IK1" t="s">
        <v>6698</v>
      </c>
      <c r="IL1" t="s">
        <v>6699</v>
      </c>
      <c r="IM1" t="s">
        <v>6700</v>
      </c>
      <c r="IN1" t="s">
        <v>6701</v>
      </c>
      <c r="IO1" t="s">
        <v>6702</v>
      </c>
      <c r="IP1" t="s">
        <v>6703</v>
      </c>
      <c r="IQ1" t="s">
        <v>6704</v>
      </c>
      <c r="IR1" t="s">
        <v>6705</v>
      </c>
      <c r="IS1" t="s">
        <v>6706</v>
      </c>
      <c r="IT1" t="s">
        <v>6707</v>
      </c>
      <c r="IU1" t="s">
        <v>6708</v>
      </c>
      <c r="IV1" t="s">
        <v>6709</v>
      </c>
      <c r="IW1" t="s">
        <v>6710</v>
      </c>
      <c r="IX1" t="s">
        <v>6711</v>
      </c>
      <c r="IY1" t="s">
        <v>6712</v>
      </c>
      <c r="IZ1" t="s">
        <v>6713</v>
      </c>
      <c r="JA1" t="s">
        <v>6714</v>
      </c>
      <c r="JB1" t="s">
        <v>6715</v>
      </c>
      <c r="JC1" t="s">
        <v>6716</v>
      </c>
      <c r="JD1" t="s">
        <v>6717</v>
      </c>
      <c r="JE1" t="s">
        <v>6718</v>
      </c>
      <c r="JF1" t="s">
        <v>6719</v>
      </c>
      <c r="JG1" t="s">
        <v>6720</v>
      </c>
      <c r="JH1" t="s">
        <v>6721</v>
      </c>
      <c r="JI1" t="s">
        <v>6722</v>
      </c>
      <c r="JJ1" t="s">
        <v>6723</v>
      </c>
      <c r="JK1" t="s">
        <v>6724</v>
      </c>
      <c r="JL1" t="s">
        <v>6725</v>
      </c>
      <c r="JM1" t="s">
        <v>6726</v>
      </c>
      <c r="JN1" t="s">
        <v>6727</v>
      </c>
      <c r="JO1" t="s">
        <v>6728</v>
      </c>
      <c r="JP1" t="s">
        <v>6729</v>
      </c>
      <c r="JQ1" t="s">
        <v>6730</v>
      </c>
      <c r="JR1" t="s">
        <v>6731</v>
      </c>
      <c r="JS1" t="s">
        <v>6732</v>
      </c>
      <c r="JT1" t="s">
        <v>6733</v>
      </c>
      <c r="JU1" t="s">
        <v>6734</v>
      </c>
      <c r="JV1" t="s">
        <v>6735</v>
      </c>
      <c r="JW1" t="s">
        <v>6736</v>
      </c>
      <c r="JX1" t="s">
        <v>6737</v>
      </c>
      <c r="JY1" t="s">
        <v>6738</v>
      </c>
      <c r="JZ1" t="s">
        <v>6739</v>
      </c>
      <c r="KA1" t="s">
        <v>6740</v>
      </c>
      <c r="KB1" t="s">
        <v>6741</v>
      </c>
      <c r="KC1" t="s">
        <v>6742</v>
      </c>
      <c r="KD1" t="s">
        <v>6743</v>
      </c>
      <c r="KE1" t="s">
        <v>6744</v>
      </c>
      <c r="KF1" t="s">
        <v>6745</v>
      </c>
      <c r="KG1" t="s">
        <v>6746</v>
      </c>
      <c r="KH1" t="s">
        <v>6747</v>
      </c>
      <c r="KI1" t="s">
        <v>6748</v>
      </c>
      <c r="KJ1" t="s">
        <v>6749</v>
      </c>
      <c r="KK1" t="s">
        <v>6750</v>
      </c>
      <c r="KL1" t="s">
        <v>6751</v>
      </c>
      <c r="KM1" t="s">
        <v>6752</v>
      </c>
      <c r="KN1" t="s">
        <v>6753</v>
      </c>
      <c r="KO1" t="s">
        <v>6754</v>
      </c>
      <c r="KP1" t="s">
        <v>6755</v>
      </c>
      <c r="KQ1" t="s">
        <v>6756</v>
      </c>
      <c r="KR1" t="s">
        <v>6757</v>
      </c>
      <c r="KS1" t="s">
        <v>6758</v>
      </c>
      <c r="KT1" t="s">
        <v>6759</v>
      </c>
      <c r="KU1" t="s">
        <v>6760</v>
      </c>
      <c r="KV1" t="s">
        <v>6761</v>
      </c>
      <c r="KW1" t="s">
        <v>6762</v>
      </c>
      <c r="KX1" t="s">
        <v>6763</v>
      </c>
      <c r="KY1" t="s">
        <v>6764</v>
      </c>
      <c r="KZ1" t="s">
        <v>6765</v>
      </c>
      <c r="LA1" t="s">
        <v>6766</v>
      </c>
      <c r="LB1" t="s">
        <v>6767</v>
      </c>
      <c r="LC1" t="s">
        <v>6768</v>
      </c>
      <c r="LD1" t="s">
        <v>6769</v>
      </c>
      <c r="LE1" t="s">
        <v>6770</v>
      </c>
      <c r="LF1" t="s">
        <v>6771</v>
      </c>
      <c r="LG1" t="s">
        <v>6772</v>
      </c>
      <c r="LH1" t="s">
        <v>6773</v>
      </c>
      <c r="LI1" t="s">
        <v>6774</v>
      </c>
      <c r="LJ1" t="s">
        <v>6775</v>
      </c>
      <c r="LK1" t="s">
        <v>6776</v>
      </c>
      <c r="LL1" t="s">
        <v>6777</v>
      </c>
      <c r="LM1" t="s">
        <v>6778</v>
      </c>
      <c r="LN1" t="s">
        <v>6779</v>
      </c>
      <c r="LO1" t="s">
        <v>6780</v>
      </c>
      <c r="LP1" t="s">
        <v>6781</v>
      </c>
      <c r="LQ1" t="s">
        <v>6782</v>
      </c>
      <c r="LR1" t="s">
        <v>6783</v>
      </c>
      <c r="LS1" t="s">
        <v>6784</v>
      </c>
      <c r="LT1" t="s">
        <v>6785</v>
      </c>
      <c r="LU1" t="s">
        <v>6786</v>
      </c>
      <c r="LV1" t="s">
        <v>6787</v>
      </c>
      <c r="LW1" t="s">
        <v>6788</v>
      </c>
      <c r="LX1" t="s">
        <v>6789</v>
      </c>
      <c r="LY1" t="s">
        <v>6790</v>
      </c>
      <c r="LZ1" t="s">
        <v>6791</v>
      </c>
      <c r="MA1" t="s">
        <v>6792</v>
      </c>
      <c r="MB1" t="s">
        <v>6793</v>
      </c>
      <c r="MC1" t="s">
        <v>6794</v>
      </c>
      <c r="MD1" t="s">
        <v>6795</v>
      </c>
      <c r="ME1" t="s">
        <v>6796</v>
      </c>
      <c r="MF1" t="s">
        <v>6797</v>
      </c>
      <c r="MG1" t="s">
        <v>6798</v>
      </c>
      <c r="MH1" t="s">
        <v>6799</v>
      </c>
      <c r="MI1" t="s">
        <v>6800</v>
      </c>
      <c r="MJ1" t="s">
        <v>6801</v>
      </c>
      <c r="MK1" t="s">
        <v>6802</v>
      </c>
      <c r="ML1" t="s">
        <v>6803</v>
      </c>
      <c r="MM1" t="s">
        <v>6804</v>
      </c>
      <c r="MN1" t="s">
        <v>6805</v>
      </c>
      <c r="MO1" t="s">
        <v>6806</v>
      </c>
      <c r="MP1" t="s">
        <v>6807</v>
      </c>
      <c r="MQ1" t="s">
        <v>6808</v>
      </c>
      <c r="MR1" t="s">
        <v>6809</v>
      </c>
      <c r="MS1" t="s">
        <v>6810</v>
      </c>
      <c r="MT1" t="s">
        <v>6811</v>
      </c>
      <c r="MU1" t="s">
        <v>6812</v>
      </c>
      <c r="MV1" t="s">
        <v>6813</v>
      </c>
      <c r="MW1" t="s">
        <v>6814</v>
      </c>
      <c r="MX1" t="s">
        <v>6815</v>
      </c>
      <c r="MY1" t="s">
        <v>6816</v>
      </c>
      <c r="MZ1" t="s">
        <v>6817</v>
      </c>
      <c r="NA1" t="s">
        <v>6818</v>
      </c>
      <c r="NB1" t="s">
        <v>6819</v>
      </c>
      <c r="NC1" t="s">
        <v>6820</v>
      </c>
      <c r="ND1" t="s">
        <v>6821</v>
      </c>
      <c r="NE1" t="s">
        <v>6822</v>
      </c>
      <c r="NF1" t="s">
        <v>6823</v>
      </c>
      <c r="NG1" t="s">
        <v>6824</v>
      </c>
      <c r="NH1" t="s">
        <v>6825</v>
      </c>
      <c r="NI1" t="s">
        <v>6826</v>
      </c>
      <c r="NJ1" t="s">
        <v>6827</v>
      </c>
      <c r="NK1" t="s">
        <v>6828</v>
      </c>
      <c r="NL1" t="s">
        <v>6829</v>
      </c>
      <c r="NM1" t="s">
        <v>6830</v>
      </c>
      <c r="NN1" t="s">
        <v>6831</v>
      </c>
      <c r="NO1" t="s">
        <v>6832</v>
      </c>
      <c r="NP1" t="s">
        <v>6833</v>
      </c>
      <c r="NQ1" t="s">
        <v>6834</v>
      </c>
      <c r="NR1" t="s">
        <v>6835</v>
      </c>
      <c r="NS1" t="s">
        <v>6836</v>
      </c>
      <c r="NT1" t="s">
        <v>6837</v>
      </c>
      <c r="NU1" t="s">
        <v>6838</v>
      </c>
      <c r="NV1" t="s">
        <v>6839</v>
      </c>
      <c r="NW1" t="s">
        <v>6840</v>
      </c>
      <c r="NX1" t="s">
        <v>6841</v>
      </c>
      <c r="NY1" t="s">
        <v>6842</v>
      </c>
      <c r="NZ1" t="s">
        <v>6843</v>
      </c>
      <c r="OA1" t="s">
        <v>6844</v>
      </c>
      <c r="OB1" t="s">
        <v>6845</v>
      </c>
      <c r="OC1" t="s">
        <v>6846</v>
      </c>
      <c r="OD1" t="s">
        <v>6847</v>
      </c>
      <c r="OE1" t="s">
        <v>6848</v>
      </c>
      <c r="OF1" t="s">
        <v>6849</v>
      </c>
      <c r="OG1" t="s">
        <v>6850</v>
      </c>
      <c r="OH1" t="s">
        <v>6851</v>
      </c>
      <c r="OI1" t="s">
        <v>6852</v>
      </c>
      <c r="OJ1" t="s">
        <v>6853</v>
      </c>
      <c r="OK1" t="s">
        <v>6854</v>
      </c>
      <c r="OL1" t="s">
        <v>6855</v>
      </c>
      <c r="OM1" t="s">
        <v>6856</v>
      </c>
      <c r="ON1" t="s">
        <v>6857</v>
      </c>
      <c r="OO1" t="s">
        <v>6858</v>
      </c>
      <c r="OP1" t="s">
        <v>6859</v>
      </c>
      <c r="OQ1" t="s">
        <v>6860</v>
      </c>
      <c r="OR1" t="s">
        <v>6861</v>
      </c>
      <c r="OS1" t="s">
        <v>6862</v>
      </c>
      <c r="OT1" t="s">
        <v>6863</v>
      </c>
      <c r="OU1" t="s">
        <v>6864</v>
      </c>
      <c r="OV1" t="s">
        <v>6865</v>
      </c>
      <c r="OW1" t="s">
        <v>6866</v>
      </c>
      <c r="OX1" t="s">
        <v>6867</v>
      </c>
      <c r="OY1" t="s">
        <v>6868</v>
      </c>
      <c r="OZ1" t="s">
        <v>6869</v>
      </c>
      <c r="PA1" t="s">
        <v>6870</v>
      </c>
      <c r="PB1" t="s">
        <v>6871</v>
      </c>
      <c r="PC1" t="s">
        <v>6872</v>
      </c>
      <c r="PD1" t="s">
        <v>6873</v>
      </c>
      <c r="PE1" t="s">
        <v>6874</v>
      </c>
      <c r="PF1" t="s">
        <v>6875</v>
      </c>
      <c r="PG1" t="s">
        <v>6876</v>
      </c>
      <c r="PH1" t="s">
        <v>6877</v>
      </c>
      <c r="PI1" t="s">
        <v>6878</v>
      </c>
      <c r="PJ1" t="s">
        <v>6879</v>
      </c>
      <c r="PK1" t="s">
        <v>6880</v>
      </c>
      <c r="PL1" t="s">
        <v>6881</v>
      </c>
      <c r="PM1" t="s">
        <v>6882</v>
      </c>
      <c r="PN1" t="s">
        <v>6883</v>
      </c>
      <c r="PO1" t="s">
        <v>6884</v>
      </c>
      <c r="PP1" t="s">
        <v>6885</v>
      </c>
      <c r="PQ1" t="s">
        <v>6886</v>
      </c>
      <c r="PR1" t="s">
        <v>6887</v>
      </c>
      <c r="PS1" t="s">
        <v>6888</v>
      </c>
      <c r="PT1" t="s">
        <v>6889</v>
      </c>
      <c r="PU1" t="s">
        <v>6890</v>
      </c>
      <c r="PV1" t="s">
        <v>6891</v>
      </c>
      <c r="PW1" t="s">
        <v>6892</v>
      </c>
      <c r="PX1" t="s">
        <v>6893</v>
      </c>
      <c r="PY1" t="s">
        <v>6894</v>
      </c>
      <c r="PZ1" t="s">
        <v>6895</v>
      </c>
      <c r="QA1" t="s">
        <v>6896</v>
      </c>
      <c r="QB1" t="s">
        <v>6897</v>
      </c>
      <c r="QC1" t="s">
        <v>6898</v>
      </c>
      <c r="QD1" t="s">
        <v>6899</v>
      </c>
      <c r="QE1" t="s">
        <v>6900</v>
      </c>
      <c r="QF1" t="s">
        <v>6901</v>
      </c>
      <c r="QG1" t="s">
        <v>6902</v>
      </c>
      <c r="QH1" t="s">
        <v>6903</v>
      </c>
      <c r="QI1" t="s">
        <v>6904</v>
      </c>
      <c r="QJ1" t="s">
        <v>6905</v>
      </c>
      <c r="QK1" t="s">
        <v>6906</v>
      </c>
      <c r="QL1" t="s">
        <v>6907</v>
      </c>
      <c r="QM1" t="s">
        <v>6908</v>
      </c>
      <c r="QN1" t="s">
        <v>6909</v>
      </c>
      <c r="QO1" t="s">
        <v>6910</v>
      </c>
      <c r="QP1" t="s">
        <v>6911</v>
      </c>
      <c r="QQ1" t="s">
        <v>6912</v>
      </c>
      <c r="QR1" t="s">
        <v>6913</v>
      </c>
      <c r="QS1" t="s">
        <v>6914</v>
      </c>
      <c r="QT1" t="s">
        <v>6915</v>
      </c>
      <c r="QU1" t="s">
        <v>6916</v>
      </c>
      <c r="QV1" t="s">
        <v>6917</v>
      </c>
      <c r="QW1" t="s">
        <v>6918</v>
      </c>
      <c r="QX1" t="s">
        <v>6919</v>
      </c>
      <c r="QY1" t="s">
        <v>6920</v>
      </c>
      <c r="QZ1" t="s">
        <v>6921</v>
      </c>
      <c r="RA1" t="s">
        <v>6922</v>
      </c>
      <c r="RB1" t="s">
        <v>6923</v>
      </c>
      <c r="RC1" t="s">
        <v>6924</v>
      </c>
      <c r="RD1" t="s">
        <v>6925</v>
      </c>
      <c r="RE1" t="s">
        <v>6926</v>
      </c>
      <c r="RF1" t="s">
        <v>6927</v>
      </c>
      <c r="RG1" t="s">
        <v>6928</v>
      </c>
      <c r="RH1" t="s">
        <v>6929</v>
      </c>
      <c r="RI1" t="s">
        <v>6930</v>
      </c>
      <c r="RJ1" t="s">
        <v>6931</v>
      </c>
      <c r="RK1" t="s">
        <v>6932</v>
      </c>
      <c r="RL1" t="s">
        <v>6933</v>
      </c>
      <c r="RM1" t="s">
        <v>6934</v>
      </c>
      <c r="RN1" t="s">
        <v>6935</v>
      </c>
      <c r="RO1" t="s">
        <v>6936</v>
      </c>
      <c r="RP1" t="s">
        <v>6937</v>
      </c>
      <c r="RQ1" t="s">
        <v>6938</v>
      </c>
      <c r="RR1" t="s">
        <v>6939</v>
      </c>
      <c r="RS1" t="s">
        <v>6940</v>
      </c>
      <c r="RT1" t="s">
        <v>6941</v>
      </c>
      <c r="RU1" t="s">
        <v>6942</v>
      </c>
      <c r="RV1" t="s">
        <v>6943</v>
      </c>
      <c r="RW1" t="s">
        <v>6944</v>
      </c>
      <c r="RX1" t="s">
        <v>6945</v>
      </c>
      <c r="RY1" t="s">
        <v>6946</v>
      </c>
      <c r="RZ1" t="s">
        <v>6947</v>
      </c>
      <c r="SA1" t="s">
        <v>6948</v>
      </c>
      <c r="SB1" t="s">
        <v>6949</v>
      </c>
      <c r="SC1" t="s">
        <v>6950</v>
      </c>
      <c r="SD1" t="s">
        <v>6951</v>
      </c>
      <c r="SE1" t="s">
        <v>6952</v>
      </c>
      <c r="SF1" t="s">
        <v>6953</v>
      </c>
      <c r="SG1" t="s">
        <v>6954</v>
      </c>
      <c r="SH1" t="s">
        <v>6955</v>
      </c>
      <c r="SI1" t="s">
        <v>6956</v>
      </c>
      <c r="SJ1" t="s">
        <v>6957</v>
      </c>
      <c r="SK1" t="s">
        <v>6958</v>
      </c>
      <c r="SL1" t="s">
        <v>6959</v>
      </c>
      <c r="SM1" t="s">
        <v>6960</v>
      </c>
      <c r="SN1" t="s">
        <v>6961</v>
      </c>
      <c r="SO1" t="s">
        <v>6962</v>
      </c>
      <c r="SP1" t="s">
        <v>6963</v>
      </c>
      <c r="SQ1" t="s">
        <v>6964</v>
      </c>
      <c r="SR1" t="s">
        <v>6965</v>
      </c>
      <c r="SS1" t="s">
        <v>6966</v>
      </c>
      <c r="ST1" t="s">
        <v>6967</v>
      </c>
      <c r="SU1" t="s">
        <v>6968</v>
      </c>
      <c r="SV1" t="s">
        <v>6969</v>
      </c>
      <c r="SW1" t="s">
        <v>6970</v>
      </c>
      <c r="SX1" t="s">
        <v>6971</v>
      </c>
      <c r="SY1" t="s">
        <v>6972</v>
      </c>
      <c r="SZ1" t="s">
        <v>6973</v>
      </c>
      <c r="TA1" t="s">
        <v>6974</v>
      </c>
      <c r="TB1" t="s">
        <v>6975</v>
      </c>
      <c r="TC1" t="s">
        <v>6976</v>
      </c>
      <c r="TD1" t="s">
        <v>6977</v>
      </c>
      <c r="TE1" t="s">
        <v>6978</v>
      </c>
      <c r="TF1" t="s">
        <v>6979</v>
      </c>
      <c r="TG1" t="s">
        <v>6980</v>
      </c>
      <c r="TH1" t="s">
        <v>6981</v>
      </c>
      <c r="TI1" t="s">
        <v>6982</v>
      </c>
      <c r="TJ1" t="s">
        <v>6983</v>
      </c>
      <c r="TK1" t="s">
        <v>6984</v>
      </c>
      <c r="TL1" t="s">
        <v>6985</v>
      </c>
      <c r="TM1" t="s">
        <v>6986</v>
      </c>
      <c r="TN1" t="s">
        <v>6987</v>
      </c>
      <c r="TO1" t="s">
        <v>6988</v>
      </c>
      <c r="TP1" t="s">
        <v>6989</v>
      </c>
      <c r="TQ1" t="s">
        <v>6990</v>
      </c>
      <c r="TR1" t="s">
        <v>6991</v>
      </c>
      <c r="TS1" t="s">
        <v>6992</v>
      </c>
      <c r="TT1" t="s">
        <v>6993</v>
      </c>
      <c r="TU1" t="s">
        <v>6994</v>
      </c>
      <c r="TV1" t="s">
        <v>6995</v>
      </c>
      <c r="TW1" t="s">
        <v>6996</v>
      </c>
      <c r="TX1" t="s">
        <v>6997</v>
      </c>
      <c r="TY1" t="s">
        <v>6998</v>
      </c>
      <c r="TZ1" t="s">
        <v>6999</v>
      </c>
      <c r="UA1" t="s">
        <v>7000</v>
      </c>
      <c r="UB1" t="s">
        <v>7001</v>
      </c>
      <c r="UC1" t="s">
        <v>7002</v>
      </c>
      <c r="UD1" t="s">
        <v>7003</v>
      </c>
      <c r="UE1" t="s">
        <v>7004</v>
      </c>
      <c r="UF1" t="s">
        <v>7005</v>
      </c>
      <c r="UG1" t="s">
        <v>7006</v>
      </c>
      <c r="UH1" t="s">
        <v>7007</v>
      </c>
      <c r="UI1" t="s">
        <v>7008</v>
      </c>
      <c r="UJ1" t="s">
        <v>7009</v>
      </c>
      <c r="UK1" t="s">
        <v>7010</v>
      </c>
      <c r="UL1" t="s">
        <v>7011</v>
      </c>
      <c r="UM1" t="s">
        <v>7012</v>
      </c>
      <c r="UN1" t="s">
        <v>7013</v>
      </c>
      <c r="UO1" t="s">
        <v>7014</v>
      </c>
      <c r="UP1" t="s">
        <v>7015</v>
      </c>
      <c r="UQ1" t="s">
        <v>7016</v>
      </c>
      <c r="UR1" t="s">
        <v>7017</v>
      </c>
      <c r="US1" t="s">
        <v>7018</v>
      </c>
      <c r="UT1" t="s">
        <v>7019</v>
      </c>
      <c r="UU1" t="s">
        <v>7020</v>
      </c>
      <c r="UV1" t="s">
        <v>7021</v>
      </c>
      <c r="UW1" t="s">
        <v>7022</v>
      </c>
      <c r="UX1" t="s">
        <v>7023</v>
      </c>
      <c r="UY1" t="s">
        <v>7024</v>
      </c>
      <c r="UZ1" t="s">
        <v>7025</v>
      </c>
      <c r="VA1" t="s">
        <v>7026</v>
      </c>
      <c r="VB1" t="s">
        <v>7027</v>
      </c>
      <c r="VC1" t="s">
        <v>7028</v>
      </c>
      <c r="VD1" t="s">
        <v>7029</v>
      </c>
      <c r="VE1" t="s">
        <v>7030</v>
      </c>
      <c r="VF1" t="s">
        <v>7031</v>
      </c>
      <c r="VG1" t="s">
        <v>7032</v>
      </c>
      <c r="VH1" t="s">
        <v>7033</v>
      </c>
      <c r="VI1" t="s">
        <v>7034</v>
      </c>
      <c r="VJ1" t="s">
        <v>7035</v>
      </c>
      <c r="VK1" t="s">
        <v>7036</v>
      </c>
      <c r="VL1" t="s">
        <v>7037</v>
      </c>
      <c r="VM1" t="s">
        <v>7038</v>
      </c>
      <c r="VN1" t="s">
        <v>7039</v>
      </c>
      <c r="VO1" t="s">
        <v>7040</v>
      </c>
      <c r="VP1" t="s">
        <v>7041</v>
      </c>
      <c r="VQ1" t="s">
        <v>7042</v>
      </c>
      <c r="VR1" t="s">
        <v>7043</v>
      </c>
      <c r="VS1" t="s">
        <v>7044</v>
      </c>
      <c r="VT1" t="s">
        <v>7045</v>
      </c>
      <c r="VU1" t="s">
        <v>7046</v>
      </c>
      <c r="VV1" t="s">
        <v>7047</v>
      </c>
      <c r="VW1" t="s">
        <v>7048</v>
      </c>
      <c r="VX1" t="s">
        <v>7049</v>
      </c>
      <c r="VY1" t="s">
        <v>7050</v>
      </c>
      <c r="VZ1" t="s">
        <v>7051</v>
      </c>
      <c r="WA1" t="s">
        <v>7052</v>
      </c>
      <c r="WB1" t="s">
        <v>7053</v>
      </c>
      <c r="WC1" t="s">
        <v>7054</v>
      </c>
      <c r="WD1" t="s">
        <v>7055</v>
      </c>
      <c r="WE1" t="s">
        <v>7056</v>
      </c>
      <c r="WF1" t="s">
        <v>7057</v>
      </c>
      <c r="WG1" t="s">
        <v>7058</v>
      </c>
      <c r="WH1" t="s">
        <v>7059</v>
      </c>
      <c r="WI1" t="s">
        <v>7060</v>
      </c>
      <c r="WJ1" t="s">
        <v>7061</v>
      </c>
      <c r="WK1" t="s">
        <v>7062</v>
      </c>
      <c r="WL1" t="s">
        <v>7063</v>
      </c>
      <c r="WM1" t="s">
        <v>7064</v>
      </c>
      <c r="WN1" t="s">
        <v>7065</v>
      </c>
      <c r="WO1" t="s">
        <v>7066</v>
      </c>
      <c r="WP1" t="s">
        <v>7067</v>
      </c>
      <c r="WQ1" t="s">
        <v>7068</v>
      </c>
      <c r="WR1" t="s">
        <v>7069</v>
      </c>
      <c r="WS1" t="s">
        <v>7070</v>
      </c>
      <c r="WT1" t="s">
        <v>7071</v>
      </c>
      <c r="WU1" t="s">
        <v>7072</v>
      </c>
      <c r="WV1" t="s">
        <v>7073</v>
      </c>
      <c r="WW1" t="s">
        <v>7074</v>
      </c>
      <c r="WX1" t="s">
        <v>7075</v>
      </c>
      <c r="WY1" t="s">
        <v>7076</v>
      </c>
      <c r="WZ1" t="s">
        <v>7077</v>
      </c>
      <c r="XA1" t="s">
        <v>7078</v>
      </c>
      <c r="XB1" t="s">
        <v>7079</v>
      </c>
      <c r="XC1" t="s">
        <v>7080</v>
      </c>
      <c r="XD1" t="s">
        <v>7081</v>
      </c>
      <c r="XE1" t="s">
        <v>7082</v>
      </c>
      <c r="XF1" t="s">
        <v>7083</v>
      </c>
      <c r="XG1" t="s">
        <v>7084</v>
      </c>
      <c r="XH1" t="s">
        <v>7085</v>
      </c>
      <c r="XI1" t="s">
        <v>7086</v>
      </c>
      <c r="XJ1" t="s">
        <v>7087</v>
      </c>
      <c r="XK1" t="s">
        <v>7088</v>
      </c>
      <c r="XL1" t="s">
        <v>7089</v>
      </c>
      <c r="XM1" t="s">
        <v>7090</v>
      </c>
      <c r="XN1" t="s">
        <v>7091</v>
      </c>
      <c r="XO1" t="s">
        <v>7092</v>
      </c>
      <c r="XP1" t="s">
        <v>7093</v>
      </c>
      <c r="XQ1" t="s">
        <v>7094</v>
      </c>
      <c r="XR1" t="s">
        <v>7095</v>
      </c>
      <c r="XS1" t="s">
        <v>7096</v>
      </c>
      <c r="XT1" t="s">
        <v>7097</v>
      </c>
      <c r="XU1" t="s">
        <v>7098</v>
      </c>
      <c r="XV1" t="s">
        <v>7099</v>
      </c>
      <c r="XW1" t="s">
        <v>7100</v>
      </c>
      <c r="XX1" t="s">
        <v>7101</v>
      </c>
      <c r="XY1" t="s">
        <v>7102</v>
      </c>
      <c r="XZ1" t="s">
        <v>7103</v>
      </c>
      <c r="YA1" t="s">
        <v>7104</v>
      </c>
      <c r="YB1" t="s">
        <v>7105</v>
      </c>
      <c r="YC1" t="s">
        <v>7106</v>
      </c>
      <c r="YD1" t="s">
        <v>7107</v>
      </c>
      <c r="YE1" t="s">
        <v>7108</v>
      </c>
      <c r="YF1" t="s">
        <v>7109</v>
      </c>
      <c r="YG1" t="s">
        <v>7110</v>
      </c>
      <c r="YH1" t="s">
        <v>7111</v>
      </c>
      <c r="YI1" t="s">
        <v>7112</v>
      </c>
      <c r="YJ1" t="s">
        <v>7113</v>
      </c>
      <c r="YK1" t="s">
        <v>7114</v>
      </c>
      <c r="YL1" t="s">
        <v>7115</v>
      </c>
      <c r="YM1" t="s">
        <v>7116</v>
      </c>
      <c r="YN1" t="s">
        <v>7117</v>
      </c>
      <c r="YO1" t="s">
        <v>7118</v>
      </c>
      <c r="YP1" t="s">
        <v>7119</v>
      </c>
      <c r="YQ1" t="s">
        <v>7120</v>
      </c>
      <c r="YR1" t="s">
        <v>7121</v>
      </c>
      <c r="YS1" t="s">
        <v>7122</v>
      </c>
      <c r="YT1" t="s">
        <v>7123</v>
      </c>
      <c r="YU1" t="s">
        <v>7124</v>
      </c>
      <c r="YV1" t="s">
        <v>7125</v>
      </c>
      <c r="YW1" t="s">
        <v>7126</v>
      </c>
      <c r="YX1" t="s">
        <v>7127</v>
      </c>
      <c r="YY1" t="s">
        <v>7128</v>
      </c>
      <c r="YZ1" t="s">
        <v>7129</v>
      </c>
      <c r="ZA1" t="s">
        <v>7130</v>
      </c>
      <c r="ZB1" t="s">
        <v>7131</v>
      </c>
      <c r="ZC1" t="s">
        <v>7132</v>
      </c>
      <c r="ZD1" t="s">
        <v>7133</v>
      </c>
      <c r="ZE1" t="s">
        <v>7134</v>
      </c>
      <c r="ZF1" t="s">
        <v>7135</v>
      </c>
      <c r="ZG1" t="s">
        <v>7136</v>
      </c>
      <c r="ZH1" t="s">
        <v>7137</v>
      </c>
      <c r="ZI1" t="s">
        <v>7138</v>
      </c>
      <c r="ZJ1" t="s">
        <v>7139</v>
      </c>
      <c r="ZK1" t="s">
        <v>7140</v>
      </c>
      <c r="ZL1" t="s">
        <v>7141</v>
      </c>
      <c r="ZM1" t="s">
        <v>7142</v>
      </c>
      <c r="ZN1" t="s">
        <v>7143</v>
      </c>
      <c r="ZO1" t="s">
        <v>7144</v>
      </c>
      <c r="ZP1" t="s">
        <v>7145</v>
      </c>
      <c r="ZQ1" t="s">
        <v>7146</v>
      </c>
      <c r="ZR1" t="s">
        <v>7147</v>
      </c>
      <c r="ZS1" t="s">
        <v>7148</v>
      </c>
      <c r="ZT1" t="s">
        <v>7149</v>
      </c>
      <c r="ZU1" t="s">
        <v>7150</v>
      </c>
      <c r="ZV1" t="s">
        <v>7151</v>
      </c>
      <c r="ZW1" t="s">
        <v>7152</v>
      </c>
      <c r="ZX1" t="s">
        <v>7153</v>
      </c>
      <c r="ZY1" t="s">
        <v>7154</v>
      </c>
      <c r="ZZ1" t="s">
        <v>7155</v>
      </c>
      <c r="AAA1" t="s">
        <v>7156</v>
      </c>
      <c r="AAB1" t="s">
        <v>7157</v>
      </c>
      <c r="AAC1" t="s">
        <v>7158</v>
      </c>
      <c r="AAD1" t="s">
        <v>7159</v>
      </c>
      <c r="AAE1" t="s">
        <v>7160</v>
      </c>
      <c r="AAF1" t="s">
        <v>7161</v>
      </c>
      <c r="AAG1" t="s">
        <v>7162</v>
      </c>
      <c r="AAH1" t="s">
        <v>7163</v>
      </c>
      <c r="AAI1" t="s">
        <v>7164</v>
      </c>
      <c r="AAJ1" t="s">
        <v>7165</v>
      </c>
      <c r="AAK1" t="s">
        <v>7166</v>
      </c>
      <c r="AAL1" t="s">
        <v>7167</v>
      </c>
      <c r="AAM1" t="s">
        <v>7168</v>
      </c>
      <c r="AAN1" t="s">
        <v>7169</v>
      </c>
      <c r="AAO1" t="s">
        <v>7170</v>
      </c>
      <c r="AAP1" t="s">
        <v>7171</v>
      </c>
      <c r="AAQ1" t="s">
        <v>7172</v>
      </c>
      <c r="AAR1" t="s">
        <v>7173</v>
      </c>
      <c r="AAS1" t="s">
        <v>7174</v>
      </c>
      <c r="AAT1" t="s">
        <v>7175</v>
      </c>
      <c r="AAU1" t="s">
        <v>7176</v>
      </c>
      <c r="AAV1" t="s">
        <v>7177</v>
      </c>
      <c r="AAW1" t="s">
        <v>7178</v>
      </c>
      <c r="AAX1" t="s">
        <v>7179</v>
      </c>
      <c r="AAY1" t="s">
        <v>7180</v>
      </c>
      <c r="AAZ1" t="s">
        <v>7181</v>
      </c>
      <c r="ABA1" t="s">
        <v>7182</v>
      </c>
      <c r="ABB1" t="s">
        <v>7183</v>
      </c>
      <c r="ABC1" t="s">
        <v>7184</v>
      </c>
      <c r="ABD1" t="s">
        <v>7185</v>
      </c>
      <c r="ABE1" t="s">
        <v>7186</v>
      </c>
      <c r="ABF1" t="s">
        <v>7187</v>
      </c>
      <c r="ABG1" t="s">
        <v>7188</v>
      </c>
      <c r="ABH1" t="s">
        <v>7189</v>
      </c>
      <c r="ABI1" t="s">
        <v>7190</v>
      </c>
      <c r="ABJ1" t="s">
        <v>7191</v>
      </c>
      <c r="ABK1" t="s">
        <v>7192</v>
      </c>
      <c r="ABL1" t="s">
        <v>7193</v>
      </c>
      <c r="ABM1" t="s">
        <v>7194</v>
      </c>
      <c r="ABN1" t="s">
        <v>7195</v>
      </c>
      <c r="ABO1" t="s">
        <v>7196</v>
      </c>
      <c r="ABP1" t="s">
        <v>7197</v>
      </c>
      <c r="ABQ1" t="s">
        <v>7198</v>
      </c>
      <c r="ABR1" t="s">
        <v>7199</v>
      </c>
      <c r="ABS1" t="s">
        <v>7200</v>
      </c>
      <c r="ABT1" t="s">
        <v>7201</v>
      </c>
      <c r="ABU1" t="s">
        <v>7202</v>
      </c>
      <c r="ABV1" t="s">
        <v>7203</v>
      </c>
      <c r="ABW1" t="s">
        <v>7204</v>
      </c>
      <c r="ABX1" t="s">
        <v>7205</v>
      </c>
      <c r="ABY1" t="s">
        <v>7206</v>
      </c>
      <c r="ABZ1" t="s">
        <v>7207</v>
      </c>
      <c r="ACA1" t="s">
        <v>7208</v>
      </c>
      <c r="ACB1" t="s">
        <v>7209</v>
      </c>
      <c r="ACC1" t="s">
        <v>7210</v>
      </c>
      <c r="ACD1" t="s">
        <v>7211</v>
      </c>
      <c r="ACE1" t="s">
        <v>7212</v>
      </c>
      <c r="ACF1" t="s">
        <v>7213</v>
      </c>
      <c r="ACG1" t="s">
        <v>7214</v>
      </c>
      <c r="ACH1" t="s">
        <v>7215</v>
      </c>
      <c r="ACI1" t="s">
        <v>7216</v>
      </c>
      <c r="ACJ1" t="s">
        <v>7217</v>
      </c>
      <c r="ACK1" t="s">
        <v>7218</v>
      </c>
      <c r="ACL1" t="s">
        <v>7219</v>
      </c>
      <c r="ACM1" t="s">
        <v>7220</v>
      </c>
      <c r="ACN1" t="s">
        <v>7221</v>
      </c>
      <c r="ACO1" t="s">
        <v>7222</v>
      </c>
      <c r="ACP1" t="s">
        <v>7223</v>
      </c>
      <c r="ACQ1" t="s">
        <v>7224</v>
      </c>
      <c r="ACR1" t="s">
        <v>7225</v>
      </c>
      <c r="ACS1" t="s">
        <v>7226</v>
      </c>
      <c r="ACT1" t="s">
        <v>7227</v>
      </c>
      <c r="ACU1" t="s">
        <v>7228</v>
      </c>
      <c r="ACV1" t="s">
        <v>7229</v>
      </c>
      <c r="ACW1" t="s">
        <v>7230</v>
      </c>
      <c r="ACX1" t="s">
        <v>7231</v>
      </c>
      <c r="ACY1" t="s">
        <v>7232</v>
      </c>
      <c r="ACZ1" t="s">
        <v>7233</v>
      </c>
      <c r="ADA1" t="s">
        <v>7234</v>
      </c>
      <c r="ADB1" t="s">
        <v>7235</v>
      </c>
      <c r="ADC1" t="s">
        <v>7236</v>
      </c>
      <c r="ADD1" t="s">
        <v>7237</v>
      </c>
      <c r="ADE1" t="s">
        <v>7238</v>
      </c>
      <c r="ADF1" t="s">
        <v>7239</v>
      </c>
      <c r="ADG1" t="s">
        <v>7240</v>
      </c>
      <c r="ADH1" t="s">
        <v>7241</v>
      </c>
      <c r="ADI1" t="s">
        <v>7242</v>
      </c>
      <c r="ADJ1" t="s">
        <v>7243</v>
      </c>
      <c r="ADK1" t="s">
        <v>7244</v>
      </c>
      <c r="ADL1" t="s">
        <v>7245</v>
      </c>
      <c r="ADM1" t="s">
        <v>7246</v>
      </c>
      <c r="ADN1" t="s">
        <v>7247</v>
      </c>
      <c r="ADO1" t="s">
        <v>7248</v>
      </c>
      <c r="ADP1" t="s">
        <v>7249</v>
      </c>
      <c r="ADQ1" t="s">
        <v>7250</v>
      </c>
      <c r="ADR1" t="s">
        <v>7251</v>
      </c>
      <c r="ADS1" t="s">
        <v>7252</v>
      </c>
      <c r="ADT1" t="s">
        <v>7253</v>
      </c>
      <c r="ADU1" t="s">
        <v>7254</v>
      </c>
      <c r="ADV1" t="s">
        <v>7255</v>
      </c>
      <c r="ADW1" t="s">
        <v>7256</v>
      </c>
      <c r="ADX1" t="s">
        <v>7257</v>
      </c>
      <c r="ADY1" t="s">
        <v>7258</v>
      </c>
      <c r="ADZ1" t="s">
        <v>7259</v>
      </c>
      <c r="AEA1" t="s">
        <v>7260</v>
      </c>
      <c r="AEB1" t="s">
        <v>7261</v>
      </c>
      <c r="AEC1" t="s">
        <v>7262</v>
      </c>
      <c r="AED1" t="s">
        <v>7263</v>
      </c>
      <c r="AEE1" t="s">
        <v>7264</v>
      </c>
      <c r="AEF1" t="s">
        <v>7265</v>
      </c>
      <c r="AEG1" t="s">
        <v>7266</v>
      </c>
      <c r="AEH1" t="s">
        <v>7267</v>
      </c>
      <c r="AEI1" t="s">
        <v>7268</v>
      </c>
      <c r="AEJ1" t="s">
        <v>7269</v>
      </c>
      <c r="AEK1" t="s">
        <v>7270</v>
      </c>
      <c r="AEL1" t="s">
        <v>7271</v>
      </c>
      <c r="AEM1" t="s">
        <v>7272</v>
      </c>
      <c r="AEN1" t="s">
        <v>7273</v>
      </c>
      <c r="AEO1" t="s">
        <v>7274</v>
      </c>
      <c r="AEP1" t="s">
        <v>7275</v>
      </c>
      <c r="AEQ1" t="s">
        <v>7276</v>
      </c>
      <c r="AER1" t="s">
        <v>7277</v>
      </c>
      <c r="AES1" t="s">
        <v>7278</v>
      </c>
      <c r="AET1" t="s">
        <v>7279</v>
      </c>
      <c r="AEU1" t="s">
        <v>7280</v>
      </c>
      <c r="AEV1" t="s">
        <v>7281</v>
      </c>
      <c r="AEW1" t="s">
        <v>7282</v>
      </c>
      <c r="AEX1" t="s">
        <v>7283</v>
      </c>
      <c r="AEY1" t="s">
        <v>7284</v>
      </c>
      <c r="AEZ1" t="s">
        <v>7285</v>
      </c>
      <c r="AFA1" t="s">
        <v>7286</v>
      </c>
      <c r="AFB1" t="s">
        <v>7287</v>
      </c>
      <c r="AFC1" t="s">
        <v>7288</v>
      </c>
      <c r="AFD1" t="s">
        <v>7289</v>
      </c>
      <c r="AFE1" t="s">
        <v>7290</v>
      </c>
      <c r="AFF1" t="s">
        <v>7291</v>
      </c>
      <c r="AFG1" t="s">
        <v>7292</v>
      </c>
      <c r="AFH1" t="s">
        <v>7293</v>
      </c>
      <c r="AFI1" t="s">
        <v>7294</v>
      </c>
      <c r="AFJ1" t="s">
        <v>7295</v>
      </c>
      <c r="AFK1" t="s">
        <v>7296</v>
      </c>
      <c r="AFL1" t="s">
        <v>7297</v>
      </c>
      <c r="AFM1" t="s">
        <v>7298</v>
      </c>
      <c r="AFN1" t="s">
        <v>7299</v>
      </c>
      <c r="AFO1" t="s">
        <v>7300</v>
      </c>
      <c r="AFP1" t="s">
        <v>7301</v>
      </c>
      <c r="AFQ1" t="s">
        <v>7302</v>
      </c>
      <c r="AFR1" t="s">
        <v>7303</v>
      </c>
      <c r="AFS1" t="s">
        <v>7304</v>
      </c>
      <c r="AFT1" t="s">
        <v>7305</v>
      </c>
      <c r="AFU1" t="s">
        <v>7306</v>
      </c>
      <c r="AFV1" t="s">
        <v>7307</v>
      </c>
      <c r="AFW1" t="s">
        <v>7308</v>
      </c>
      <c r="AFX1" t="s">
        <v>7309</v>
      </c>
      <c r="AFY1" t="s">
        <v>7310</v>
      </c>
      <c r="AFZ1" t="s">
        <v>7311</v>
      </c>
      <c r="AGA1" t="s">
        <v>7312</v>
      </c>
      <c r="AGB1" t="s">
        <v>7313</v>
      </c>
      <c r="AGC1" t="s">
        <v>7314</v>
      </c>
      <c r="AGD1" t="s">
        <v>7315</v>
      </c>
      <c r="AGE1" t="s">
        <v>7316</v>
      </c>
      <c r="AGF1" t="s">
        <v>7317</v>
      </c>
      <c r="AGG1" t="s">
        <v>7318</v>
      </c>
      <c r="AGH1" t="s">
        <v>7319</v>
      </c>
      <c r="AGI1" t="s">
        <v>7320</v>
      </c>
      <c r="AGJ1" t="s">
        <v>7321</v>
      </c>
      <c r="AGK1" t="s">
        <v>7322</v>
      </c>
      <c r="AGL1" t="s">
        <v>7323</v>
      </c>
      <c r="AGM1" t="s">
        <v>7324</v>
      </c>
      <c r="AGN1" t="s">
        <v>7325</v>
      </c>
      <c r="AGO1" t="s">
        <v>7326</v>
      </c>
      <c r="AGP1" t="s">
        <v>7327</v>
      </c>
      <c r="AGQ1" t="s">
        <v>7328</v>
      </c>
      <c r="AGR1" t="s">
        <v>7329</v>
      </c>
      <c r="AGS1" t="s">
        <v>7330</v>
      </c>
      <c r="AGT1" t="s">
        <v>7331</v>
      </c>
      <c r="AGU1" t="s">
        <v>7332</v>
      </c>
      <c r="AGV1" t="s">
        <v>7333</v>
      </c>
      <c r="AGW1" t="s">
        <v>7334</v>
      </c>
      <c r="AGX1" t="s">
        <v>7335</v>
      </c>
      <c r="AGY1" t="s">
        <v>7336</v>
      </c>
      <c r="AGZ1" t="s">
        <v>7337</v>
      </c>
      <c r="AHA1" t="s">
        <v>7338</v>
      </c>
      <c r="AHB1" t="s">
        <v>7339</v>
      </c>
      <c r="AHC1" t="s">
        <v>7340</v>
      </c>
      <c r="AHD1" t="s">
        <v>7341</v>
      </c>
      <c r="AHE1" t="s">
        <v>7342</v>
      </c>
      <c r="AHF1" t="s">
        <v>7343</v>
      </c>
      <c r="AHG1" t="s">
        <v>7344</v>
      </c>
      <c r="AHH1" t="s">
        <v>7345</v>
      </c>
      <c r="AHI1" t="s">
        <v>7346</v>
      </c>
      <c r="AHJ1" t="s">
        <v>7347</v>
      </c>
      <c r="AHK1" t="s">
        <v>7348</v>
      </c>
      <c r="AHL1" t="s">
        <v>7349</v>
      </c>
      <c r="AHM1" t="s">
        <v>7350</v>
      </c>
      <c r="AHN1" t="s">
        <v>7351</v>
      </c>
      <c r="AHO1" t="s">
        <v>7352</v>
      </c>
      <c r="AHP1" t="s">
        <v>7353</v>
      </c>
      <c r="AHQ1" t="s">
        <v>7354</v>
      </c>
      <c r="AHR1" t="s">
        <v>7355</v>
      </c>
      <c r="AHS1" t="s">
        <v>7356</v>
      </c>
      <c r="AHT1" t="s">
        <v>7357</v>
      </c>
      <c r="AHU1" t="s">
        <v>7358</v>
      </c>
      <c r="AHV1" t="s">
        <v>7359</v>
      </c>
      <c r="AHW1" t="s">
        <v>7360</v>
      </c>
      <c r="AHX1" t="s">
        <v>7361</v>
      </c>
      <c r="AHY1" t="s">
        <v>7362</v>
      </c>
      <c r="AHZ1" t="s">
        <v>7363</v>
      </c>
      <c r="AIA1" t="s">
        <v>7364</v>
      </c>
      <c r="AIB1" t="s">
        <v>7365</v>
      </c>
      <c r="AIC1" t="s">
        <v>7366</v>
      </c>
      <c r="AID1" t="s">
        <v>7367</v>
      </c>
      <c r="AIE1" t="s">
        <v>7368</v>
      </c>
      <c r="AIF1" t="s">
        <v>7369</v>
      </c>
      <c r="AIG1" t="s">
        <v>7370</v>
      </c>
      <c r="AIH1" t="s">
        <v>7371</v>
      </c>
      <c r="AII1" t="s">
        <v>7372</v>
      </c>
      <c r="AIJ1" t="s">
        <v>7373</v>
      </c>
      <c r="AIK1" t="s">
        <v>7374</v>
      </c>
      <c r="AIL1" t="s">
        <v>7375</v>
      </c>
      <c r="AIM1" t="s">
        <v>7376</v>
      </c>
      <c r="AIN1" t="s">
        <v>7377</v>
      </c>
      <c r="AIO1" t="s">
        <v>7378</v>
      </c>
      <c r="AIP1" t="s">
        <v>7379</v>
      </c>
      <c r="AIQ1" t="s">
        <v>7380</v>
      </c>
      <c r="AIR1" t="s">
        <v>7381</v>
      </c>
      <c r="AIS1" t="s">
        <v>7382</v>
      </c>
      <c r="AIT1" t="s">
        <v>7383</v>
      </c>
      <c r="AIU1" t="s">
        <v>7384</v>
      </c>
      <c r="AIV1" t="s">
        <v>7385</v>
      </c>
      <c r="AIW1" t="s">
        <v>7386</v>
      </c>
      <c r="AIX1" t="s">
        <v>7387</v>
      </c>
      <c r="AIY1" t="s">
        <v>7388</v>
      </c>
      <c r="AIZ1" t="s">
        <v>7389</v>
      </c>
      <c r="AJA1" t="s">
        <v>7390</v>
      </c>
      <c r="AJB1" t="s">
        <v>7391</v>
      </c>
      <c r="AJC1" t="s">
        <v>7392</v>
      </c>
      <c r="AJD1" t="s">
        <v>7393</v>
      </c>
      <c r="AJE1" t="s">
        <v>7394</v>
      </c>
      <c r="AJF1" t="s">
        <v>7395</v>
      </c>
      <c r="AJG1" t="s">
        <v>7396</v>
      </c>
      <c r="AJH1" t="s">
        <v>7397</v>
      </c>
      <c r="AJI1" t="s">
        <v>7398</v>
      </c>
      <c r="AJJ1" t="s">
        <v>7399</v>
      </c>
      <c r="AJK1" t="s">
        <v>7400</v>
      </c>
      <c r="AJL1" t="s">
        <v>7401</v>
      </c>
      <c r="AJM1" t="s">
        <v>7402</v>
      </c>
      <c r="AJN1" t="s">
        <v>7403</v>
      </c>
      <c r="AJO1" t="s">
        <v>7404</v>
      </c>
      <c r="AJP1" t="s">
        <v>7405</v>
      </c>
      <c r="AJQ1" t="s">
        <v>7406</v>
      </c>
      <c r="AJR1" t="s">
        <v>7407</v>
      </c>
      <c r="AJS1" t="s">
        <v>7408</v>
      </c>
      <c r="AJT1" t="s">
        <v>7409</v>
      </c>
      <c r="AJU1" t="s">
        <v>7410</v>
      </c>
      <c r="AJV1" t="s">
        <v>7411</v>
      </c>
      <c r="AJW1" t="s">
        <v>7412</v>
      </c>
      <c r="AJX1" t="s">
        <v>7413</v>
      </c>
      <c r="AJY1" t="s">
        <v>7414</v>
      </c>
      <c r="AJZ1" t="s">
        <v>7415</v>
      </c>
      <c r="AKA1" t="s">
        <v>7416</v>
      </c>
      <c r="AKB1" t="s">
        <v>7417</v>
      </c>
      <c r="AKC1" t="s">
        <v>7418</v>
      </c>
      <c r="AKD1" t="s">
        <v>7419</v>
      </c>
      <c r="AKE1" t="s">
        <v>7420</v>
      </c>
      <c r="AKF1" t="s">
        <v>7421</v>
      </c>
      <c r="AKG1" t="s">
        <v>7422</v>
      </c>
      <c r="AKH1" t="s">
        <v>7423</v>
      </c>
      <c r="AKI1" t="s">
        <v>7424</v>
      </c>
      <c r="AKJ1" t="s">
        <v>7425</v>
      </c>
      <c r="AKK1" t="s">
        <v>7426</v>
      </c>
      <c r="AKL1" t="s">
        <v>7427</v>
      </c>
      <c r="AKM1" t="s">
        <v>7428</v>
      </c>
      <c r="AKN1" t="s">
        <v>7429</v>
      </c>
      <c r="AKO1" t="s">
        <v>7430</v>
      </c>
      <c r="AKP1" t="s">
        <v>7431</v>
      </c>
      <c r="AKQ1" t="s">
        <v>7432</v>
      </c>
      <c r="AKR1" t="s">
        <v>7433</v>
      </c>
      <c r="AKS1" t="s">
        <v>7434</v>
      </c>
      <c r="AKT1" t="s">
        <v>7435</v>
      </c>
      <c r="AKU1" t="s">
        <v>7436</v>
      </c>
      <c r="AKV1" t="s">
        <v>7437</v>
      </c>
      <c r="AKW1" t="s">
        <v>7438</v>
      </c>
      <c r="AKX1" t="s">
        <v>7439</v>
      </c>
      <c r="AKY1" t="s">
        <v>7440</v>
      </c>
      <c r="AKZ1" t="s">
        <v>7441</v>
      </c>
      <c r="ALA1" t="s">
        <v>7442</v>
      </c>
      <c r="ALB1" t="s">
        <v>7443</v>
      </c>
      <c r="ALC1" t="s">
        <v>7444</v>
      </c>
      <c r="ALD1" t="s">
        <v>7445</v>
      </c>
      <c r="ALE1" t="s">
        <v>7446</v>
      </c>
      <c r="ALF1" t="s">
        <v>7447</v>
      </c>
      <c r="ALG1" t="s">
        <v>7448</v>
      </c>
      <c r="ALH1" t="s">
        <v>7449</v>
      </c>
      <c r="ALI1" t="s">
        <v>7450</v>
      </c>
      <c r="ALJ1" t="s">
        <v>7451</v>
      </c>
      <c r="ALK1" t="s">
        <v>7452</v>
      </c>
      <c r="ALL1" t="s">
        <v>7453</v>
      </c>
      <c r="ALM1" t="s">
        <v>7454</v>
      </c>
      <c r="ALN1" t="s">
        <v>7455</v>
      </c>
      <c r="ALO1" t="s">
        <v>7456</v>
      </c>
      <c r="ALP1" t="s">
        <v>7457</v>
      </c>
      <c r="ALQ1" t="s">
        <v>7458</v>
      </c>
      <c r="ALR1" t="s">
        <v>7459</v>
      </c>
      <c r="ALS1" t="s">
        <v>7460</v>
      </c>
      <c r="ALT1" t="s">
        <v>7461</v>
      </c>
      <c r="ALU1" t="s">
        <v>7462</v>
      </c>
      <c r="ALV1" t="s">
        <v>7463</v>
      </c>
      <c r="ALW1" t="s">
        <v>7464</v>
      </c>
      <c r="ALX1" t="s">
        <v>7465</v>
      </c>
      <c r="ALY1" t="s">
        <v>7466</v>
      </c>
      <c r="ALZ1" t="s">
        <v>7467</v>
      </c>
      <c r="AMA1" t="s">
        <v>7468</v>
      </c>
      <c r="AMB1" t="s">
        <v>7469</v>
      </c>
      <c r="AMC1" t="s">
        <v>7470</v>
      </c>
      <c r="AMD1" t="s">
        <v>7471</v>
      </c>
      <c r="AME1" t="s">
        <v>7472</v>
      </c>
      <c r="AMF1" t="s">
        <v>7473</v>
      </c>
      <c r="AMG1" t="s">
        <v>7474</v>
      </c>
      <c r="AMH1" t="s">
        <v>7475</v>
      </c>
      <c r="AMI1" t="s">
        <v>7476</v>
      </c>
      <c r="AMJ1" t="s">
        <v>7477</v>
      </c>
      <c r="AMK1" t="s">
        <v>7478</v>
      </c>
      <c r="AML1" t="s">
        <v>7479</v>
      </c>
      <c r="AMM1" t="s">
        <v>7480</v>
      </c>
      <c r="AMN1" t="s">
        <v>7481</v>
      </c>
      <c r="AMO1" t="s">
        <v>7482</v>
      </c>
      <c r="AMP1" t="s">
        <v>7483</v>
      </c>
      <c r="AMQ1" t="s">
        <v>7484</v>
      </c>
      <c r="AMR1" t="s">
        <v>7485</v>
      </c>
      <c r="AMS1" t="s">
        <v>7486</v>
      </c>
      <c r="AMT1" t="s">
        <v>7487</v>
      </c>
      <c r="AMU1" t="s">
        <v>7488</v>
      </c>
      <c r="AMV1" t="s">
        <v>7489</v>
      </c>
      <c r="AMW1" t="s">
        <v>7490</v>
      </c>
      <c r="AMX1" t="s">
        <v>7491</v>
      </c>
      <c r="AMY1" t="s">
        <v>7492</v>
      </c>
      <c r="AMZ1" t="s">
        <v>7493</v>
      </c>
      <c r="ANA1" t="s">
        <v>7494</v>
      </c>
      <c r="ANB1" t="s">
        <v>7495</v>
      </c>
      <c r="ANC1" t="s">
        <v>7496</v>
      </c>
      <c r="AND1" t="s">
        <v>7497</v>
      </c>
      <c r="ANE1" t="s">
        <v>7498</v>
      </c>
      <c r="ANF1" t="s">
        <v>7499</v>
      </c>
      <c r="ANG1" t="s">
        <v>7500</v>
      </c>
      <c r="ANH1" t="s">
        <v>7501</v>
      </c>
      <c r="ANI1" t="s">
        <v>7502</v>
      </c>
      <c r="ANJ1" t="s">
        <v>7503</v>
      </c>
      <c r="ANK1" t="s">
        <v>7504</v>
      </c>
      <c r="ANL1" t="s">
        <v>7505</v>
      </c>
      <c r="ANM1" t="s">
        <v>7506</v>
      </c>
      <c r="ANN1" t="s">
        <v>7507</v>
      </c>
      <c r="ANO1" t="s">
        <v>7508</v>
      </c>
      <c r="ANP1" t="s">
        <v>7509</v>
      </c>
      <c r="ANQ1" t="s">
        <v>7510</v>
      </c>
      <c r="ANR1" t="s">
        <v>7511</v>
      </c>
      <c r="ANS1" t="s">
        <v>7512</v>
      </c>
      <c r="ANT1" t="s">
        <v>7513</v>
      </c>
      <c r="ANU1" t="s">
        <v>7514</v>
      </c>
      <c r="ANV1" t="s">
        <v>7515</v>
      </c>
      <c r="ANW1" t="s">
        <v>7516</v>
      </c>
      <c r="ANX1" t="s">
        <v>7517</v>
      </c>
      <c r="ANY1" t="s">
        <v>7518</v>
      </c>
      <c r="ANZ1" t="s">
        <v>7519</v>
      </c>
      <c r="AOA1" t="s">
        <v>7520</v>
      </c>
      <c r="AOB1" t="s">
        <v>7521</v>
      </c>
      <c r="AOC1" t="s">
        <v>7522</v>
      </c>
      <c r="AOD1" t="s">
        <v>7523</v>
      </c>
      <c r="AOE1" t="s">
        <v>7524</v>
      </c>
      <c r="AOF1" t="s">
        <v>7525</v>
      </c>
      <c r="AOG1" t="s">
        <v>7526</v>
      </c>
      <c r="AOH1" t="s">
        <v>7527</v>
      </c>
      <c r="AOI1" t="s">
        <v>7528</v>
      </c>
      <c r="AOJ1" t="s">
        <v>7529</v>
      </c>
      <c r="AOK1" t="s">
        <v>7530</v>
      </c>
      <c r="AOL1" t="s">
        <v>7531</v>
      </c>
      <c r="AOM1" t="s">
        <v>7532</v>
      </c>
      <c r="AON1" t="s">
        <v>7533</v>
      </c>
      <c r="AOO1" t="s">
        <v>7534</v>
      </c>
      <c r="AOP1" t="s">
        <v>7535</v>
      </c>
      <c r="AOQ1" t="s">
        <v>7536</v>
      </c>
      <c r="AOR1" t="s">
        <v>7537</v>
      </c>
      <c r="AOS1" t="s">
        <v>7538</v>
      </c>
      <c r="AOT1" t="s">
        <v>7539</v>
      </c>
      <c r="AOU1" t="s">
        <v>7540</v>
      </c>
      <c r="AOV1" t="s">
        <v>7541</v>
      </c>
      <c r="AOW1" t="s">
        <v>7542</v>
      </c>
      <c r="AOX1" t="s">
        <v>7543</v>
      </c>
      <c r="AOY1" t="s">
        <v>7544</v>
      </c>
      <c r="AOZ1" t="s">
        <v>7545</v>
      </c>
      <c r="APA1" t="s">
        <v>7546</v>
      </c>
      <c r="APB1" t="s">
        <v>7547</v>
      </c>
      <c r="APC1" t="s">
        <v>7548</v>
      </c>
      <c r="APD1" t="s">
        <v>7549</v>
      </c>
      <c r="APE1" t="s">
        <v>7550</v>
      </c>
      <c r="APF1" t="s">
        <v>7551</v>
      </c>
      <c r="APG1" t="s">
        <v>7552</v>
      </c>
      <c r="APH1" t="s">
        <v>7553</v>
      </c>
      <c r="API1" t="s">
        <v>7554</v>
      </c>
      <c r="APJ1" t="s">
        <v>7555</v>
      </c>
      <c r="APK1" t="s">
        <v>7556</v>
      </c>
      <c r="APL1" t="s">
        <v>7557</v>
      </c>
      <c r="APM1" t="s">
        <v>7558</v>
      </c>
      <c r="APN1" t="s">
        <v>7559</v>
      </c>
      <c r="APO1" t="s">
        <v>7560</v>
      </c>
      <c r="APP1" t="s">
        <v>7561</v>
      </c>
      <c r="APQ1" t="s">
        <v>7562</v>
      </c>
      <c r="APR1" t="s">
        <v>7563</v>
      </c>
      <c r="APS1" t="s">
        <v>7564</v>
      </c>
      <c r="APT1" t="s">
        <v>7565</v>
      </c>
      <c r="APU1" t="s">
        <v>7566</v>
      </c>
      <c r="APV1" t="s">
        <v>7567</v>
      </c>
      <c r="APW1" t="s">
        <v>7568</v>
      </c>
      <c r="APX1" t="s">
        <v>7569</v>
      </c>
      <c r="APY1" t="s">
        <v>7570</v>
      </c>
      <c r="APZ1" t="s">
        <v>7571</v>
      </c>
      <c r="AQA1" t="s">
        <v>7572</v>
      </c>
      <c r="AQB1" t="s">
        <v>7573</v>
      </c>
      <c r="AQC1" t="s">
        <v>7574</v>
      </c>
      <c r="AQD1" t="s">
        <v>7575</v>
      </c>
      <c r="AQE1" t="s">
        <v>7576</v>
      </c>
      <c r="AQF1" t="s">
        <v>7577</v>
      </c>
      <c r="AQG1" t="s">
        <v>7578</v>
      </c>
      <c r="AQH1" t="s">
        <v>7579</v>
      </c>
      <c r="AQI1" t="s">
        <v>7580</v>
      </c>
      <c r="AQJ1" t="s">
        <v>7581</v>
      </c>
      <c r="AQK1" t="s">
        <v>7582</v>
      </c>
      <c r="AQL1" t="s">
        <v>7583</v>
      </c>
      <c r="AQM1" t="s">
        <v>7584</v>
      </c>
      <c r="AQN1" t="s">
        <v>7585</v>
      </c>
      <c r="AQO1" t="s">
        <v>7586</v>
      </c>
      <c r="AQP1" t="s">
        <v>7587</v>
      </c>
      <c r="AQQ1" t="s">
        <v>7588</v>
      </c>
      <c r="AQR1" t="s">
        <v>7589</v>
      </c>
      <c r="AQS1" t="s">
        <v>7590</v>
      </c>
      <c r="AQT1" t="s">
        <v>7591</v>
      </c>
      <c r="AQU1" t="s">
        <v>7592</v>
      </c>
      <c r="AQV1" t="s">
        <v>7593</v>
      </c>
      <c r="AQW1" t="s">
        <v>7594</v>
      </c>
      <c r="AQX1" t="s">
        <v>7595</v>
      </c>
      <c r="AQY1" t="s">
        <v>7596</v>
      </c>
      <c r="AQZ1" t="s">
        <v>7597</v>
      </c>
      <c r="ARA1" t="s">
        <v>7598</v>
      </c>
      <c r="ARB1" t="s">
        <v>7599</v>
      </c>
      <c r="ARC1" t="s">
        <v>7600</v>
      </c>
      <c r="ARD1" t="s">
        <v>7601</v>
      </c>
      <c r="ARE1" t="s">
        <v>7602</v>
      </c>
      <c r="ARF1" t="s">
        <v>7603</v>
      </c>
      <c r="ARG1" t="s">
        <v>7604</v>
      </c>
      <c r="ARH1" t="s">
        <v>7605</v>
      </c>
      <c r="ARI1" t="s">
        <v>7606</v>
      </c>
      <c r="ARJ1" t="s">
        <v>7607</v>
      </c>
      <c r="ARK1" t="s">
        <v>7608</v>
      </c>
      <c r="ARL1" t="s">
        <v>7609</v>
      </c>
      <c r="ARM1" t="s">
        <v>7610</v>
      </c>
      <c r="ARN1" t="s">
        <v>7611</v>
      </c>
      <c r="ARO1" t="s">
        <v>7612</v>
      </c>
      <c r="ARP1" t="s">
        <v>7613</v>
      </c>
      <c r="ARQ1" t="s">
        <v>7614</v>
      </c>
      <c r="ARR1" t="s">
        <v>7615</v>
      </c>
      <c r="ARS1" t="s">
        <v>7616</v>
      </c>
      <c r="ART1" t="s">
        <v>7617</v>
      </c>
      <c r="ARU1" t="s">
        <v>7618</v>
      </c>
      <c r="ARV1" t="s">
        <v>7619</v>
      </c>
      <c r="ARW1" t="s">
        <v>7620</v>
      </c>
      <c r="ARX1" t="s">
        <v>7621</v>
      </c>
      <c r="ARY1" t="s">
        <v>7622</v>
      </c>
      <c r="ARZ1" t="s">
        <v>7623</v>
      </c>
      <c r="ASA1" t="s">
        <v>7624</v>
      </c>
      <c r="ASB1" t="s">
        <v>7625</v>
      </c>
      <c r="ASC1" t="s">
        <v>7626</v>
      </c>
      <c r="ASD1" t="s">
        <v>7627</v>
      </c>
      <c r="ASE1" t="s">
        <v>7628</v>
      </c>
      <c r="ASF1" t="s">
        <v>7629</v>
      </c>
      <c r="ASG1" t="s">
        <v>7630</v>
      </c>
      <c r="ASH1" t="s">
        <v>7631</v>
      </c>
      <c r="ASI1" t="s">
        <v>7632</v>
      </c>
      <c r="ASJ1" t="s">
        <v>7633</v>
      </c>
      <c r="ASK1" t="s">
        <v>7634</v>
      </c>
      <c r="ASL1" t="s">
        <v>7635</v>
      </c>
      <c r="ASM1" t="s">
        <v>7636</v>
      </c>
      <c r="ASN1" t="s">
        <v>7637</v>
      </c>
      <c r="ASO1" t="s">
        <v>7638</v>
      </c>
      <c r="ASP1" t="s">
        <v>7639</v>
      </c>
      <c r="ASQ1" t="s">
        <v>7640</v>
      </c>
      <c r="ASR1" t="s">
        <v>7641</v>
      </c>
      <c r="ASS1" t="s">
        <v>7642</v>
      </c>
      <c r="AST1" t="s">
        <v>7643</v>
      </c>
      <c r="ASU1" t="s">
        <v>7644</v>
      </c>
      <c r="ASV1" t="s">
        <v>7645</v>
      </c>
      <c r="ASW1" t="s">
        <v>7646</v>
      </c>
      <c r="ASX1" t="s">
        <v>7647</v>
      </c>
      <c r="ASY1" t="s">
        <v>7648</v>
      </c>
      <c r="ASZ1" t="s">
        <v>7649</v>
      </c>
      <c r="ATA1" t="s">
        <v>7650</v>
      </c>
      <c r="ATB1" t="s">
        <v>7651</v>
      </c>
      <c r="ATC1" t="s">
        <v>7652</v>
      </c>
      <c r="ATD1" t="s">
        <v>7653</v>
      </c>
      <c r="ATE1" t="s">
        <v>7654</v>
      </c>
      <c r="ATF1" t="s">
        <v>7655</v>
      </c>
      <c r="ATG1" t="s">
        <v>7656</v>
      </c>
      <c r="ATH1" t="s">
        <v>7657</v>
      </c>
      <c r="ATI1" t="s">
        <v>7658</v>
      </c>
      <c r="ATJ1" t="s">
        <v>7659</v>
      </c>
      <c r="ATK1" t="s">
        <v>7660</v>
      </c>
      <c r="ATL1" t="s">
        <v>7661</v>
      </c>
      <c r="ATM1" t="s">
        <v>7662</v>
      </c>
      <c r="ATN1" t="s">
        <v>7663</v>
      </c>
      <c r="ATO1" t="s">
        <v>7664</v>
      </c>
      <c r="ATP1" t="s">
        <v>7665</v>
      </c>
      <c r="ATQ1" t="s">
        <v>7666</v>
      </c>
      <c r="ATR1" t="s">
        <v>7667</v>
      </c>
      <c r="ATS1" t="s">
        <v>7668</v>
      </c>
      <c r="ATT1" t="s">
        <v>7669</v>
      </c>
      <c r="ATU1" t="s">
        <v>7670</v>
      </c>
      <c r="ATV1" t="s">
        <v>7671</v>
      </c>
      <c r="ATW1" t="s">
        <v>7672</v>
      </c>
      <c r="ATX1" t="s">
        <v>7673</v>
      </c>
      <c r="ATY1" t="s">
        <v>7674</v>
      </c>
      <c r="ATZ1" t="s">
        <v>7675</v>
      </c>
      <c r="AUA1" t="s">
        <v>7676</v>
      </c>
      <c r="AUB1" t="s">
        <v>7677</v>
      </c>
      <c r="AUC1" t="s">
        <v>7678</v>
      </c>
      <c r="AUD1" t="s">
        <v>7679</v>
      </c>
      <c r="AUE1" t="s">
        <v>7680</v>
      </c>
      <c r="AUF1" t="s">
        <v>7681</v>
      </c>
      <c r="AUG1" t="s">
        <v>7682</v>
      </c>
      <c r="AUH1" t="s">
        <v>7683</v>
      </c>
      <c r="AUI1" t="s">
        <v>7684</v>
      </c>
      <c r="AUJ1" t="s">
        <v>7685</v>
      </c>
      <c r="AUK1" t="s">
        <v>7686</v>
      </c>
      <c r="AUL1" t="s">
        <v>7687</v>
      </c>
      <c r="AUM1" t="s">
        <v>7688</v>
      </c>
      <c r="AUN1" t="s">
        <v>7689</v>
      </c>
      <c r="AUO1" t="s">
        <v>7690</v>
      </c>
      <c r="AUP1" t="s">
        <v>7691</v>
      </c>
      <c r="AUQ1" t="s">
        <v>7692</v>
      </c>
      <c r="AUR1" t="s">
        <v>7693</v>
      </c>
      <c r="AUS1" t="s">
        <v>7694</v>
      </c>
      <c r="AUT1" t="s">
        <v>7695</v>
      </c>
      <c r="AUU1" t="s">
        <v>7696</v>
      </c>
      <c r="AUV1" t="s">
        <v>7697</v>
      </c>
      <c r="AUW1" t="s">
        <v>7698</v>
      </c>
      <c r="AUX1" t="s">
        <v>7699</v>
      </c>
      <c r="AUY1" t="s">
        <v>7700</v>
      </c>
      <c r="AUZ1" t="s">
        <v>7701</v>
      </c>
      <c r="AVA1" t="s">
        <v>7702</v>
      </c>
      <c r="AVB1" t="s">
        <v>7703</v>
      </c>
      <c r="AVC1" t="s">
        <v>7704</v>
      </c>
      <c r="AVD1" t="s">
        <v>7705</v>
      </c>
      <c r="AVE1" t="s">
        <v>7706</v>
      </c>
      <c r="AVF1" t="s">
        <v>7707</v>
      </c>
      <c r="AVG1" t="s">
        <v>7708</v>
      </c>
      <c r="AVH1" t="s">
        <v>7709</v>
      </c>
      <c r="AVI1" t="s">
        <v>7710</v>
      </c>
      <c r="AVJ1" t="s">
        <v>7711</v>
      </c>
      <c r="AVK1" t="s">
        <v>7712</v>
      </c>
      <c r="AVL1" t="s">
        <v>7713</v>
      </c>
      <c r="AVM1" t="s">
        <v>7714</v>
      </c>
      <c r="AVN1" t="s">
        <v>7715</v>
      </c>
      <c r="AVO1" t="s">
        <v>7716</v>
      </c>
      <c r="AVP1" t="s">
        <v>7717</v>
      </c>
      <c r="AVQ1" t="s">
        <v>7718</v>
      </c>
      <c r="AVR1" t="s">
        <v>7719</v>
      </c>
      <c r="AVS1" t="s">
        <v>7720</v>
      </c>
      <c r="AVT1" t="s">
        <v>7721</v>
      </c>
      <c r="AVU1" t="s">
        <v>7722</v>
      </c>
      <c r="AVV1" t="s">
        <v>7723</v>
      </c>
      <c r="AVW1" t="s">
        <v>7724</v>
      </c>
      <c r="AVX1" t="s">
        <v>7725</v>
      </c>
      <c r="AVY1" t="s">
        <v>7726</v>
      </c>
      <c r="AVZ1" t="s">
        <v>7727</v>
      </c>
      <c r="AWA1" t="s">
        <v>7728</v>
      </c>
      <c r="AWB1" t="s">
        <v>7729</v>
      </c>
      <c r="AWC1" t="s">
        <v>7730</v>
      </c>
      <c r="AWD1" t="s">
        <v>7731</v>
      </c>
      <c r="AWE1" t="s">
        <v>7732</v>
      </c>
      <c r="AWF1" t="s">
        <v>7733</v>
      </c>
      <c r="AWG1" t="s">
        <v>7734</v>
      </c>
      <c r="AWH1" t="s">
        <v>7735</v>
      </c>
      <c r="AWI1" t="s">
        <v>7736</v>
      </c>
      <c r="AWJ1" t="s">
        <v>7737</v>
      </c>
      <c r="AWK1" t="s">
        <v>7738</v>
      </c>
      <c r="AWL1" t="s">
        <v>7739</v>
      </c>
      <c r="AWM1" t="s">
        <v>7740</v>
      </c>
      <c r="AWN1" t="s">
        <v>7741</v>
      </c>
      <c r="AWO1" t="s">
        <v>7742</v>
      </c>
      <c r="AWP1" t="s">
        <v>7743</v>
      </c>
      <c r="AWQ1" t="s">
        <v>7744</v>
      </c>
      <c r="AWR1" t="s">
        <v>7745</v>
      </c>
      <c r="AWS1" t="s">
        <v>7746</v>
      </c>
      <c r="AWT1" t="s">
        <v>7747</v>
      </c>
      <c r="AWU1" t="s">
        <v>7748</v>
      </c>
      <c r="AWV1" t="s">
        <v>7749</v>
      </c>
      <c r="AWW1" t="s">
        <v>7750</v>
      </c>
      <c r="AWX1" t="s">
        <v>7751</v>
      </c>
      <c r="AWY1" t="s">
        <v>7752</v>
      </c>
      <c r="AWZ1" t="s">
        <v>7753</v>
      </c>
      <c r="AXA1" t="s">
        <v>7754</v>
      </c>
      <c r="AXB1" t="s">
        <v>7755</v>
      </c>
      <c r="AXC1" t="s">
        <v>7756</v>
      </c>
      <c r="AXD1" t="s">
        <v>7757</v>
      </c>
      <c r="AXE1" t="s">
        <v>7758</v>
      </c>
      <c r="AXF1" t="s">
        <v>7759</v>
      </c>
      <c r="AXG1" t="s">
        <v>7760</v>
      </c>
      <c r="AXH1" t="s">
        <v>7761</v>
      </c>
      <c r="AXI1" t="s">
        <v>7762</v>
      </c>
      <c r="AXJ1" t="s">
        <v>7763</v>
      </c>
      <c r="AXK1" t="s">
        <v>7764</v>
      </c>
      <c r="AXL1" t="s">
        <v>7765</v>
      </c>
      <c r="AXM1" t="s">
        <v>7766</v>
      </c>
      <c r="AXN1" t="s">
        <v>7767</v>
      </c>
      <c r="AXO1" t="s">
        <v>7768</v>
      </c>
      <c r="AXP1" t="s">
        <v>7769</v>
      </c>
      <c r="AXQ1" t="s">
        <v>7770</v>
      </c>
      <c r="AXR1" t="s">
        <v>7771</v>
      </c>
      <c r="AXS1" t="s">
        <v>7772</v>
      </c>
      <c r="AXT1" t="s">
        <v>7773</v>
      </c>
      <c r="AXU1" t="s">
        <v>7774</v>
      </c>
      <c r="AXV1" t="s">
        <v>7775</v>
      </c>
      <c r="AXW1" t="s">
        <v>7776</v>
      </c>
      <c r="AXX1" t="s">
        <v>7777</v>
      </c>
      <c r="AXY1" t="s">
        <v>7778</v>
      </c>
      <c r="AXZ1" t="s">
        <v>7779</v>
      </c>
      <c r="AYA1" t="s">
        <v>7780</v>
      </c>
      <c r="AYB1" t="s">
        <v>7781</v>
      </c>
      <c r="AYC1" t="s">
        <v>7782</v>
      </c>
      <c r="AYD1" t="s">
        <v>7783</v>
      </c>
      <c r="AYE1" t="s">
        <v>7784</v>
      </c>
      <c r="AYF1" t="s">
        <v>7785</v>
      </c>
      <c r="AYG1" t="s">
        <v>7786</v>
      </c>
      <c r="AYH1" t="s">
        <v>7787</v>
      </c>
      <c r="AYI1" t="s">
        <v>7788</v>
      </c>
      <c r="AYJ1" t="s">
        <v>7789</v>
      </c>
      <c r="AYK1" t="s">
        <v>7790</v>
      </c>
      <c r="AYL1" t="s">
        <v>7791</v>
      </c>
      <c r="AYM1" t="s">
        <v>7792</v>
      </c>
      <c r="AYN1" t="s">
        <v>7793</v>
      </c>
      <c r="AYO1" t="s">
        <v>7794</v>
      </c>
      <c r="AYP1" t="s">
        <v>7795</v>
      </c>
      <c r="AYQ1" t="s">
        <v>7796</v>
      </c>
      <c r="AYR1" t="s">
        <v>7797</v>
      </c>
      <c r="AYS1" t="s">
        <v>7798</v>
      </c>
      <c r="AYT1" t="s">
        <v>7799</v>
      </c>
      <c r="AYU1" t="s">
        <v>7800</v>
      </c>
      <c r="AYV1" t="s">
        <v>7801</v>
      </c>
      <c r="AYW1" t="s">
        <v>7802</v>
      </c>
      <c r="AYX1" t="s">
        <v>7803</v>
      </c>
      <c r="AYY1" t="s">
        <v>7804</v>
      </c>
      <c r="AYZ1" t="s">
        <v>7805</v>
      </c>
      <c r="AZA1" t="s">
        <v>7806</v>
      </c>
      <c r="AZB1" t="s">
        <v>7807</v>
      </c>
      <c r="AZC1" t="s">
        <v>7808</v>
      </c>
      <c r="AZD1" t="s">
        <v>7809</v>
      </c>
      <c r="AZE1" t="s">
        <v>7810</v>
      </c>
      <c r="AZF1" t="s">
        <v>7811</v>
      </c>
      <c r="AZG1" t="s">
        <v>7812</v>
      </c>
      <c r="AZH1" t="s">
        <v>7813</v>
      </c>
      <c r="AZI1" t="s">
        <v>7814</v>
      </c>
      <c r="AZJ1" t="s">
        <v>7815</v>
      </c>
      <c r="AZK1" t="s">
        <v>7816</v>
      </c>
      <c r="AZL1" t="s">
        <v>7817</v>
      </c>
      <c r="AZM1" t="s">
        <v>7818</v>
      </c>
      <c r="AZN1" t="s">
        <v>7819</v>
      </c>
      <c r="AZO1" t="s">
        <v>7820</v>
      </c>
      <c r="AZP1" t="s">
        <v>7821</v>
      </c>
      <c r="AZQ1" t="s">
        <v>7822</v>
      </c>
      <c r="AZR1" t="s">
        <v>7823</v>
      </c>
      <c r="AZS1" t="s">
        <v>7824</v>
      </c>
      <c r="AZT1" t="s">
        <v>7825</v>
      </c>
      <c r="AZU1" t="s">
        <v>7826</v>
      </c>
      <c r="AZV1" t="s">
        <v>7827</v>
      </c>
      <c r="AZW1" t="s">
        <v>7828</v>
      </c>
      <c r="AZX1" t="s">
        <v>7829</v>
      </c>
      <c r="AZY1" t="s">
        <v>7830</v>
      </c>
      <c r="AZZ1" t="s">
        <v>7831</v>
      </c>
      <c r="BAA1" t="s">
        <v>7832</v>
      </c>
      <c r="BAB1" t="s">
        <v>7833</v>
      </c>
      <c r="BAC1" t="s">
        <v>7834</v>
      </c>
      <c r="BAD1" t="s">
        <v>7835</v>
      </c>
      <c r="BAE1" t="s">
        <v>7836</v>
      </c>
      <c r="BAF1" t="s">
        <v>7837</v>
      </c>
      <c r="BAG1" t="s">
        <v>7838</v>
      </c>
      <c r="BAH1" t="s">
        <v>7839</v>
      </c>
      <c r="BAI1" t="s">
        <v>7840</v>
      </c>
      <c r="BAJ1" t="s">
        <v>7841</v>
      </c>
      <c r="BAK1" t="s">
        <v>7842</v>
      </c>
      <c r="BAL1" t="s">
        <v>7843</v>
      </c>
      <c r="BAM1" t="s">
        <v>7844</v>
      </c>
      <c r="BAN1" t="s">
        <v>7845</v>
      </c>
      <c r="BAO1" t="s">
        <v>7846</v>
      </c>
      <c r="BAP1" t="s">
        <v>7847</v>
      </c>
      <c r="BAQ1" t="s">
        <v>7848</v>
      </c>
      <c r="BAR1" t="s">
        <v>7849</v>
      </c>
      <c r="BAS1" t="s">
        <v>7850</v>
      </c>
      <c r="BAT1" t="s">
        <v>7851</v>
      </c>
      <c r="BAU1" t="s">
        <v>7852</v>
      </c>
      <c r="BAV1" t="s">
        <v>7853</v>
      </c>
      <c r="BAW1" t="s">
        <v>7854</v>
      </c>
      <c r="BAX1" t="s">
        <v>7855</v>
      </c>
      <c r="BAY1" t="s">
        <v>7856</v>
      </c>
      <c r="BAZ1" t="s">
        <v>7857</v>
      </c>
      <c r="BBA1" t="s">
        <v>7858</v>
      </c>
      <c r="BBB1" t="s">
        <v>7859</v>
      </c>
      <c r="BBC1" t="s">
        <v>7860</v>
      </c>
      <c r="BBD1" t="s">
        <v>7861</v>
      </c>
      <c r="BBE1" t="s">
        <v>7862</v>
      </c>
      <c r="BBF1" t="s">
        <v>7863</v>
      </c>
      <c r="BBG1" t="s">
        <v>7864</v>
      </c>
      <c r="BBH1" t="s">
        <v>7865</v>
      </c>
      <c r="BBI1" t="s">
        <v>7866</v>
      </c>
      <c r="BBJ1" t="s">
        <v>7867</v>
      </c>
      <c r="BBK1" t="s">
        <v>7868</v>
      </c>
      <c r="BBL1" t="s">
        <v>7869</v>
      </c>
      <c r="BBM1" t="s">
        <v>7870</v>
      </c>
      <c r="BBN1" t="s">
        <v>7871</v>
      </c>
      <c r="BBO1" t="s">
        <v>7872</v>
      </c>
      <c r="BBP1" t="s">
        <v>7873</v>
      </c>
      <c r="BBQ1" t="s">
        <v>7874</v>
      </c>
      <c r="BBR1" t="s">
        <v>7875</v>
      </c>
      <c r="BBS1" t="s">
        <v>7876</v>
      </c>
      <c r="BBT1" t="s">
        <v>7877</v>
      </c>
      <c r="BBU1" t="s">
        <v>7878</v>
      </c>
      <c r="BBV1" t="s">
        <v>7879</v>
      </c>
      <c r="BBW1" t="s">
        <v>7880</v>
      </c>
      <c r="BBX1" t="s">
        <v>7881</v>
      </c>
      <c r="BBY1" t="s">
        <v>7882</v>
      </c>
      <c r="BBZ1" t="s">
        <v>7883</v>
      </c>
      <c r="BCA1" t="s">
        <v>7884</v>
      </c>
      <c r="BCB1" t="s">
        <v>7885</v>
      </c>
      <c r="BCC1" t="s">
        <v>7886</v>
      </c>
      <c r="BCD1" t="s">
        <v>7887</v>
      </c>
      <c r="BCE1" t="s">
        <v>7888</v>
      </c>
      <c r="BCF1" t="s">
        <v>7889</v>
      </c>
      <c r="BCG1" t="s">
        <v>7890</v>
      </c>
      <c r="BCH1" t="s">
        <v>7891</v>
      </c>
      <c r="BCI1" t="s">
        <v>7892</v>
      </c>
      <c r="BCJ1" t="s">
        <v>7893</v>
      </c>
      <c r="BCK1" t="s">
        <v>7894</v>
      </c>
      <c r="BCL1" t="s">
        <v>7895</v>
      </c>
      <c r="BCM1" t="s">
        <v>7896</v>
      </c>
      <c r="BCN1" t="s">
        <v>7897</v>
      </c>
      <c r="BCO1" t="s">
        <v>7898</v>
      </c>
      <c r="BCP1" t="s">
        <v>7899</v>
      </c>
      <c r="BCQ1" t="s">
        <v>7900</v>
      </c>
      <c r="BCR1" t="s">
        <v>7901</v>
      </c>
      <c r="BCS1" t="s">
        <v>7902</v>
      </c>
      <c r="BCT1" t="s">
        <v>7903</v>
      </c>
      <c r="BCU1" t="s">
        <v>7904</v>
      </c>
      <c r="BCV1" t="s">
        <v>7905</v>
      </c>
      <c r="BCW1" t="s">
        <v>7906</v>
      </c>
      <c r="BCX1" t="s">
        <v>7907</v>
      </c>
      <c r="BCY1" t="s">
        <v>7908</v>
      </c>
      <c r="BCZ1" t="s">
        <v>7909</v>
      </c>
      <c r="BDA1" t="s">
        <v>7910</v>
      </c>
      <c r="BDB1" t="s">
        <v>7911</v>
      </c>
      <c r="BDC1" t="s">
        <v>7912</v>
      </c>
      <c r="BDD1" t="s">
        <v>7913</v>
      </c>
      <c r="BDE1" t="s">
        <v>7914</v>
      </c>
      <c r="BDF1" t="s">
        <v>7915</v>
      </c>
      <c r="BDG1" t="s">
        <v>7916</v>
      </c>
      <c r="BDH1" t="s">
        <v>7917</v>
      </c>
      <c r="BDI1" t="s">
        <v>7918</v>
      </c>
      <c r="BDJ1" t="s">
        <v>7919</v>
      </c>
      <c r="BDK1" t="s">
        <v>7920</v>
      </c>
      <c r="BDL1" t="s">
        <v>7921</v>
      </c>
      <c r="BDM1" t="s">
        <v>7922</v>
      </c>
      <c r="BDN1" t="s">
        <v>7923</v>
      </c>
      <c r="BDO1" t="s">
        <v>7924</v>
      </c>
      <c r="BDP1" t="s">
        <v>7925</v>
      </c>
      <c r="BDQ1" t="s">
        <v>7926</v>
      </c>
      <c r="BDR1" t="s">
        <v>7927</v>
      </c>
      <c r="BDS1" t="s">
        <v>7928</v>
      </c>
      <c r="BDT1" t="s">
        <v>7929</v>
      </c>
      <c r="BDU1" t="s">
        <v>7930</v>
      </c>
      <c r="BDV1" t="s">
        <v>7931</v>
      </c>
      <c r="BDW1" t="s">
        <v>7932</v>
      </c>
      <c r="BDX1" t="s">
        <v>7933</v>
      </c>
      <c r="BDY1" t="s">
        <v>7934</v>
      </c>
      <c r="BDZ1" t="s">
        <v>7935</v>
      </c>
      <c r="BEA1" t="s">
        <v>7936</v>
      </c>
      <c r="BEB1" t="s">
        <v>7937</v>
      </c>
      <c r="BEC1" t="s">
        <v>7938</v>
      </c>
      <c r="BED1" t="s">
        <v>7939</v>
      </c>
      <c r="BEE1" t="s">
        <v>7940</v>
      </c>
      <c r="BEF1" t="s">
        <v>7941</v>
      </c>
      <c r="BEG1" t="s">
        <v>7942</v>
      </c>
      <c r="BEH1" t="s">
        <v>7943</v>
      </c>
      <c r="BEI1" t="s">
        <v>7944</v>
      </c>
      <c r="BEJ1" t="s">
        <v>7945</v>
      </c>
      <c r="BEK1" t="s">
        <v>7946</v>
      </c>
      <c r="BEL1" t="s">
        <v>7947</v>
      </c>
      <c r="BEM1" t="s">
        <v>7948</v>
      </c>
      <c r="BEN1" t="s">
        <v>7949</v>
      </c>
      <c r="BEO1" t="s">
        <v>7950</v>
      </c>
      <c r="BEP1" t="s">
        <v>7951</v>
      </c>
      <c r="BEQ1" t="s">
        <v>7952</v>
      </c>
      <c r="BER1" t="s">
        <v>7953</v>
      </c>
      <c r="BES1" t="s">
        <v>7954</v>
      </c>
      <c r="BET1" t="s">
        <v>7955</v>
      </c>
      <c r="BEU1" t="s">
        <v>7956</v>
      </c>
      <c r="BEV1" t="s">
        <v>7957</v>
      </c>
      <c r="BEW1" t="s">
        <v>7958</v>
      </c>
      <c r="BEX1" t="s">
        <v>7959</v>
      </c>
      <c r="BEY1" t="s">
        <v>7960</v>
      </c>
      <c r="BEZ1" t="s">
        <v>7961</v>
      </c>
      <c r="BFA1" t="s">
        <v>7962</v>
      </c>
      <c r="BFB1" t="s">
        <v>7963</v>
      </c>
      <c r="BFC1" t="s">
        <v>7964</v>
      </c>
      <c r="BFD1" t="s">
        <v>7965</v>
      </c>
      <c r="BFE1" t="s">
        <v>7966</v>
      </c>
      <c r="BFF1" t="s">
        <v>7967</v>
      </c>
      <c r="BFG1" t="s">
        <v>7968</v>
      </c>
      <c r="BFH1" t="s">
        <v>7969</v>
      </c>
      <c r="BFI1" t="s">
        <v>7970</v>
      </c>
      <c r="BFJ1" t="s">
        <v>7971</v>
      </c>
      <c r="BFK1" t="s">
        <v>7972</v>
      </c>
      <c r="BFL1" t="s">
        <v>7973</v>
      </c>
      <c r="BFM1" t="s">
        <v>7974</v>
      </c>
      <c r="BFN1" t="s">
        <v>7975</v>
      </c>
      <c r="BFO1" t="s">
        <v>7976</v>
      </c>
      <c r="BFP1" t="s">
        <v>7977</v>
      </c>
      <c r="BFQ1" t="s">
        <v>7978</v>
      </c>
      <c r="BFR1" t="s">
        <v>7979</v>
      </c>
      <c r="BFS1" t="s">
        <v>7980</v>
      </c>
      <c r="BFT1" t="s">
        <v>7981</v>
      </c>
      <c r="BFU1" t="s">
        <v>7982</v>
      </c>
      <c r="BFV1" t="s">
        <v>7983</v>
      </c>
      <c r="BFW1" t="s">
        <v>7984</v>
      </c>
      <c r="BFX1" t="s">
        <v>7985</v>
      </c>
      <c r="BFY1" t="s">
        <v>7986</v>
      </c>
      <c r="BFZ1" t="s">
        <v>7987</v>
      </c>
      <c r="BGA1" t="s">
        <v>7988</v>
      </c>
      <c r="BGB1" t="s">
        <v>7989</v>
      </c>
      <c r="BGC1" t="s">
        <v>7990</v>
      </c>
      <c r="BGD1" t="s">
        <v>7991</v>
      </c>
      <c r="BGE1" t="s">
        <v>7992</v>
      </c>
      <c r="BGF1" t="s">
        <v>7993</v>
      </c>
      <c r="BGG1" t="s">
        <v>7994</v>
      </c>
      <c r="BGH1" t="s">
        <v>7995</v>
      </c>
      <c r="BGI1" t="s">
        <v>7996</v>
      </c>
      <c r="BGJ1" t="s">
        <v>7997</v>
      </c>
      <c r="BGK1" t="s">
        <v>7998</v>
      </c>
      <c r="BGL1" t="s">
        <v>7999</v>
      </c>
      <c r="BGM1" t="s">
        <v>8000</v>
      </c>
      <c r="BGN1" t="s">
        <v>8001</v>
      </c>
      <c r="BGO1" t="s">
        <v>8002</v>
      </c>
      <c r="BGP1" t="s">
        <v>8003</v>
      </c>
      <c r="BGQ1" t="s">
        <v>8004</v>
      </c>
      <c r="BGR1" t="s">
        <v>8005</v>
      </c>
      <c r="BGS1" t="s">
        <v>8006</v>
      </c>
      <c r="BGT1" t="s">
        <v>8007</v>
      </c>
      <c r="BGU1" t="s">
        <v>8008</v>
      </c>
      <c r="BGV1" t="s">
        <v>8009</v>
      </c>
      <c r="BGW1" t="s">
        <v>8010</v>
      </c>
      <c r="BGX1" t="s">
        <v>8011</v>
      </c>
      <c r="BGY1" t="s">
        <v>8012</v>
      </c>
      <c r="BGZ1" t="s">
        <v>8013</v>
      </c>
      <c r="BHA1" t="s">
        <v>8014</v>
      </c>
      <c r="BHB1" t="s">
        <v>8015</v>
      </c>
      <c r="BHC1" t="s">
        <v>8016</v>
      </c>
      <c r="BHD1" t="s">
        <v>8017</v>
      </c>
      <c r="BHE1" t="s">
        <v>8018</v>
      </c>
      <c r="BHF1" t="s">
        <v>8019</v>
      </c>
      <c r="BHG1" t="s">
        <v>8020</v>
      </c>
      <c r="BHH1" t="s">
        <v>8021</v>
      </c>
      <c r="BHI1" t="s">
        <v>8022</v>
      </c>
      <c r="BHJ1" t="s">
        <v>8023</v>
      </c>
      <c r="BHK1" t="s">
        <v>8024</v>
      </c>
      <c r="BHL1" t="s">
        <v>8025</v>
      </c>
      <c r="BHM1" t="s">
        <v>8026</v>
      </c>
      <c r="BHN1" t="s">
        <v>8027</v>
      </c>
      <c r="BHO1" t="s">
        <v>8028</v>
      </c>
      <c r="BHP1" t="s">
        <v>8029</v>
      </c>
      <c r="BHQ1" t="s">
        <v>8030</v>
      </c>
      <c r="BHR1" t="s">
        <v>8031</v>
      </c>
      <c r="BHS1" t="s">
        <v>8032</v>
      </c>
      <c r="BHT1" t="s">
        <v>8033</v>
      </c>
      <c r="BHU1" t="s">
        <v>8034</v>
      </c>
      <c r="BHV1" t="s">
        <v>8035</v>
      </c>
      <c r="BHW1" t="s">
        <v>8036</v>
      </c>
      <c r="BHX1" t="s">
        <v>8037</v>
      </c>
      <c r="BHY1" t="s">
        <v>8038</v>
      </c>
      <c r="BHZ1" t="s">
        <v>8039</v>
      </c>
      <c r="BIA1" t="s">
        <v>8040</v>
      </c>
      <c r="BIB1" t="s">
        <v>8041</v>
      </c>
      <c r="BIC1" t="s">
        <v>8042</v>
      </c>
      <c r="BID1" t="s">
        <v>8043</v>
      </c>
      <c r="BIE1" t="s">
        <v>8044</v>
      </c>
      <c r="BIF1" t="s">
        <v>8045</v>
      </c>
      <c r="BIG1" t="s">
        <v>8046</v>
      </c>
      <c r="BIH1" t="s">
        <v>8047</v>
      </c>
      <c r="BII1" t="s">
        <v>8048</v>
      </c>
      <c r="BIJ1" t="s">
        <v>8049</v>
      </c>
      <c r="BIK1" t="s">
        <v>8050</v>
      </c>
      <c r="BIL1" t="s">
        <v>8051</v>
      </c>
      <c r="BIM1" t="s">
        <v>8052</v>
      </c>
      <c r="BIN1" t="s">
        <v>8053</v>
      </c>
      <c r="BIO1" t="s">
        <v>8054</v>
      </c>
      <c r="BIP1" t="s">
        <v>8055</v>
      </c>
      <c r="BIQ1" t="s">
        <v>8056</v>
      </c>
      <c r="BIR1" t="s">
        <v>8057</v>
      </c>
      <c r="BIS1" t="s">
        <v>8058</v>
      </c>
      <c r="BIT1" t="s">
        <v>8059</v>
      </c>
      <c r="BIU1" t="s">
        <v>8060</v>
      </c>
      <c r="BIV1" t="s">
        <v>8061</v>
      </c>
      <c r="BIW1" t="s">
        <v>8062</v>
      </c>
      <c r="BIX1" t="s">
        <v>8063</v>
      </c>
      <c r="BIY1" t="s">
        <v>8064</v>
      </c>
      <c r="BIZ1" t="s">
        <v>8065</v>
      </c>
      <c r="BJA1" t="s">
        <v>8066</v>
      </c>
      <c r="BJB1" t="s">
        <v>8067</v>
      </c>
      <c r="BJC1" t="s">
        <v>8068</v>
      </c>
      <c r="BJD1" t="s">
        <v>8069</v>
      </c>
      <c r="BJE1" t="s">
        <v>8070</v>
      </c>
      <c r="BJF1" t="s">
        <v>8071</v>
      </c>
      <c r="BJG1" t="s">
        <v>8072</v>
      </c>
      <c r="BJH1" t="s">
        <v>8073</v>
      </c>
      <c r="BJI1" t="s">
        <v>8074</v>
      </c>
      <c r="BJJ1" t="s">
        <v>8075</v>
      </c>
      <c r="BJK1" t="s">
        <v>8076</v>
      </c>
      <c r="BJL1" t="s">
        <v>8077</v>
      </c>
      <c r="BJM1" t="s">
        <v>8078</v>
      </c>
      <c r="BJN1" t="s">
        <v>8079</v>
      </c>
      <c r="BJO1" t="s">
        <v>8080</v>
      </c>
      <c r="BJP1" t="s">
        <v>8081</v>
      </c>
      <c r="BJQ1" t="s">
        <v>8082</v>
      </c>
      <c r="BJR1" t="s">
        <v>8083</v>
      </c>
      <c r="BJS1" t="s">
        <v>8084</v>
      </c>
      <c r="BJT1" t="s">
        <v>8085</v>
      </c>
      <c r="BJU1" t="s">
        <v>8086</v>
      </c>
      <c r="BJV1" t="s">
        <v>8087</v>
      </c>
      <c r="BJW1" t="s">
        <v>8088</v>
      </c>
      <c r="BJX1" t="s">
        <v>8089</v>
      </c>
      <c r="BJY1" t="s">
        <v>8090</v>
      </c>
      <c r="BJZ1" t="s">
        <v>8091</v>
      </c>
      <c r="BKA1" t="s">
        <v>8092</v>
      </c>
      <c r="BKB1" t="s">
        <v>8093</v>
      </c>
      <c r="BKC1" t="s">
        <v>8094</v>
      </c>
      <c r="BKD1" t="s">
        <v>8095</v>
      </c>
      <c r="BKE1" t="s">
        <v>8096</v>
      </c>
      <c r="BKF1" t="s">
        <v>8097</v>
      </c>
      <c r="BKG1" t="s">
        <v>8098</v>
      </c>
      <c r="BKH1" t="s">
        <v>8099</v>
      </c>
      <c r="BKI1" t="s">
        <v>8100</v>
      </c>
      <c r="BKJ1" t="s">
        <v>8101</v>
      </c>
      <c r="BKK1" t="s">
        <v>8102</v>
      </c>
      <c r="BKL1" t="s">
        <v>8103</v>
      </c>
      <c r="BKM1" t="s">
        <v>8104</v>
      </c>
      <c r="BKN1" t="s">
        <v>8105</v>
      </c>
      <c r="BKO1" t="s">
        <v>8106</v>
      </c>
      <c r="BKP1" t="s">
        <v>8107</v>
      </c>
      <c r="BKQ1" t="s">
        <v>8108</v>
      </c>
      <c r="BKR1" t="s">
        <v>8109</v>
      </c>
      <c r="BKS1" t="s">
        <v>8110</v>
      </c>
      <c r="BKT1" t="s">
        <v>8111</v>
      </c>
      <c r="BKU1" t="s">
        <v>8112</v>
      </c>
      <c r="BKV1" t="s">
        <v>8113</v>
      </c>
      <c r="BKW1" t="s">
        <v>8114</v>
      </c>
      <c r="BKX1" t="s">
        <v>8115</v>
      </c>
      <c r="BKY1" t="s">
        <v>8116</v>
      </c>
      <c r="BKZ1" t="s">
        <v>8117</v>
      </c>
      <c r="BLA1" t="s">
        <v>8118</v>
      </c>
      <c r="BLB1" t="s">
        <v>8119</v>
      </c>
      <c r="BLC1" t="s">
        <v>8120</v>
      </c>
      <c r="BLD1" t="s">
        <v>8121</v>
      </c>
      <c r="BLE1" t="s">
        <v>8122</v>
      </c>
      <c r="BLF1" t="s">
        <v>8123</v>
      </c>
      <c r="BLG1" t="s">
        <v>8124</v>
      </c>
      <c r="BLH1" t="s">
        <v>8125</v>
      </c>
      <c r="BLI1" t="s">
        <v>8126</v>
      </c>
      <c r="BLJ1" t="s">
        <v>8127</v>
      </c>
      <c r="BLK1" t="s">
        <v>8128</v>
      </c>
      <c r="BLL1" t="s">
        <v>8129</v>
      </c>
      <c r="BLM1" t="s">
        <v>8130</v>
      </c>
      <c r="BLN1" t="s">
        <v>8131</v>
      </c>
      <c r="BLO1" t="s">
        <v>8132</v>
      </c>
      <c r="BLP1" t="s">
        <v>8133</v>
      </c>
      <c r="BLQ1" t="s">
        <v>8134</v>
      </c>
      <c r="BLR1" t="s">
        <v>8135</v>
      </c>
      <c r="BLS1" t="s">
        <v>8136</v>
      </c>
      <c r="BLT1" t="s">
        <v>8137</v>
      </c>
      <c r="BLU1" t="s">
        <v>8138</v>
      </c>
      <c r="BLV1" t="s">
        <v>8139</v>
      </c>
      <c r="BLW1" t="s">
        <v>8140</v>
      </c>
      <c r="BLX1" t="s">
        <v>8141</v>
      </c>
      <c r="BLY1" t="s">
        <v>8142</v>
      </c>
      <c r="BLZ1" t="s">
        <v>8143</v>
      </c>
      <c r="BMA1" t="s">
        <v>8144</v>
      </c>
      <c r="BMB1" t="s">
        <v>8145</v>
      </c>
      <c r="BMC1" t="s">
        <v>8146</v>
      </c>
      <c r="BMD1" t="s">
        <v>8147</v>
      </c>
      <c r="BME1" t="s">
        <v>8148</v>
      </c>
      <c r="BMF1" t="s">
        <v>8149</v>
      </c>
      <c r="BMG1" t="s">
        <v>8150</v>
      </c>
      <c r="BMH1" t="s">
        <v>8151</v>
      </c>
      <c r="BMI1" t="s">
        <v>8152</v>
      </c>
      <c r="BMJ1" t="s">
        <v>8153</v>
      </c>
      <c r="BMK1" t="s">
        <v>8154</v>
      </c>
      <c r="BML1" t="s">
        <v>8155</v>
      </c>
      <c r="BMM1" t="s">
        <v>8156</v>
      </c>
      <c r="BMN1" t="s">
        <v>8157</v>
      </c>
      <c r="BMO1" t="s">
        <v>8158</v>
      </c>
      <c r="BMP1" t="s">
        <v>8159</v>
      </c>
      <c r="BMQ1" t="s">
        <v>8160</v>
      </c>
      <c r="BMR1" t="s">
        <v>8161</v>
      </c>
      <c r="BMS1" t="s">
        <v>8162</v>
      </c>
      <c r="BMT1" t="s">
        <v>8163</v>
      </c>
      <c r="BMU1" t="s">
        <v>8164</v>
      </c>
      <c r="BMV1" t="s">
        <v>8165</v>
      </c>
      <c r="BMW1" t="s">
        <v>8166</v>
      </c>
      <c r="BMX1" t="s">
        <v>8167</v>
      </c>
      <c r="BMY1" t="s">
        <v>8168</v>
      </c>
      <c r="BMZ1" t="s">
        <v>8169</v>
      </c>
      <c r="BNA1" t="s">
        <v>8170</v>
      </c>
      <c r="BNB1" t="s">
        <v>8171</v>
      </c>
      <c r="BNC1" t="s">
        <v>8172</v>
      </c>
      <c r="BND1" t="s">
        <v>8173</v>
      </c>
      <c r="BNE1" t="s">
        <v>8174</v>
      </c>
      <c r="BNF1" t="s">
        <v>8175</v>
      </c>
      <c r="BNG1" t="s">
        <v>8176</v>
      </c>
      <c r="BNH1" t="s">
        <v>8177</v>
      </c>
      <c r="BNI1" t="s">
        <v>8178</v>
      </c>
      <c r="BNJ1" t="s">
        <v>8179</v>
      </c>
      <c r="BNK1" t="s">
        <v>8180</v>
      </c>
      <c r="BNL1" t="s">
        <v>8181</v>
      </c>
      <c r="BNM1" t="s">
        <v>8182</v>
      </c>
      <c r="BNN1" t="s">
        <v>8183</v>
      </c>
      <c r="BNO1" t="s">
        <v>8184</v>
      </c>
      <c r="BNP1" t="s">
        <v>8185</v>
      </c>
      <c r="BNQ1" t="s">
        <v>8186</v>
      </c>
      <c r="BNR1" t="s">
        <v>8187</v>
      </c>
      <c r="BNS1" t="s">
        <v>8188</v>
      </c>
      <c r="BNT1" t="s">
        <v>8189</v>
      </c>
      <c r="BNU1" t="s">
        <v>8190</v>
      </c>
      <c r="BNV1" t="s">
        <v>8191</v>
      </c>
      <c r="BNW1" t="s">
        <v>8192</v>
      </c>
      <c r="BNX1" t="s">
        <v>8193</v>
      </c>
      <c r="BNY1" t="s">
        <v>8194</v>
      </c>
      <c r="BNZ1" t="s">
        <v>8195</v>
      </c>
      <c r="BOA1" t="s">
        <v>8196</v>
      </c>
      <c r="BOB1" t="s">
        <v>8197</v>
      </c>
      <c r="BOC1" t="s">
        <v>8198</v>
      </c>
      <c r="BOD1" t="s">
        <v>8199</v>
      </c>
      <c r="BOE1" t="s">
        <v>8200</v>
      </c>
      <c r="BOF1" t="s">
        <v>8201</v>
      </c>
      <c r="BOG1" t="s">
        <v>8202</v>
      </c>
      <c r="BOH1" t="s">
        <v>8203</v>
      </c>
      <c r="BOI1" t="s">
        <v>8204</v>
      </c>
      <c r="BOJ1" t="s">
        <v>8205</v>
      </c>
      <c r="BOK1" t="s">
        <v>8206</v>
      </c>
      <c r="BOL1" t="s">
        <v>8207</v>
      </c>
      <c r="BOM1" t="s">
        <v>8208</v>
      </c>
      <c r="BON1" t="s">
        <v>8209</v>
      </c>
      <c r="BOO1" t="s">
        <v>8210</v>
      </c>
      <c r="BOP1" t="s">
        <v>8211</v>
      </c>
      <c r="BOQ1" t="s">
        <v>8212</v>
      </c>
      <c r="BOR1" t="s">
        <v>8213</v>
      </c>
      <c r="BOS1" t="s">
        <v>8214</v>
      </c>
      <c r="BOT1" t="s">
        <v>8215</v>
      </c>
      <c r="BOU1" t="s">
        <v>8216</v>
      </c>
      <c r="BOV1" t="s">
        <v>8217</v>
      </c>
      <c r="BOW1" t="s">
        <v>8218</v>
      </c>
      <c r="BOX1" t="s">
        <v>8219</v>
      </c>
      <c r="BOY1" t="s">
        <v>8220</v>
      </c>
      <c r="BOZ1" t="s">
        <v>8221</v>
      </c>
      <c r="BPA1" t="s">
        <v>8222</v>
      </c>
      <c r="BPB1" t="s">
        <v>8223</v>
      </c>
      <c r="BPC1" t="s">
        <v>8224</v>
      </c>
      <c r="BPD1" t="s">
        <v>8225</v>
      </c>
      <c r="BPE1" t="s">
        <v>8226</v>
      </c>
      <c r="BPF1" t="s">
        <v>8227</v>
      </c>
      <c r="BPG1" t="s">
        <v>8228</v>
      </c>
      <c r="BPH1" t="s">
        <v>8229</v>
      </c>
      <c r="BPI1" t="s">
        <v>8230</v>
      </c>
      <c r="BPJ1" t="s">
        <v>8231</v>
      </c>
      <c r="BPK1" t="s">
        <v>8232</v>
      </c>
      <c r="BPL1" t="s">
        <v>8233</v>
      </c>
      <c r="BPM1" t="s">
        <v>8234</v>
      </c>
      <c r="BPN1" t="s">
        <v>8235</v>
      </c>
      <c r="BPO1" t="s">
        <v>8236</v>
      </c>
      <c r="BPP1" t="s">
        <v>8237</v>
      </c>
      <c r="BPQ1" t="s">
        <v>8238</v>
      </c>
      <c r="BPR1" t="s">
        <v>8239</v>
      </c>
      <c r="BPS1" t="s">
        <v>8240</v>
      </c>
      <c r="BPT1" t="s">
        <v>8241</v>
      </c>
      <c r="BPU1" t="s">
        <v>8242</v>
      </c>
      <c r="BPV1" t="s">
        <v>8243</v>
      </c>
      <c r="BPW1" t="s">
        <v>8244</v>
      </c>
      <c r="BPX1" t="s">
        <v>8245</v>
      </c>
      <c r="BPY1" t="s">
        <v>8246</v>
      </c>
      <c r="BPZ1" t="s">
        <v>8247</v>
      </c>
      <c r="BQA1" t="s">
        <v>8248</v>
      </c>
      <c r="BQB1" t="s">
        <v>8249</v>
      </c>
      <c r="BQC1" t="s">
        <v>8250</v>
      </c>
      <c r="BQD1" t="s">
        <v>8251</v>
      </c>
      <c r="BQE1" t="s">
        <v>8252</v>
      </c>
      <c r="BQF1" t="s">
        <v>8253</v>
      </c>
      <c r="BQG1" t="s">
        <v>8254</v>
      </c>
      <c r="BQH1" t="s">
        <v>8255</v>
      </c>
      <c r="BQI1" t="s">
        <v>8256</v>
      </c>
      <c r="BQJ1" t="s">
        <v>8257</v>
      </c>
      <c r="BQK1" t="s">
        <v>8258</v>
      </c>
      <c r="BQL1" t="s">
        <v>8259</v>
      </c>
      <c r="BQM1" t="s">
        <v>8260</v>
      </c>
      <c r="BQN1" t="s">
        <v>8261</v>
      </c>
      <c r="BQO1" t="s">
        <v>8262</v>
      </c>
      <c r="BQP1" t="s">
        <v>8263</v>
      </c>
      <c r="BQQ1" t="s">
        <v>8264</v>
      </c>
      <c r="BQR1" t="s">
        <v>8265</v>
      </c>
      <c r="BQS1" t="s">
        <v>8266</v>
      </c>
      <c r="BQT1" t="s">
        <v>8267</v>
      </c>
      <c r="BQU1" t="s">
        <v>8268</v>
      </c>
      <c r="BQV1" t="s">
        <v>8269</v>
      </c>
      <c r="BQW1" t="s">
        <v>8270</v>
      </c>
      <c r="BQX1" t="s">
        <v>8271</v>
      </c>
      <c r="BQY1" t="s">
        <v>8272</v>
      </c>
      <c r="BQZ1" t="s">
        <v>8273</v>
      </c>
      <c r="BRA1" t="s">
        <v>8274</v>
      </c>
      <c r="BRB1" t="s">
        <v>8275</v>
      </c>
      <c r="BRC1" t="s">
        <v>8276</v>
      </c>
      <c r="BRD1" t="s">
        <v>8277</v>
      </c>
      <c r="BRE1" t="s">
        <v>8278</v>
      </c>
      <c r="BRF1" t="s">
        <v>8279</v>
      </c>
      <c r="BRG1" t="s">
        <v>8280</v>
      </c>
      <c r="BRH1" t="s">
        <v>8281</v>
      </c>
      <c r="BRI1" t="s">
        <v>8282</v>
      </c>
      <c r="BRJ1" t="s">
        <v>8283</v>
      </c>
      <c r="BRK1" t="s">
        <v>8284</v>
      </c>
      <c r="BRL1" t="s">
        <v>8285</v>
      </c>
      <c r="BRM1" t="s">
        <v>8286</v>
      </c>
      <c r="BRN1" t="s">
        <v>8287</v>
      </c>
      <c r="BRO1" t="s">
        <v>8288</v>
      </c>
      <c r="BRP1" t="s">
        <v>8289</v>
      </c>
      <c r="BRQ1" t="s">
        <v>8290</v>
      </c>
      <c r="BRR1" t="s">
        <v>8291</v>
      </c>
      <c r="BRS1" t="s">
        <v>8292</v>
      </c>
      <c r="BRT1" t="s">
        <v>8293</v>
      </c>
      <c r="BRU1" t="s">
        <v>8294</v>
      </c>
      <c r="BRV1" t="s">
        <v>8295</v>
      </c>
      <c r="BRW1" t="s">
        <v>8296</v>
      </c>
      <c r="BRX1" t="s">
        <v>8297</v>
      </c>
      <c r="BRY1" t="s">
        <v>8298</v>
      </c>
      <c r="BRZ1" t="s">
        <v>8299</v>
      </c>
      <c r="BSA1" t="s">
        <v>8300</v>
      </c>
      <c r="BSB1" t="s">
        <v>8301</v>
      </c>
      <c r="BSC1" t="s">
        <v>8302</v>
      </c>
      <c r="BSD1" t="s">
        <v>8303</v>
      </c>
      <c r="BSE1" t="s">
        <v>8304</v>
      </c>
      <c r="BSF1" t="s">
        <v>8305</v>
      </c>
      <c r="BSG1" t="s">
        <v>8306</v>
      </c>
      <c r="BSH1" t="s">
        <v>8307</v>
      </c>
      <c r="BSI1" t="s">
        <v>8308</v>
      </c>
      <c r="BSJ1" t="s">
        <v>8309</v>
      </c>
      <c r="BSK1" t="s">
        <v>8310</v>
      </c>
      <c r="BSL1" t="s">
        <v>8311</v>
      </c>
      <c r="BSM1" t="s">
        <v>8312</v>
      </c>
      <c r="BSN1" t="s">
        <v>8313</v>
      </c>
      <c r="BSO1" t="s">
        <v>8314</v>
      </c>
      <c r="BSP1" t="s">
        <v>8315</v>
      </c>
      <c r="BSQ1" t="s">
        <v>8316</v>
      </c>
      <c r="BSR1" t="s">
        <v>8317</v>
      </c>
      <c r="BSS1" t="s">
        <v>8318</v>
      </c>
      <c r="BST1" t="s">
        <v>8319</v>
      </c>
      <c r="BSU1" t="s">
        <v>8320</v>
      </c>
      <c r="BSV1" t="s">
        <v>8321</v>
      </c>
      <c r="BSW1" t="s">
        <v>8322</v>
      </c>
      <c r="BSX1" t="s">
        <v>8323</v>
      </c>
      <c r="BSY1" t="s">
        <v>8324</v>
      </c>
      <c r="BSZ1" t="s">
        <v>8325</v>
      </c>
      <c r="BTA1" t="s">
        <v>8326</v>
      </c>
      <c r="BTB1" t="s">
        <v>8327</v>
      </c>
      <c r="BTC1" t="s">
        <v>8328</v>
      </c>
      <c r="BTD1" t="s">
        <v>8329</v>
      </c>
      <c r="BTE1" t="s">
        <v>8330</v>
      </c>
      <c r="BTF1" t="s">
        <v>8331</v>
      </c>
      <c r="BTG1" t="s">
        <v>8332</v>
      </c>
      <c r="BTH1" t="s">
        <v>8333</v>
      </c>
      <c r="BTI1" t="s">
        <v>8334</v>
      </c>
      <c r="BTJ1" t="s">
        <v>8335</v>
      </c>
      <c r="BTK1" t="s">
        <v>8336</v>
      </c>
      <c r="BTL1" t="s">
        <v>8337</v>
      </c>
      <c r="BTM1" t="s">
        <v>8338</v>
      </c>
      <c r="BTN1" t="s">
        <v>8339</v>
      </c>
      <c r="BTO1" t="s">
        <v>8340</v>
      </c>
      <c r="BTP1" t="s">
        <v>8341</v>
      </c>
      <c r="BTQ1" t="s">
        <v>8342</v>
      </c>
      <c r="BTR1" t="s">
        <v>8343</v>
      </c>
      <c r="BTS1" t="s">
        <v>8344</v>
      </c>
      <c r="BTT1" t="s">
        <v>8345</v>
      </c>
      <c r="BTU1" t="s">
        <v>8346</v>
      </c>
      <c r="BTV1" t="s">
        <v>8347</v>
      </c>
      <c r="BTW1" t="s">
        <v>8348</v>
      </c>
      <c r="BTX1" t="s">
        <v>8349</v>
      </c>
      <c r="BTY1" t="s">
        <v>8350</v>
      </c>
      <c r="BTZ1" t="s">
        <v>8351</v>
      </c>
      <c r="BUA1" t="s">
        <v>8352</v>
      </c>
      <c r="BUB1" t="s">
        <v>8353</v>
      </c>
      <c r="BUC1" t="s">
        <v>8354</v>
      </c>
      <c r="BUD1" t="s">
        <v>8355</v>
      </c>
      <c r="BUE1" t="s">
        <v>8356</v>
      </c>
      <c r="BUF1" t="s">
        <v>8357</v>
      </c>
      <c r="BUG1" t="s">
        <v>8358</v>
      </c>
      <c r="BUH1" t="s">
        <v>8359</v>
      </c>
      <c r="BUI1" t="s">
        <v>8360</v>
      </c>
      <c r="BUJ1" t="s">
        <v>8361</v>
      </c>
      <c r="BUK1" t="s">
        <v>8362</v>
      </c>
      <c r="BUL1" t="s">
        <v>8363</v>
      </c>
      <c r="BUM1" t="s">
        <v>8364</v>
      </c>
      <c r="BUN1" t="s">
        <v>8365</v>
      </c>
      <c r="BUO1" t="s">
        <v>8366</v>
      </c>
      <c r="BUP1" t="s">
        <v>8367</v>
      </c>
      <c r="BUQ1" t="s">
        <v>8368</v>
      </c>
      <c r="BUR1" t="s">
        <v>8369</v>
      </c>
      <c r="BUS1" t="s">
        <v>8370</v>
      </c>
      <c r="BUT1" t="s">
        <v>8371</v>
      </c>
      <c r="BUU1" t="s">
        <v>8372</v>
      </c>
      <c r="BUV1" t="s">
        <v>8373</v>
      </c>
      <c r="BUW1" t="s">
        <v>8374</v>
      </c>
      <c r="BUX1" t="s">
        <v>8375</v>
      </c>
      <c r="BUY1" t="s">
        <v>8376</v>
      </c>
      <c r="BUZ1" t="s">
        <v>8377</v>
      </c>
      <c r="BVA1" t="s">
        <v>8378</v>
      </c>
      <c r="BVB1" t="s">
        <v>8379</v>
      </c>
      <c r="BVC1" t="s">
        <v>8380</v>
      </c>
      <c r="BVD1" t="s">
        <v>8381</v>
      </c>
      <c r="BVE1" t="s">
        <v>8382</v>
      </c>
      <c r="BVF1" t="s">
        <v>8383</v>
      </c>
      <c r="BVG1" t="s">
        <v>8384</v>
      </c>
      <c r="BVH1" t="s">
        <v>8385</v>
      </c>
      <c r="BVI1" t="s">
        <v>8386</v>
      </c>
      <c r="BVJ1" t="s">
        <v>8387</v>
      </c>
      <c r="BVK1" t="s">
        <v>8388</v>
      </c>
      <c r="BVL1" t="s">
        <v>8389</v>
      </c>
      <c r="BVM1" t="s">
        <v>8390</v>
      </c>
      <c r="BVN1" t="s">
        <v>8391</v>
      </c>
      <c r="BVO1" t="s">
        <v>8392</v>
      </c>
      <c r="BVP1" t="s">
        <v>8393</v>
      </c>
      <c r="BVQ1" t="s">
        <v>8394</v>
      </c>
      <c r="BVR1" t="s">
        <v>8395</v>
      </c>
      <c r="BVS1" t="s">
        <v>8396</v>
      </c>
      <c r="BVT1" t="s">
        <v>8397</v>
      </c>
      <c r="BVU1" t="s">
        <v>8398</v>
      </c>
      <c r="BVV1" t="s">
        <v>8399</v>
      </c>
      <c r="BVW1" t="s">
        <v>8400</v>
      </c>
      <c r="BVX1" t="s">
        <v>8401</v>
      </c>
      <c r="BVY1" t="s">
        <v>8402</v>
      </c>
      <c r="BVZ1" t="s">
        <v>8403</v>
      </c>
      <c r="BWA1" t="s">
        <v>8404</v>
      </c>
      <c r="BWB1" t="s">
        <v>8405</v>
      </c>
      <c r="BWC1" t="s">
        <v>8406</v>
      </c>
      <c r="BWD1" t="s">
        <v>8407</v>
      </c>
      <c r="BWE1" t="s">
        <v>8408</v>
      </c>
      <c r="BWF1" t="s">
        <v>8409</v>
      </c>
      <c r="BWG1" t="s">
        <v>8410</v>
      </c>
      <c r="BWH1" t="s">
        <v>8411</v>
      </c>
      <c r="BWI1" t="s">
        <v>8412</v>
      </c>
      <c r="BWJ1" t="s">
        <v>8413</v>
      </c>
      <c r="BWK1" t="s">
        <v>8414</v>
      </c>
      <c r="BWL1" t="s">
        <v>8415</v>
      </c>
      <c r="BWM1" t="s">
        <v>8416</v>
      </c>
      <c r="BWN1" t="s">
        <v>8417</v>
      </c>
      <c r="BWO1" t="s">
        <v>8418</v>
      </c>
      <c r="BWP1" t="s">
        <v>8419</v>
      </c>
      <c r="BWQ1" t="s">
        <v>8420</v>
      </c>
      <c r="BWR1" t="s">
        <v>8421</v>
      </c>
      <c r="BWS1" t="s">
        <v>8422</v>
      </c>
      <c r="BWT1" t="s">
        <v>8423</v>
      </c>
      <c r="BWU1" t="s">
        <v>8424</v>
      </c>
      <c r="BWV1" t="s">
        <v>8425</v>
      </c>
      <c r="BWW1" t="s">
        <v>8426</v>
      </c>
      <c r="BWX1" t="s">
        <v>8427</v>
      </c>
      <c r="BWY1" t="s">
        <v>8428</v>
      </c>
      <c r="BWZ1" t="s">
        <v>8429</v>
      </c>
      <c r="BXA1" t="s">
        <v>8430</v>
      </c>
      <c r="BXB1" t="s">
        <v>8431</v>
      </c>
      <c r="BXC1" t="s">
        <v>8432</v>
      </c>
      <c r="BXD1" t="s">
        <v>8433</v>
      </c>
      <c r="BXE1" t="s">
        <v>8434</v>
      </c>
      <c r="BXF1" t="s">
        <v>8435</v>
      </c>
      <c r="BXG1" t="s">
        <v>8436</v>
      </c>
      <c r="BXH1" t="s">
        <v>8437</v>
      </c>
      <c r="BXI1" t="s">
        <v>8438</v>
      </c>
      <c r="BXJ1" t="s">
        <v>8439</v>
      </c>
      <c r="BXK1" t="s">
        <v>8440</v>
      </c>
      <c r="BXL1" t="s">
        <v>8441</v>
      </c>
      <c r="BXM1" t="s">
        <v>8442</v>
      </c>
      <c r="BXN1" t="s">
        <v>8443</v>
      </c>
      <c r="BXO1" t="s">
        <v>8444</v>
      </c>
      <c r="BXP1" t="s">
        <v>8445</v>
      </c>
      <c r="BXQ1" t="s">
        <v>8446</v>
      </c>
      <c r="BXR1" t="s">
        <v>8447</v>
      </c>
      <c r="BXS1" t="s">
        <v>8448</v>
      </c>
      <c r="BXT1" t="s">
        <v>8449</v>
      </c>
      <c r="BXU1" t="s">
        <v>8450</v>
      </c>
      <c r="BXV1" t="s">
        <v>8451</v>
      </c>
      <c r="BXW1" t="s">
        <v>8452</v>
      </c>
      <c r="BXX1" t="s">
        <v>8453</v>
      </c>
      <c r="BXY1" t="s">
        <v>8454</v>
      </c>
      <c r="BXZ1" t="s">
        <v>8455</v>
      </c>
      <c r="BYA1" t="s">
        <v>8456</v>
      </c>
      <c r="BYB1" t="s">
        <v>8457</v>
      </c>
      <c r="BYC1" t="s">
        <v>8458</v>
      </c>
      <c r="BYD1" t="s">
        <v>8459</v>
      </c>
      <c r="BYE1" t="s">
        <v>8460</v>
      </c>
      <c r="BYF1" t="s">
        <v>8461</v>
      </c>
      <c r="BYG1" t="s">
        <v>8462</v>
      </c>
      <c r="BYH1" t="s">
        <v>8463</v>
      </c>
      <c r="BYI1" t="s">
        <v>8464</v>
      </c>
      <c r="BYJ1" t="s">
        <v>8465</v>
      </c>
      <c r="BYK1" t="s">
        <v>8466</v>
      </c>
      <c r="BYL1" t="s">
        <v>8467</v>
      </c>
      <c r="BYM1" t="s">
        <v>8468</v>
      </c>
      <c r="BYN1" t="s">
        <v>8469</v>
      </c>
      <c r="BYO1" t="s">
        <v>8470</v>
      </c>
      <c r="BYP1" t="s">
        <v>8471</v>
      </c>
      <c r="BYQ1" t="s">
        <v>8472</v>
      </c>
      <c r="BYR1" t="s">
        <v>8473</v>
      </c>
      <c r="BYS1" t="s">
        <v>8474</v>
      </c>
      <c r="BYT1" t="s">
        <v>8475</v>
      </c>
      <c r="BYU1" t="s">
        <v>8476</v>
      </c>
      <c r="BYV1" t="s">
        <v>8477</v>
      </c>
      <c r="BYW1" t="s">
        <v>8478</v>
      </c>
      <c r="BYX1" t="s">
        <v>8479</v>
      </c>
      <c r="BYY1" t="s">
        <v>8480</v>
      </c>
      <c r="BYZ1" t="s">
        <v>8481</v>
      </c>
      <c r="BZA1" t="s">
        <v>8482</v>
      </c>
      <c r="BZB1" t="s">
        <v>8483</v>
      </c>
      <c r="BZC1" t="s">
        <v>8484</v>
      </c>
      <c r="BZD1" t="s">
        <v>8485</v>
      </c>
      <c r="BZE1" t="s">
        <v>8486</v>
      </c>
      <c r="BZF1" t="s">
        <v>8487</v>
      </c>
      <c r="BZG1" t="s">
        <v>8488</v>
      </c>
      <c r="BZH1" t="s">
        <v>8489</v>
      </c>
      <c r="BZI1" t="s">
        <v>8490</v>
      </c>
      <c r="BZJ1" t="s">
        <v>8491</v>
      </c>
      <c r="BZK1" t="s">
        <v>8492</v>
      </c>
      <c r="BZL1" t="s">
        <v>8493</v>
      </c>
      <c r="BZM1" t="s">
        <v>8494</v>
      </c>
      <c r="BZN1" t="s">
        <v>8495</v>
      </c>
      <c r="BZO1" t="s">
        <v>8496</v>
      </c>
      <c r="BZP1" t="s">
        <v>8497</v>
      </c>
      <c r="BZQ1" t="s">
        <v>8498</v>
      </c>
      <c r="BZR1" t="s">
        <v>8499</v>
      </c>
      <c r="BZS1" t="s">
        <v>8500</v>
      </c>
      <c r="BZT1" t="s">
        <v>8501</v>
      </c>
      <c r="BZU1" t="s">
        <v>8502</v>
      </c>
      <c r="BZV1" t="s">
        <v>8503</v>
      </c>
      <c r="BZW1" t="s">
        <v>8504</v>
      </c>
      <c r="BZX1" t="s">
        <v>8505</v>
      </c>
      <c r="BZY1" t="s">
        <v>8506</v>
      </c>
      <c r="BZZ1" t="s">
        <v>8507</v>
      </c>
      <c r="CAA1" t="s">
        <v>8508</v>
      </c>
      <c r="CAB1" t="s">
        <v>8509</v>
      </c>
      <c r="CAC1" t="s">
        <v>8510</v>
      </c>
      <c r="CAD1" t="s">
        <v>8511</v>
      </c>
      <c r="CAE1" t="s">
        <v>8512</v>
      </c>
      <c r="CAF1" t="s">
        <v>8513</v>
      </c>
      <c r="CAG1" t="s">
        <v>8514</v>
      </c>
      <c r="CAH1" t="s">
        <v>8515</v>
      </c>
      <c r="CAI1" t="s">
        <v>8516</v>
      </c>
      <c r="CAJ1" t="s">
        <v>8517</v>
      </c>
      <c r="CAK1" t="s">
        <v>8518</v>
      </c>
      <c r="CAL1" t="s">
        <v>8519</v>
      </c>
      <c r="CAM1" t="s">
        <v>8520</v>
      </c>
      <c r="CAN1" t="s">
        <v>8521</v>
      </c>
      <c r="CAO1" t="s">
        <v>8522</v>
      </c>
      <c r="CAP1" t="s">
        <v>8523</v>
      </c>
      <c r="CAQ1" t="s">
        <v>8524</v>
      </c>
      <c r="CAR1" t="s">
        <v>8525</v>
      </c>
      <c r="CAS1" t="s">
        <v>8526</v>
      </c>
      <c r="CAT1" t="s">
        <v>8527</v>
      </c>
      <c r="CAU1" t="s">
        <v>8528</v>
      </c>
      <c r="CAV1" t="s">
        <v>8529</v>
      </c>
      <c r="CAW1" t="s">
        <v>8530</v>
      </c>
      <c r="CAX1" t="s">
        <v>8531</v>
      </c>
      <c r="CAY1" t="s">
        <v>8532</v>
      </c>
      <c r="CAZ1" t="s">
        <v>8533</v>
      </c>
      <c r="CBA1" t="s">
        <v>8534</v>
      </c>
      <c r="CBB1" t="s">
        <v>8535</v>
      </c>
      <c r="CBC1" t="s">
        <v>8536</v>
      </c>
      <c r="CBD1" t="s">
        <v>8537</v>
      </c>
      <c r="CBE1" t="s">
        <v>8538</v>
      </c>
      <c r="CBF1" t="s">
        <v>8539</v>
      </c>
      <c r="CBG1" t="s">
        <v>8540</v>
      </c>
      <c r="CBH1" t="s">
        <v>8541</v>
      </c>
      <c r="CBI1" t="s">
        <v>8542</v>
      </c>
      <c r="CBJ1" t="s">
        <v>8543</v>
      </c>
      <c r="CBK1" t="s">
        <v>8544</v>
      </c>
      <c r="CBL1" t="s">
        <v>8545</v>
      </c>
      <c r="CBM1" t="s">
        <v>8546</v>
      </c>
      <c r="CBN1" t="s">
        <v>8547</v>
      </c>
      <c r="CBO1" t="s">
        <v>8548</v>
      </c>
      <c r="CBP1" t="s">
        <v>8549</v>
      </c>
      <c r="CBQ1" t="s">
        <v>8550</v>
      </c>
      <c r="CBR1" t="s">
        <v>8551</v>
      </c>
      <c r="CBS1" t="s">
        <v>8552</v>
      </c>
      <c r="CBT1" t="s">
        <v>8553</v>
      </c>
      <c r="CBU1" t="s">
        <v>8554</v>
      </c>
      <c r="CBV1" t="s">
        <v>8555</v>
      </c>
      <c r="CBW1" t="s">
        <v>8556</v>
      </c>
      <c r="CBX1" t="s">
        <v>8557</v>
      </c>
      <c r="CBY1" t="s">
        <v>8558</v>
      </c>
      <c r="CBZ1" t="s">
        <v>8559</v>
      </c>
      <c r="CCA1" t="s">
        <v>8560</v>
      </c>
      <c r="CCB1" t="s">
        <v>8561</v>
      </c>
      <c r="CCC1" t="s">
        <v>8562</v>
      </c>
      <c r="CCD1" t="s">
        <v>8563</v>
      </c>
      <c r="CCE1" t="s">
        <v>8564</v>
      </c>
      <c r="CCF1" t="s">
        <v>8565</v>
      </c>
      <c r="CCG1" t="s">
        <v>8566</v>
      </c>
      <c r="CCH1" t="s">
        <v>8567</v>
      </c>
      <c r="CCI1" t="s">
        <v>8568</v>
      </c>
      <c r="CCJ1" t="s">
        <v>8569</v>
      </c>
      <c r="CCK1" t="s">
        <v>8570</v>
      </c>
      <c r="CCL1" t="s">
        <v>8571</v>
      </c>
      <c r="CCM1" t="s">
        <v>8572</v>
      </c>
      <c r="CCN1" t="s">
        <v>8573</v>
      </c>
      <c r="CCO1" t="s">
        <v>8574</v>
      </c>
      <c r="CCP1" t="s">
        <v>8575</v>
      </c>
      <c r="CCQ1" t="s">
        <v>8576</v>
      </c>
      <c r="CCR1" t="s">
        <v>8577</v>
      </c>
      <c r="CCS1" t="s">
        <v>8578</v>
      </c>
      <c r="CCT1" t="s">
        <v>8579</v>
      </c>
      <c r="CCU1" t="s">
        <v>8580</v>
      </c>
      <c r="CCV1" t="s">
        <v>8581</v>
      </c>
      <c r="CCW1" t="s">
        <v>8582</v>
      </c>
      <c r="CCX1" t="s">
        <v>8583</v>
      </c>
      <c r="CCY1" t="s">
        <v>8584</v>
      </c>
      <c r="CCZ1" t="s">
        <v>8585</v>
      </c>
      <c r="CDA1" t="s">
        <v>8586</v>
      </c>
      <c r="CDB1" t="s">
        <v>8587</v>
      </c>
      <c r="CDC1" t="s">
        <v>8588</v>
      </c>
      <c r="CDD1" t="s">
        <v>8589</v>
      </c>
      <c r="CDE1" t="s">
        <v>8590</v>
      </c>
      <c r="CDF1" t="s">
        <v>8591</v>
      </c>
      <c r="CDG1" t="s">
        <v>8592</v>
      </c>
      <c r="CDH1" t="s">
        <v>8593</v>
      </c>
      <c r="CDI1" t="s">
        <v>8594</v>
      </c>
      <c r="CDJ1" t="s">
        <v>8595</v>
      </c>
      <c r="CDK1" t="s">
        <v>8596</v>
      </c>
      <c r="CDL1" t="s">
        <v>8597</v>
      </c>
      <c r="CDM1" t="s">
        <v>8598</v>
      </c>
      <c r="CDN1" t="s">
        <v>8599</v>
      </c>
      <c r="CDO1" t="s">
        <v>8600</v>
      </c>
      <c r="CDP1" t="s">
        <v>8601</v>
      </c>
      <c r="CDQ1" t="s">
        <v>8602</v>
      </c>
      <c r="CDR1" t="s">
        <v>8603</v>
      </c>
      <c r="CDS1" t="s">
        <v>8604</v>
      </c>
      <c r="CDT1" t="s">
        <v>8605</v>
      </c>
      <c r="CDU1" t="s">
        <v>8606</v>
      </c>
      <c r="CDV1" t="s">
        <v>8607</v>
      </c>
      <c r="CDW1" t="s">
        <v>8608</v>
      </c>
      <c r="CDX1" t="s">
        <v>8609</v>
      </c>
      <c r="CDY1" t="s">
        <v>8610</v>
      </c>
      <c r="CDZ1" t="s">
        <v>8611</v>
      </c>
      <c r="CEA1" t="s">
        <v>8612</v>
      </c>
      <c r="CEB1" t="s">
        <v>8613</v>
      </c>
      <c r="CEC1" t="s">
        <v>8614</v>
      </c>
      <c r="CED1" t="s">
        <v>8615</v>
      </c>
      <c r="CEE1" t="s">
        <v>8616</v>
      </c>
      <c r="CEF1" t="s">
        <v>8617</v>
      </c>
      <c r="CEG1" t="s">
        <v>8618</v>
      </c>
      <c r="CEH1" t="s">
        <v>8619</v>
      </c>
      <c r="CEI1" t="s">
        <v>8620</v>
      </c>
      <c r="CEJ1" t="s">
        <v>8621</v>
      </c>
      <c r="CEK1" t="s">
        <v>8622</v>
      </c>
      <c r="CEL1" t="s">
        <v>8623</v>
      </c>
      <c r="CEM1" t="s">
        <v>8624</v>
      </c>
      <c r="CEN1" t="s">
        <v>8625</v>
      </c>
      <c r="CEO1" t="s">
        <v>8626</v>
      </c>
      <c r="CEP1" t="s">
        <v>8627</v>
      </c>
      <c r="CEQ1" t="s">
        <v>8628</v>
      </c>
      <c r="CER1" t="s">
        <v>8629</v>
      </c>
      <c r="CES1" t="s">
        <v>8630</v>
      </c>
      <c r="CET1" t="s">
        <v>8631</v>
      </c>
      <c r="CEU1" t="s">
        <v>8632</v>
      </c>
      <c r="CEV1" t="s">
        <v>8633</v>
      </c>
      <c r="CEW1" t="s">
        <v>8634</v>
      </c>
      <c r="CEX1" t="s">
        <v>8635</v>
      </c>
      <c r="CEY1" t="s">
        <v>8636</v>
      </c>
      <c r="CEZ1" t="s">
        <v>8637</v>
      </c>
      <c r="CFA1" t="s">
        <v>8638</v>
      </c>
      <c r="CFB1" t="s">
        <v>8639</v>
      </c>
      <c r="CFC1" t="s">
        <v>8640</v>
      </c>
      <c r="CFD1" t="s">
        <v>8641</v>
      </c>
      <c r="CFE1" t="s">
        <v>8642</v>
      </c>
      <c r="CFF1" t="s">
        <v>8643</v>
      </c>
      <c r="CFG1" t="s">
        <v>8644</v>
      </c>
      <c r="CFH1" t="s">
        <v>8645</v>
      </c>
      <c r="CFI1" t="s">
        <v>8646</v>
      </c>
      <c r="CFJ1" t="s">
        <v>8647</v>
      </c>
      <c r="CFK1" t="s">
        <v>8648</v>
      </c>
      <c r="CFL1" t="s">
        <v>8649</v>
      </c>
      <c r="CFM1" t="s">
        <v>8650</v>
      </c>
      <c r="CFN1" t="s">
        <v>8651</v>
      </c>
      <c r="CFO1" t="s">
        <v>8652</v>
      </c>
      <c r="CFP1" t="s">
        <v>8653</v>
      </c>
      <c r="CFQ1" t="s">
        <v>8654</v>
      </c>
      <c r="CFR1" t="s">
        <v>8655</v>
      </c>
      <c r="CFS1" t="s">
        <v>8656</v>
      </c>
      <c r="CFT1" t="s">
        <v>8657</v>
      </c>
      <c r="CFU1" t="s">
        <v>8658</v>
      </c>
      <c r="CFV1" t="s">
        <v>8659</v>
      </c>
      <c r="CFW1" t="s">
        <v>8660</v>
      </c>
      <c r="CFX1" t="s">
        <v>8661</v>
      </c>
      <c r="CFY1" t="s">
        <v>8662</v>
      </c>
      <c r="CFZ1" t="s">
        <v>8663</v>
      </c>
      <c r="CGA1" t="s">
        <v>8664</v>
      </c>
      <c r="CGB1" t="s">
        <v>8665</v>
      </c>
      <c r="CGC1" t="s">
        <v>8666</v>
      </c>
      <c r="CGD1" t="s">
        <v>8667</v>
      </c>
      <c r="CGE1" t="s">
        <v>8668</v>
      </c>
      <c r="CGF1" t="s">
        <v>8669</v>
      </c>
      <c r="CGG1" t="s">
        <v>8670</v>
      </c>
      <c r="CGH1" t="s">
        <v>8671</v>
      </c>
      <c r="CGI1" t="s">
        <v>8672</v>
      </c>
      <c r="CGJ1" t="s">
        <v>8673</v>
      </c>
      <c r="CGK1" t="s">
        <v>8674</v>
      </c>
      <c r="CGL1" t="s">
        <v>8675</v>
      </c>
      <c r="CGM1" t="s">
        <v>8676</v>
      </c>
      <c r="CGN1" t="s">
        <v>8677</v>
      </c>
      <c r="CGO1" t="s">
        <v>8678</v>
      </c>
      <c r="CGP1" t="s">
        <v>8679</v>
      </c>
      <c r="CGQ1" t="s">
        <v>8680</v>
      </c>
      <c r="CGR1" t="s">
        <v>8681</v>
      </c>
      <c r="CGS1" t="s">
        <v>8682</v>
      </c>
      <c r="CGT1" t="s">
        <v>8683</v>
      </c>
      <c r="CGU1" t="s">
        <v>8684</v>
      </c>
      <c r="CGV1" t="s">
        <v>8685</v>
      </c>
      <c r="CGW1" t="s">
        <v>8686</v>
      </c>
      <c r="CGX1" t="s">
        <v>8687</v>
      </c>
      <c r="CGY1" t="s">
        <v>8688</v>
      </c>
      <c r="CGZ1" t="s">
        <v>8689</v>
      </c>
      <c r="CHA1" t="s">
        <v>8690</v>
      </c>
      <c r="CHB1" t="s">
        <v>8691</v>
      </c>
      <c r="CHC1" t="s">
        <v>8692</v>
      </c>
      <c r="CHD1" t="s">
        <v>8693</v>
      </c>
      <c r="CHE1" t="s">
        <v>8694</v>
      </c>
      <c r="CHF1" t="s">
        <v>8695</v>
      </c>
      <c r="CHG1" t="s">
        <v>8696</v>
      </c>
      <c r="CHH1" t="s">
        <v>8697</v>
      </c>
      <c r="CHI1" t="s">
        <v>8698</v>
      </c>
      <c r="CHJ1" t="s">
        <v>8699</v>
      </c>
      <c r="CHK1" t="s">
        <v>8700</v>
      </c>
      <c r="CHL1" t="s">
        <v>8701</v>
      </c>
      <c r="CHM1" t="s">
        <v>8702</v>
      </c>
      <c r="CHN1" t="s">
        <v>8703</v>
      </c>
      <c r="CHO1" t="s">
        <v>8704</v>
      </c>
      <c r="CHP1" t="s">
        <v>8705</v>
      </c>
      <c r="CHQ1" t="s">
        <v>8706</v>
      </c>
      <c r="CHR1" t="s">
        <v>8707</v>
      </c>
      <c r="CHS1" t="s">
        <v>8708</v>
      </c>
      <c r="CHT1" t="s">
        <v>8709</v>
      </c>
      <c r="CHU1" t="s">
        <v>8710</v>
      </c>
      <c r="CHV1" t="s">
        <v>8711</v>
      </c>
      <c r="CHW1" t="s">
        <v>8712</v>
      </c>
      <c r="CHX1" t="s">
        <v>8713</v>
      </c>
      <c r="CHY1" t="s">
        <v>8714</v>
      </c>
      <c r="CHZ1" t="s">
        <v>8715</v>
      </c>
      <c r="CIA1" t="s">
        <v>8716</v>
      </c>
      <c r="CIB1" t="s">
        <v>8717</v>
      </c>
      <c r="CIC1" t="s">
        <v>8718</v>
      </c>
      <c r="CID1" t="s">
        <v>8719</v>
      </c>
      <c r="CIE1" t="s">
        <v>8720</v>
      </c>
      <c r="CIF1" t="s">
        <v>8721</v>
      </c>
      <c r="CIG1" t="s">
        <v>8722</v>
      </c>
      <c r="CIH1" t="s">
        <v>8723</v>
      </c>
      <c r="CII1" t="s">
        <v>8724</v>
      </c>
      <c r="CIJ1" t="s">
        <v>8725</v>
      </c>
      <c r="CIK1" t="s">
        <v>8726</v>
      </c>
      <c r="CIL1" t="s">
        <v>8727</v>
      </c>
      <c r="CIM1" t="s">
        <v>8728</v>
      </c>
      <c r="CIN1" t="s">
        <v>8729</v>
      </c>
      <c r="CIO1" t="s">
        <v>8730</v>
      </c>
      <c r="CIP1" t="s">
        <v>8731</v>
      </c>
      <c r="CIQ1" t="s">
        <v>8732</v>
      </c>
      <c r="CIR1" t="s">
        <v>8733</v>
      </c>
      <c r="CIS1" t="s">
        <v>8734</v>
      </c>
      <c r="CIT1" t="s">
        <v>8735</v>
      </c>
      <c r="CIU1" t="s">
        <v>8736</v>
      </c>
      <c r="CIV1" t="s">
        <v>8737</v>
      </c>
      <c r="CIW1" t="s">
        <v>8738</v>
      </c>
      <c r="CIX1" t="s">
        <v>8739</v>
      </c>
      <c r="CIY1" t="s">
        <v>8740</v>
      </c>
      <c r="CIZ1" t="s">
        <v>8741</v>
      </c>
      <c r="CJA1" t="s">
        <v>8742</v>
      </c>
      <c r="CJB1" t="s">
        <v>8743</v>
      </c>
      <c r="CJC1" t="s">
        <v>8744</v>
      </c>
      <c r="CJD1" t="s">
        <v>8745</v>
      </c>
      <c r="CJE1" t="s">
        <v>8746</v>
      </c>
      <c r="CJF1" t="s">
        <v>8747</v>
      </c>
      <c r="CJG1" t="s">
        <v>8748</v>
      </c>
      <c r="CJH1" t="s">
        <v>8749</v>
      </c>
      <c r="CJI1" t="s">
        <v>8750</v>
      </c>
      <c r="CJJ1" t="s">
        <v>8751</v>
      </c>
      <c r="CJK1" t="s">
        <v>8752</v>
      </c>
      <c r="CJL1" t="s">
        <v>8753</v>
      </c>
      <c r="CJM1" t="s">
        <v>8754</v>
      </c>
      <c r="CJN1" t="s">
        <v>8755</v>
      </c>
      <c r="CJO1" t="s">
        <v>8756</v>
      </c>
      <c r="CJP1" t="s">
        <v>8757</v>
      </c>
      <c r="CJQ1" t="s">
        <v>8758</v>
      </c>
      <c r="CJR1" t="s">
        <v>8759</v>
      </c>
      <c r="CJS1" t="s">
        <v>8760</v>
      </c>
      <c r="CJT1" t="s">
        <v>8761</v>
      </c>
      <c r="CJU1" t="s">
        <v>8762</v>
      </c>
      <c r="CJV1" t="s">
        <v>8763</v>
      </c>
      <c r="CJW1" t="s">
        <v>8764</v>
      </c>
      <c r="CJX1" t="s">
        <v>8765</v>
      </c>
      <c r="CJY1" t="s">
        <v>8766</v>
      </c>
      <c r="CJZ1" t="s">
        <v>8767</v>
      </c>
      <c r="CKA1" t="s">
        <v>8768</v>
      </c>
      <c r="CKB1" t="s">
        <v>8769</v>
      </c>
      <c r="CKC1" t="s">
        <v>8770</v>
      </c>
      <c r="CKD1" t="s">
        <v>8771</v>
      </c>
      <c r="CKE1" t="s">
        <v>8772</v>
      </c>
      <c r="CKF1" t="s">
        <v>8773</v>
      </c>
      <c r="CKG1" t="s">
        <v>8774</v>
      </c>
      <c r="CKH1" t="s">
        <v>8775</v>
      </c>
      <c r="CKI1" t="s">
        <v>8776</v>
      </c>
      <c r="CKJ1" t="s">
        <v>8777</v>
      </c>
      <c r="CKK1" t="s">
        <v>8778</v>
      </c>
      <c r="CKL1" t="s">
        <v>8779</v>
      </c>
      <c r="CKM1" t="s">
        <v>8780</v>
      </c>
      <c r="CKN1" t="s">
        <v>8781</v>
      </c>
      <c r="CKO1" t="s">
        <v>8782</v>
      </c>
      <c r="CKP1" t="s">
        <v>8783</v>
      </c>
      <c r="CKQ1" t="s">
        <v>8784</v>
      </c>
      <c r="CKR1" t="s">
        <v>8785</v>
      </c>
      <c r="CKS1" t="s">
        <v>8786</v>
      </c>
      <c r="CKT1" t="s">
        <v>8787</v>
      </c>
      <c r="CKU1" t="s">
        <v>8788</v>
      </c>
      <c r="CKV1" t="s">
        <v>8789</v>
      </c>
      <c r="CKW1" t="s">
        <v>8790</v>
      </c>
      <c r="CKX1" t="s">
        <v>8791</v>
      </c>
      <c r="CKY1" t="s">
        <v>8792</v>
      </c>
      <c r="CKZ1" t="s">
        <v>8793</v>
      </c>
      <c r="CLA1" t="s">
        <v>8794</v>
      </c>
      <c r="CLB1" t="s">
        <v>8795</v>
      </c>
      <c r="CLC1" t="s">
        <v>8796</v>
      </c>
      <c r="CLD1" t="s">
        <v>8797</v>
      </c>
      <c r="CLE1" t="s">
        <v>8798</v>
      </c>
      <c r="CLF1" t="s">
        <v>8799</v>
      </c>
      <c r="CLG1" t="s">
        <v>8800</v>
      </c>
      <c r="CLH1" t="s">
        <v>8801</v>
      </c>
      <c r="CLI1" t="s">
        <v>8802</v>
      </c>
      <c r="CLJ1" t="s">
        <v>8803</v>
      </c>
      <c r="CLK1" t="s">
        <v>8804</v>
      </c>
      <c r="CLL1" t="s">
        <v>8805</v>
      </c>
      <c r="CLM1" t="s">
        <v>8806</v>
      </c>
      <c r="CLN1" t="s">
        <v>8807</v>
      </c>
      <c r="CLO1" t="s">
        <v>8808</v>
      </c>
      <c r="CLP1" t="s">
        <v>8809</v>
      </c>
      <c r="CLQ1" t="s">
        <v>8810</v>
      </c>
      <c r="CLR1" t="s">
        <v>8811</v>
      </c>
      <c r="CLS1" t="s">
        <v>8812</v>
      </c>
      <c r="CLT1" t="s">
        <v>8813</v>
      </c>
      <c r="CLU1" t="s">
        <v>8814</v>
      </c>
      <c r="CLV1" t="s">
        <v>8815</v>
      </c>
      <c r="CLW1" t="s">
        <v>8816</v>
      </c>
      <c r="CLX1" t="s">
        <v>8817</v>
      </c>
      <c r="CLY1" t="s">
        <v>8818</v>
      </c>
      <c r="CLZ1" t="s">
        <v>8819</v>
      </c>
      <c r="CMA1" t="s">
        <v>8820</v>
      </c>
      <c r="CMB1" t="s">
        <v>8821</v>
      </c>
      <c r="CMC1" t="s">
        <v>8822</v>
      </c>
      <c r="CMD1" t="s">
        <v>8823</v>
      </c>
      <c r="CME1" t="s">
        <v>8824</v>
      </c>
      <c r="CMF1" t="s">
        <v>8825</v>
      </c>
      <c r="CMG1" t="s">
        <v>8826</v>
      </c>
      <c r="CMH1" t="s">
        <v>8827</v>
      </c>
      <c r="CMI1" t="s">
        <v>8828</v>
      </c>
      <c r="CMJ1" t="s">
        <v>8829</v>
      </c>
      <c r="CMK1" t="s">
        <v>8830</v>
      </c>
      <c r="CML1" t="s">
        <v>8831</v>
      </c>
      <c r="CMM1" t="s">
        <v>8832</v>
      </c>
      <c r="CMN1" t="s">
        <v>8833</v>
      </c>
      <c r="CMO1" t="s">
        <v>8834</v>
      </c>
      <c r="CMP1" t="s">
        <v>8835</v>
      </c>
      <c r="CMQ1" t="s">
        <v>8836</v>
      </c>
      <c r="CMR1" t="s">
        <v>8837</v>
      </c>
      <c r="CMS1" t="s">
        <v>8838</v>
      </c>
      <c r="CMT1" t="s">
        <v>8839</v>
      </c>
      <c r="CMU1" t="s">
        <v>8840</v>
      </c>
      <c r="CMV1" t="s">
        <v>8841</v>
      </c>
      <c r="CMW1" t="s">
        <v>8842</v>
      </c>
      <c r="CMX1" t="s">
        <v>8843</v>
      </c>
      <c r="CMY1" t="s">
        <v>8844</v>
      </c>
      <c r="CMZ1" t="s">
        <v>8845</v>
      </c>
      <c r="CNA1" t="s">
        <v>8846</v>
      </c>
      <c r="CNB1" t="s">
        <v>8847</v>
      </c>
      <c r="CNC1" t="s">
        <v>8848</v>
      </c>
      <c r="CND1" t="s">
        <v>8849</v>
      </c>
      <c r="CNE1" t="s">
        <v>8850</v>
      </c>
      <c r="CNF1" t="s">
        <v>8851</v>
      </c>
      <c r="CNG1" t="s">
        <v>8852</v>
      </c>
      <c r="CNH1" t="s">
        <v>8853</v>
      </c>
      <c r="CNI1" t="s">
        <v>8854</v>
      </c>
      <c r="CNJ1" t="s">
        <v>8855</v>
      </c>
      <c r="CNK1" t="s">
        <v>8856</v>
      </c>
      <c r="CNL1" t="s">
        <v>8857</v>
      </c>
      <c r="CNM1" t="s">
        <v>8858</v>
      </c>
      <c r="CNN1" t="s">
        <v>8859</v>
      </c>
      <c r="CNO1" t="s">
        <v>8860</v>
      </c>
      <c r="CNP1" t="s">
        <v>8861</v>
      </c>
      <c r="CNQ1" t="s">
        <v>8862</v>
      </c>
      <c r="CNR1" t="s">
        <v>8863</v>
      </c>
      <c r="CNS1" t="s">
        <v>8864</v>
      </c>
      <c r="CNT1" t="s">
        <v>8865</v>
      </c>
      <c r="CNU1" t="s">
        <v>8866</v>
      </c>
      <c r="CNV1" t="s">
        <v>8867</v>
      </c>
      <c r="CNW1" t="s">
        <v>8868</v>
      </c>
      <c r="CNX1" t="s">
        <v>8869</v>
      </c>
      <c r="CNY1" t="s">
        <v>8870</v>
      </c>
      <c r="CNZ1" t="s">
        <v>8871</v>
      </c>
      <c r="COA1" t="s">
        <v>8872</v>
      </c>
      <c r="COB1" t="s">
        <v>8873</v>
      </c>
      <c r="COC1" t="s">
        <v>8874</v>
      </c>
      <c r="COD1" t="s">
        <v>8875</v>
      </c>
      <c r="COE1" t="s">
        <v>8876</v>
      </c>
      <c r="COF1" t="s">
        <v>8877</v>
      </c>
      <c r="COG1" t="s">
        <v>8878</v>
      </c>
      <c r="COH1" t="s">
        <v>8879</v>
      </c>
      <c r="COI1" t="s">
        <v>8880</v>
      </c>
      <c r="COJ1" t="s">
        <v>8881</v>
      </c>
      <c r="COK1" t="s">
        <v>8882</v>
      </c>
      <c r="COL1" t="s">
        <v>8883</v>
      </c>
      <c r="COM1" t="s">
        <v>8884</v>
      </c>
      <c r="CON1" t="s">
        <v>8885</v>
      </c>
      <c r="COO1" t="s">
        <v>8886</v>
      </c>
      <c r="COP1" t="s">
        <v>8887</v>
      </c>
      <c r="COQ1" t="s">
        <v>8888</v>
      </c>
      <c r="COR1" t="s">
        <v>8889</v>
      </c>
      <c r="COS1" t="s">
        <v>8890</v>
      </c>
      <c r="COT1" t="s">
        <v>8891</v>
      </c>
      <c r="COU1" t="s">
        <v>8892</v>
      </c>
      <c r="COV1" t="s">
        <v>8893</v>
      </c>
      <c r="COW1" t="s">
        <v>8894</v>
      </c>
      <c r="COX1" t="s">
        <v>8895</v>
      </c>
      <c r="COY1" t="s">
        <v>8896</v>
      </c>
      <c r="COZ1" t="s">
        <v>8897</v>
      </c>
      <c r="CPA1" t="s">
        <v>8898</v>
      </c>
      <c r="CPB1" t="s">
        <v>8899</v>
      </c>
      <c r="CPC1" t="s">
        <v>8900</v>
      </c>
      <c r="CPD1" t="s">
        <v>8901</v>
      </c>
      <c r="CPE1" t="s">
        <v>8902</v>
      </c>
      <c r="CPF1" t="s">
        <v>8903</v>
      </c>
      <c r="CPG1" t="s">
        <v>8904</v>
      </c>
      <c r="CPH1" t="s">
        <v>8905</v>
      </c>
      <c r="CPI1" t="s">
        <v>8906</v>
      </c>
      <c r="CPJ1" t="s">
        <v>8907</v>
      </c>
      <c r="CPK1" t="s">
        <v>8908</v>
      </c>
      <c r="CPL1" t="s">
        <v>8909</v>
      </c>
      <c r="CPM1" t="s">
        <v>8910</v>
      </c>
      <c r="CPN1" t="s">
        <v>8911</v>
      </c>
      <c r="CPO1" t="s">
        <v>8912</v>
      </c>
      <c r="CPP1" t="s">
        <v>8913</v>
      </c>
      <c r="CPQ1" t="s">
        <v>8914</v>
      </c>
      <c r="CPR1" t="s">
        <v>8915</v>
      </c>
      <c r="CPS1" t="s">
        <v>8916</v>
      </c>
      <c r="CPT1" t="s">
        <v>8917</v>
      </c>
      <c r="CPU1" t="s">
        <v>8918</v>
      </c>
      <c r="CPV1" t="s">
        <v>8919</v>
      </c>
      <c r="CPW1" t="s">
        <v>8920</v>
      </c>
      <c r="CPX1" t="s">
        <v>8921</v>
      </c>
      <c r="CPY1" t="s">
        <v>8922</v>
      </c>
      <c r="CPZ1" t="s">
        <v>8923</v>
      </c>
      <c r="CQA1" t="s">
        <v>8924</v>
      </c>
      <c r="CQB1" t="s">
        <v>8925</v>
      </c>
      <c r="CQC1" t="s">
        <v>8926</v>
      </c>
      <c r="CQD1" t="s">
        <v>8927</v>
      </c>
      <c r="CQE1" t="s">
        <v>8928</v>
      </c>
      <c r="CQF1" t="s">
        <v>8929</v>
      </c>
      <c r="CQG1" t="s">
        <v>8930</v>
      </c>
      <c r="CQH1" t="s">
        <v>8931</v>
      </c>
      <c r="CQI1" t="s">
        <v>8932</v>
      </c>
      <c r="CQJ1" t="s">
        <v>8933</v>
      </c>
      <c r="CQK1" t="s">
        <v>8934</v>
      </c>
      <c r="CQL1" t="s">
        <v>8935</v>
      </c>
      <c r="CQM1" t="s">
        <v>8936</v>
      </c>
      <c r="CQN1" t="s">
        <v>8937</v>
      </c>
      <c r="CQO1" t="s">
        <v>8938</v>
      </c>
      <c r="CQP1" t="s">
        <v>8939</v>
      </c>
      <c r="CQQ1" t="s">
        <v>8940</v>
      </c>
      <c r="CQR1" t="s">
        <v>8941</v>
      </c>
      <c r="CQS1" t="s">
        <v>8942</v>
      </c>
      <c r="CQT1" t="s">
        <v>8943</v>
      </c>
      <c r="CQU1" t="s">
        <v>8944</v>
      </c>
      <c r="CQV1" t="s">
        <v>8945</v>
      </c>
      <c r="CQW1" t="s">
        <v>8946</v>
      </c>
      <c r="CQX1" t="s">
        <v>8947</v>
      </c>
      <c r="CQY1" t="s">
        <v>8948</v>
      </c>
      <c r="CQZ1" t="s">
        <v>8949</v>
      </c>
      <c r="CRA1" t="s">
        <v>8950</v>
      </c>
      <c r="CRB1" t="s">
        <v>8951</v>
      </c>
      <c r="CRC1" t="s">
        <v>8952</v>
      </c>
      <c r="CRD1" t="s">
        <v>8953</v>
      </c>
      <c r="CRE1" t="s">
        <v>8954</v>
      </c>
      <c r="CRF1" t="s">
        <v>8955</v>
      </c>
      <c r="CRG1" t="s">
        <v>8956</v>
      </c>
      <c r="CRH1" t="s">
        <v>8957</v>
      </c>
      <c r="CRI1" t="s">
        <v>8958</v>
      </c>
      <c r="CRJ1" t="s">
        <v>8959</v>
      </c>
      <c r="CRK1" t="s">
        <v>8960</v>
      </c>
      <c r="CRL1" t="s">
        <v>8961</v>
      </c>
      <c r="CRM1" t="s">
        <v>8962</v>
      </c>
      <c r="CRN1" t="s">
        <v>8963</v>
      </c>
      <c r="CRO1" t="s">
        <v>8964</v>
      </c>
      <c r="CRP1" t="s">
        <v>8965</v>
      </c>
      <c r="CRQ1" t="s">
        <v>8966</v>
      </c>
      <c r="CRR1" t="s">
        <v>8967</v>
      </c>
      <c r="CRS1" t="s">
        <v>8968</v>
      </c>
      <c r="CRT1" t="s">
        <v>8969</v>
      </c>
      <c r="CRU1" t="s">
        <v>8970</v>
      </c>
      <c r="CRV1" t="s">
        <v>8971</v>
      </c>
      <c r="CRW1" t="s">
        <v>8972</v>
      </c>
      <c r="CRX1" t="s">
        <v>8973</v>
      </c>
      <c r="CRY1" t="s">
        <v>8974</v>
      </c>
      <c r="CRZ1" t="s">
        <v>8975</v>
      </c>
      <c r="CSA1" t="s">
        <v>8976</v>
      </c>
      <c r="CSB1" t="s">
        <v>8977</v>
      </c>
      <c r="CSC1" t="s">
        <v>8978</v>
      </c>
      <c r="CSD1" t="s">
        <v>8979</v>
      </c>
      <c r="CSE1" t="s">
        <v>8980</v>
      </c>
      <c r="CSF1" t="s">
        <v>8981</v>
      </c>
      <c r="CSG1" t="s">
        <v>8982</v>
      </c>
      <c r="CSH1" t="s">
        <v>8983</v>
      </c>
      <c r="CSI1" t="s">
        <v>8984</v>
      </c>
      <c r="CSJ1" t="s">
        <v>8985</v>
      </c>
      <c r="CSK1" t="s">
        <v>8986</v>
      </c>
      <c r="CSL1" t="s">
        <v>8987</v>
      </c>
      <c r="CSM1" t="s">
        <v>8988</v>
      </c>
      <c r="CSN1" t="s">
        <v>8989</v>
      </c>
      <c r="CSO1" t="s">
        <v>8990</v>
      </c>
      <c r="CSP1" t="s">
        <v>8991</v>
      </c>
      <c r="CSQ1" t="s">
        <v>8992</v>
      </c>
      <c r="CSR1" t="s">
        <v>8993</v>
      </c>
      <c r="CSS1" t="s">
        <v>8994</v>
      </c>
      <c r="CST1" t="s">
        <v>8995</v>
      </c>
      <c r="CSU1" t="s">
        <v>8996</v>
      </c>
      <c r="CSV1" t="s">
        <v>8997</v>
      </c>
      <c r="CSW1" t="s">
        <v>8998</v>
      </c>
      <c r="CSX1" t="s">
        <v>8999</v>
      </c>
      <c r="CSY1" t="s">
        <v>9000</v>
      </c>
      <c r="CSZ1" t="s">
        <v>9001</v>
      </c>
      <c r="CTA1" t="s">
        <v>9002</v>
      </c>
      <c r="CTB1" t="s">
        <v>9003</v>
      </c>
      <c r="CTC1" t="s">
        <v>9004</v>
      </c>
      <c r="CTD1" t="s">
        <v>9005</v>
      </c>
      <c r="CTE1" t="s">
        <v>9006</v>
      </c>
      <c r="CTF1" t="s">
        <v>9007</v>
      </c>
      <c r="CTG1" t="s">
        <v>9008</v>
      </c>
      <c r="CTH1" t="s">
        <v>9009</v>
      </c>
      <c r="CTI1" t="s">
        <v>9010</v>
      </c>
      <c r="CTJ1" t="s">
        <v>9011</v>
      </c>
      <c r="CTK1" t="s">
        <v>9012</v>
      </c>
      <c r="CTL1" t="s">
        <v>9013</v>
      </c>
      <c r="CTM1" t="s">
        <v>9014</v>
      </c>
      <c r="CTN1" t="s">
        <v>9015</v>
      </c>
      <c r="CTO1" t="s">
        <v>9016</v>
      </c>
      <c r="CTP1" t="s">
        <v>9017</v>
      </c>
      <c r="CTQ1" t="s">
        <v>9018</v>
      </c>
      <c r="CTR1" t="s">
        <v>9019</v>
      </c>
      <c r="CTS1" t="s">
        <v>9020</v>
      </c>
      <c r="CTT1" t="s">
        <v>9021</v>
      </c>
      <c r="CTU1" t="s">
        <v>9022</v>
      </c>
      <c r="CTV1" t="s">
        <v>9023</v>
      </c>
      <c r="CTW1" t="s">
        <v>9024</v>
      </c>
      <c r="CTX1" t="s">
        <v>9025</v>
      </c>
      <c r="CTY1" t="s">
        <v>9026</v>
      </c>
      <c r="CTZ1" t="s">
        <v>9027</v>
      </c>
      <c r="CUA1" t="s">
        <v>9028</v>
      </c>
      <c r="CUB1" t="s">
        <v>9029</v>
      </c>
      <c r="CUC1" t="s">
        <v>9030</v>
      </c>
      <c r="CUD1" t="s">
        <v>9031</v>
      </c>
      <c r="CUE1" t="s">
        <v>9032</v>
      </c>
      <c r="CUF1" t="s">
        <v>9033</v>
      </c>
      <c r="CUG1" t="s">
        <v>9034</v>
      </c>
      <c r="CUH1" t="s">
        <v>9035</v>
      </c>
      <c r="CUI1" t="s">
        <v>9036</v>
      </c>
      <c r="CUJ1" t="s">
        <v>9037</v>
      </c>
      <c r="CUK1" t="s">
        <v>9038</v>
      </c>
      <c r="CUL1" t="s">
        <v>9039</v>
      </c>
      <c r="CUM1" t="s">
        <v>9040</v>
      </c>
      <c r="CUN1" t="s">
        <v>9041</v>
      </c>
      <c r="CUO1" t="s">
        <v>9042</v>
      </c>
      <c r="CUP1" t="s">
        <v>9043</v>
      </c>
      <c r="CUQ1" t="s">
        <v>9044</v>
      </c>
      <c r="CUR1" t="s">
        <v>9045</v>
      </c>
      <c r="CUS1" t="s">
        <v>9046</v>
      </c>
      <c r="CUT1" t="s">
        <v>9047</v>
      </c>
      <c r="CUU1" t="s">
        <v>9048</v>
      </c>
      <c r="CUV1" t="s">
        <v>9049</v>
      </c>
      <c r="CUW1" t="s">
        <v>9050</v>
      </c>
      <c r="CUX1" t="s">
        <v>9051</v>
      </c>
      <c r="CUY1" t="s">
        <v>9052</v>
      </c>
      <c r="CUZ1" t="s">
        <v>9053</v>
      </c>
      <c r="CVA1" t="s">
        <v>9054</v>
      </c>
      <c r="CVB1" t="s">
        <v>9055</v>
      </c>
      <c r="CVC1" t="s">
        <v>9056</v>
      </c>
      <c r="CVD1" t="s">
        <v>9057</v>
      </c>
      <c r="CVE1" t="s">
        <v>9058</v>
      </c>
      <c r="CVF1" t="s">
        <v>9059</v>
      </c>
      <c r="CVG1" t="s">
        <v>9060</v>
      </c>
      <c r="CVH1" t="s">
        <v>9061</v>
      </c>
      <c r="CVI1" t="s">
        <v>9062</v>
      </c>
      <c r="CVJ1" t="s">
        <v>9063</v>
      </c>
      <c r="CVK1" t="s">
        <v>9064</v>
      </c>
      <c r="CVL1" t="s">
        <v>9065</v>
      </c>
      <c r="CVM1" t="s">
        <v>9066</v>
      </c>
      <c r="CVN1" t="s">
        <v>9067</v>
      </c>
      <c r="CVO1" t="s">
        <v>9068</v>
      </c>
      <c r="CVP1" t="s">
        <v>9069</v>
      </c>
      <c r="CVQ1" t="s">
        <v>9070</v>
      </c>
      <c r="CVR1" t="s">
        <v>9071</v>
      </c>
      <c r="CVS1" t="s">
        <v>9072</v>
      </c>
      <c r="CVT1" t="s">
        <v>9073</v>
      </c>
      <c r="CVU1" t="s">
        <v>9074</v>
      </c>
      <c r="CVV1" t="s">
        <v>9075</v>
      </c>
      <c r="CVW1" t="s">
        <v>9076</v>
      </c>
      <c r="CVX1" t="s">
        <v>9077</v>
      </c>
      <c r="CVY1" t="s">
        <v>9078</v>
      </c>
      <c r="CVZ1" t="s">
        <v>9079</v>
      </c>
      <c r="CWA1" t="s">
        <v>9080</v>
      </c>
      <c r="CWB1" t="s">
        <v>9081</v>
      </c>
      <c r="CWC1" t="s">
        <v>9082</v>
      </c>
      <c r="CWD1" t="s">
        <v>9083</v>
      </c>
      <c r="CWE1" t="s">
        <v>9084</v>
      </c>
      <c r="CWF1" t="s">
        <v>9085</v>
      </c>
      <c r="CWG1" t="s">
        <v>9086</v>
      </c>
      <c r="CWH1" t="s">
        <v>9087</v>
      </c>
      <c r="CWI1" t="s">
        <v>9088</v>
      </c>
      <c r="CWJ1" t="s">
        <v>9089</v>
      </c>
      <c r="CWK1" t="s">
        <v>9090</v>
      </c>
      <c r="CWL1" t="s">
        <v>9091</v>
      </c>
      <c r="CWM1" t="s">
        <v>9092</v>
      </c>
      <c r="CWN1" t="s">
        <v>9093</v>
      </c>
      <c r="CWO1" t="s">
        <v>9094</v>
      </c>
      <c r="CWP1" t="s">
        <v>9095</v>
      </c>
      <c r="CWQ1" t="s">
        <v>9096</v>
      </c>
      <c r="CWR1" t="s">
        <v>9097</v>
      </c>
      <c r="CWS1" t="s">
        <v>9098</v>
      </c>
      <c r="CWT1" t="s">
        <v>9099</v>
      </c>
      <c r="CWU1" t="s">
        <v>9100</v>
      </c>
      <c r="CWV1" t="s">
        <v>9101</v>
      </c>
      <c r="CWW1" t="s">
        <v>9102</v>
      </c>
      <c r="CWX1" t="s">
        <v>9103</v>
      </c>
      <c r="CWY1" t="s">
        <v>9104</v>
      </c>
      <c r="CWZ1" t="s">
        <v>9105</v>
      </c>
      <c r="CXA1" t="s">
        <v>9106</v>
      </c>
      <c r="CXB1" t="s">
        <v>9107</v>
      </c>
      <c r="CXC1" t="s">
        <v>9108</v>
      </c>
      <c r="CXD1" t="s">
        <v>9109</v>
      </c>
      <c r="CXE1" t="s">
        <v>9110</v>
      </c>
      <c r="CXF1" t="s">
        <v>9111</v>
      </c>
      <c r="CXG1" t="s">
        <v>9112</v>
      </c>
      <c r="CXH1" t="s">
        <v>9113</v>
      </c>
      <c r="CXI1" t="s">
        <v>9114</v>
      </c>
      <c r="CXJ1" t="s">
        <v>9115</v>
      </c>
      <c r="CXK1" t="s">
        <v>9116</v>
      </c>
      <c r="CXL1" t="s">
        <v>9117</v>
      </c>
      <c r="CXM1" t="s">
        <v>9118</v>
      </c>
      <c r="CXN1" t="s">
        <v>9119</v>
      </c>
      <c r="CXO1" t="s">
        <v>9120</v>
      </c>
      <c r="CXP1" t="s">
        <v>9121</v>
      </c>
      <c r="CXQ1" t="s">
        <v>9122</v>
      </c>
      <c r="CXR1" t="s">
        <v>9123</v>
      </c>
      <c r="CXS1" t="s">
        <v>9124</v>
      </c>
      <c r="CXT1" t="s">
        <v>9125</v>
      </c>
      <c r="CXU1" t="s">
        <v>9126</v>
      </c>
      <c r="CXV1" t="s">
        <v>9127</v>
      </c>
      <c r="CXW1" t="s">
        <v>9128</v>
      </c>
      <c r="CXX1" t="s">
        <v>9129</v>
      </c>
      <c r="CXY1" t="s">
        <v>9130</v>
      </c>
      <c r="CXZ1" t="s">
        <v>9131</v>
      </c>
      <c r="CYA1" t="s">
        <v>9132</v>
      </c>
      <c r="CYB1" t="s">
        <v>9133</v>
      </c>
      <c r="CYC1" t="s">
        <v>9134</v>
      </c>
      <c r="CYD1" t="s">
        <v>9135</v>
      </c>
      <c r="CYE1" t="s">
        <v>9136</v>
      </c>
      <c r="CYF1" t="s">
        <v>9137</v>
      </c>
      <c r="CYG1" t="s">
        <v>9138</v>
      </c>
      <c r="CYH1" t="s">
        <v>9139</v>
      </c>
      <c r="CYI1" t="s">
        <v>9140</v>
      </c>
      <c r="CYJ1" t="s">
        <v>9141</v>
      </c>
      <c r="CYK1" t="s">
        <v>9142</v>
      </c>
      <c r="CYL1" t="s">
        <v>9143</v>
      </c>
      <c r="CYM1" t="s">
        <v>9144</v>
      </c>
      <c r="CYN1" t="s">
        <v>9145</v>
      </c>
      <c r="CYO1" t="s">
        <v>9146</v>
      </c>
      <c r="CYP1" t="s">
        <v>9147</v>
      </c>
      <c r="CYQ1" t="s">
        <v>9148</v>
      </c>
      <c r="CYR1" t="s">
        <v>9149</v>
      </c>
      <c r="CYS1" t="s">
        <v>9150</v>
      </c>
      <c r="CYT1" t="s">
        <v>9151</v>
      </c>
      <c r="CYU1" t="s">
        <v>9152</v>
      </c>
      <c r="CYV1" t="s">
        <v>9153</v>
      </c>
      <c r="CYW1" t="s">
        <v>9154</v>
      </c>
      <c r="CYX1" t="s">
        <v>9155</v>
      </c>
      <c r="CYY1" t="s">
        <v>9156</v>
      </c>
      <c r="CYZ1" t="s">
        <v>9157</v>
      </c>
      <c r="CZA1" t="s">
        <v>9158</v>
      </c>
      <c r="CZB1" t="s">
        <v>9159</v>
      </c>
      <c r="CZC1" t="s">
        <v>9160</v>
      </c>
      <c r="CZD1" t="s">
        <v>9161</v>
      </c>
      <c r="CZE1" t="s">
        <v>9162</v>
      </c>
      <c r="CZF1" t="s">
        <v>9163</v>
      </c>
      <c r="CZG1" t="s">
        <v>9164</v>
      </c>
      <c r="CZH1" t="s">
        <v>9165</v>
      </c>
      <c r="CZI1" t="s">
        <v>9166</v>
      </c>
      <c r="CZJ1" t="s">
        <v>9167</v>
      </c>
      <c r="CZK1" t="s">
        <v>9168</v>
      </c>
      <c r="CZL1" t="s">
        <v>9169</v>
      </c>
      <c r="CZM1" t="s">
        <v>9170</v>
      </c>
      <c r="CZN1" t="s">
        <v>9171</v>
      </c>
      <c r="CZO1" t="s">
        <v>9172</v>
      </c>
      <c r="CZP1" t="s">
        <v>9173</v>
      </c>
      <c r="CZQ1" t="s">
        <v>9174</v>
      </c>
      <c r="CZR1" t="s">
        <v>9175</v>
      </c>
      <c r="CZS1" t="s">
        <v>9176</v>
      </c>
      <c r="CZT1" t="s">
        <v>9177</v>
      </c>
      <c r="CZU1" t="s">
        <v>9178</v>
      </c>
      <c r="CZV1" t="s">
        <v>9179</v>
      </c>
      <c r="CZW1" t="s">
        <v>9180</v>
      </c>
      <c r="CZX1" t="s">
        <v>9181</v>
      </c>
      <c r="CZY1" t="s">
        <v>9182</v>
      </c>
      <c r="CZZ1" t="s">
        <v>9183</v>
      </c>
      <c r="DAA1" t="s">
        <v>9184</v>
      </c>
      <c r="DAB1" t="s">
        <v>9185</v>
      </c>
      <c r="DAC1" t="s">
        <v>9186</v>
      </c>
      <c r="DAD1" t="s">
        <v>9187</v>
      </c>
      <c r="DAE1" t="s">
        <v>9188</v>
      </c>
      <c r="DAF1" t="s">
        <v>9189</v>
      </c>
      <c r="DAG1" t="s">
        <v>9190</v>
      </c>
      <c r="DAH1" t="s">
        <v>9191</v>
      </c>
      <c r="DAI1" t="s">
        <v>9192</v>
      </c>
      <c r="DAJ1" t="s">
        <v>9193</v>
      </c>
      <c r="DAK1" t="s">
        <v>9194</v>
      </c>
      <c r="DAL1" t="s">
        <v>9195</v>
      </c>
      <c r="DAM1" t="s">
        <v>9196</v>
      </c>
      <c r="DAN1" t="s">
        <v>9197</v>
      </c>
      <c r="DAO1" t="s">
        <v>9198</v>
      </c>
      <c r="DAP1" t="s">
        <v>9199</v>
      </c>
      <c r="DAQ1" t="s">
        <v>9200</v>
      </c>
      <c r="DAR1" t="s">
        <v>9201</v>
      </c>
      <c r="DAS1" t="s">
        <v>9202</v>
      </c>
      <c r="DAT1" t="s">
        <v>9203</v>
      </c>
      <c r="DAU1" t="s">
        <v>9204</v>
      </c>
      <c r="DAV1" t="s">
        <v>9205</v>
      </c>
      <c r="DAW1" t="s">
        <v>9206</v>
      </c>
      <c r="DAX1" t="s">
        <v>9207</v>
      </c>
      <c r="DAY1" t="s">
        <v>9208</v>
      </c>
      <c r="DAZ1" t="s">
        <v>9209</v>
      </c>
      <c r="DBA1" t="s">
        <v>9210</v>
      </c>
      <c r="DBB1" t="s">
        <v>9211</v>
      </c>
      <c r="DBC1" t="s">
        <v>9212</v>
      </c>
      <c r="DBD1" t="s">
        <v>9213</v>
      </c>
      <c r="DBE1" t="s">
        <v>9214</v>
      </c>
      <c r="DBF1" t="s">
        <v>9215</v>
      </c>
      <c r="DBG1" t="s">
        <v>9216</v>
      </c>
      <c r="DBH1" t="s">
        <v>9217</v>
      </c>
      <c r="DBI1" t="s">
        <v>9218</v>
      </c>
      <c r="DBJ1" t="s">
        <v>9219</v>
      </c>
      <c r="DBK1" t="s">
        <v>9220</v>
      </c>
      <c r="DBL1" t="s">
        <v>9221</v>
      </c>
      <c r="DBM1" t="s">
        <v>9222</v>
      </c>
      <c r="DBN1" t="s">
        <v>9223</v>
      </c>
      <c r="DBO1" t="s">
        <v>9224</v>
      </c>
      <c r="DBP1" t="s">
        <v>9225</v>
      </c>
      <c r="DBQ1" t="s">
        <v>9226</v>
      </c>
      <c r="DBR1" t="s">
        <v>9227</v>
      </c>
      <c r="DBS1" t="s">
        <v>9228</v>
      </c>
      <c r="DBT1" t="s">
        <v>9229</v>
      </c>
      <c r="DBU1" t="s">
        <v>9230</v>
      </c>
      <c r="DBV1" t="s">
        <v>9231</v>
      </c>
      <c r="DBW1" t="s">
        <v>9232</v>
      </c>
      <c r="DBX1" t="s">
        <v>9233</v>
      </c>
      <c r="DBY1" t="s">
        <v>9234</v>
      </c>
      <c r="DBZ1" t="s">
        <v>9235</v>
      </c>
      <c r="DCA1" t="s">
        <v>9236</v>
      </c>
      <c r="DCB1" t="s">
        <v>9237</v>
      </c>
      <c r="DCC1" t="s">
        <v>9238</v>
      </c>
      <c r="DCD1" t="s">
        <v>9239</v>
      </c>
      <c r="DCE1" t="s">
        <v>9240</v>
      </c>
      <c r="DCF1" t="s">
        <v>9241</v>
      </c>
      <c r="DCG1" t="s">
        <v>9242</v>
      </c>
      <c r="DCH1" t="s">
        <v>9243</v>
      </c>
      <c r="DCI1" t="s">
        <v>9244</v>
      </c>
      <c r="DCJ1" t="s">
        <v>9245</v>
      </c>
      <c r="DCK1" t="s">
        <v>9246</v>
      </c>
      <c r="DCL1" t="s">
        <v>9247</v>
      </c>
      <c r="DCM1" t="s">
        <v>9248</v>
      </c>
      <c r="DCN1" t="s">
        <v>9249</v>
      </c>
      <c r="DCO1" t="s">
        <v>9250</v>
      </c>
      <c r="DCP1" t="s">
        <v>9251</v>
      </c>
      <c r="DCQ1" t="s">
        <v>9252</v>
      </c>
      <c r="DCR1" t="s">
        <v>9253</v>
      </c>
      <c r="DCS1" t="s">
        <v>9254</v>
      </c>
      <c r="DCT1" t="s">
        <v>9255</v>
      </c>
      <c r="DCU1" t="s">
        <v>9256</v>
      </c>
      <c r="DCV1" t="s">
        <v>9257</v>
      </c>
      <c r="DCW1" t="s">
        <v>9258</v>
      </c>
      <c r="DCX1" t="s">
        <v>9259</v>
      </c>
      <c r="DCY1" t="s">
        <v>9260</v>
      </c>
      <c r="DCZ1" t="s">
        <v>9261</v>
      </c>
      <c r="DDA1" t="s">
        <v>9262</v>
      </c>
      <c r="DDB1" t="s">
        <v>9263</v>
      </c>
      <c r="DDC1" t="s">
        <v>9264</v>
      </c>
      <c r="DDD1" t="s">
        <v>9265</v>
      </c>
      <c r="DDE1" t="s">
        <v>9266</v>
      </c>
      <c r="DDF1" t="s">
        <v>9267</v>
      </c>
      <c r="DDG1" t="s">
        <v>9268</v>
      </c>
      <c r="DDH1" t="s">
        <v>9269</v>
      </c>
      <c r="DDI1" t="s">
        <v>9270</v>
      </c>
      <c r="DDJ1" t="s">
        <v>9271</v>
      </c>
      <c r="DDK1" t="s">
        <v>9272</v>
      </c>
      <c r="DDL1" t="s">
        <v>9273</v>
      </c>
      <c r="DDM1" t="s">
        <v>9274</v>
      </c>
      <c r="DDN1" t="s">
        <v>9275</v>
      </c>
      <c r="DDO1" t="s">
        <v>9276</v>
      </c>
      <c r="DDP1" t="s">
        <v>9277</v>
      </c>
      <c r="DDQ1" t="s">
        <v>9278</v>
      </c>
      <c r="DDR1" t="s">
        <v>9279</v>
      </c>
      <c r="DDS1" t="s">
        <v>9280</v>
      </c>
      <c r="DDT1" t="s">
        <v>9281</v>
      </c>
      <c r="DDU1" t="s">
        <v>9282</v>
      </c>
      <c r="DDV1" t="s">
        <v>9283</v>
      </c>
      <c r="DDW1" t="s">
        <v>9284</v>
      </c>
      <c r="DDX1" t="s">
        <v>9285</v>
      </c>
      <c r="DDY1" t="s">
        <v>9286</v>
      </c>
      <c r="DDZ1" t="s">
        <v>9287</v>
      </c>
      <c r="DEA1" t="s">
        <v>9288</v>
      </c>
      <c r="DEB1" t="s">
        <v>9289</v>
      </c>
      <c r="DEC1" t="s">
        <v>9290</v>
      </c>
      <c r="DED1" t="s">
        <v>9291</v>
      </c>
      <c r="DEE1" t="s">
        <v>9292</v>
      </c>
      <c r="DEF1" t="s">
        <v>9293</v>
      </c>
      <c r="DEG1" t="s">
        <v>9294</v>
      </c>
      <c r="DEH1" t="s">
        <v>9295</v>
      </c>
      <c r="DEI1" t="s">
        <v>9296</v>
      </c>
      <c r="DEJ1" t="s">
        <v>9297</v>
      </c>
      <c r="DEK1" t="s">
        <v>9298</v>
      </c>
      <c r="DEL1" t="s">
        <v>9299</v>
      </c>
      <c r="DEM1" t="s">
        <v>9300</v>
      </c>
      <c r="DEN1" t="s">
        <v>9301</v>
      </c>
      <c r="DEO1" t="s">
        <v>9302</v>
      </c>
      <c r="DEP1" t="s">
        <v>9303</v>
      </c>
      <c r="DEQ1" t="s">
        <v>9304</v>
      </c>
      <c r="DER1" t="s">
        <v>9305</v>
      </c>
      <c r="DES1" t="s">
        <v>9306</v>
      </c>
      <c r="DET1" t="s">
        <v>9307</v>
      </c>
      <c r="DEU1" t="s">
        <v>9308</v>
      </c>
      <c r="DEV1" t="s">
        <v>9309</v>
      </c>
      <c r="DEW1" t="s">
        <v>9310</v>
      </c>
      <c r="DEX1" t="s">
        <v>9311</v>
      </c>
      <c r="DEY1" t="s">
        <v>9312</v>
      </c>
      <c r="DEZ1" t="s">
        <v>9313</v>
      </c>
      <c r="DFA1" t="s">
        <v>9314</v>
      </c>
      <c r="DFB1" t="s">
        <v>9315</v>
      </c>
      <c r="DFC1" t="s">
        <v>9316</v>
      </c>
      <c r="DFD1" t="s">
        <v>9317</v>
      </c>
      <c r="DFE1" t="s">
        <v>9318</v>
      </c>
      <c r="DFF1" t="s">
        <v>9319</v>
      </c>
      <c r="DFG1" t="s">
        <v>9320</v>
      </c>
      <c r="DFH1" t="s">
        <v>9321</v>
      </c>
      <c r="DFI1" t="s">
        <v>9322</v>
      </c>
      <c r="DFJ1" t="s">
        <v>9323</v>
      </c>
      <c r="DFK1" t="s">
        <v>9324</v>
      </c>
      <c r="DFL1" t="s">
        <v>9325</v>
      </c>
      <c r="DFM1" t="s">
        <v>9326</v>
      </c>
      <c r="DFN1" t="s">
        <v>9327</v>
      </c>
      <c r="DFO1" t="s">
        <v>9328</v>
      </c>
      <c r="DFP1" t="s">
        <v>9329</v>
      </c>
      <c r="DFQ1" t="s">
        <v>9330</v>
      </c>
      <c r="DFR1" t="s">
        <v>9331</v>
      </c>
      <c r="DFS1" t="s">
        <v>9332</v>
      </c>
      <c r="DFT1" t="s">
        <v>9333</v>
      </c>
      <c r="DFU1" t="s">
        <v>9334</v>
      </c>
      <c r="DFV1" t="s">
        <v>9335</v>
      </c>
      <c r="DFW1" t="s">
        <v>9336</v>
      </c>
      <c r="DFX1" t="s">
        <v>9337</v>
      </c>
      <c r="DFY1" t="s">
        <v>9338</v>
      </c>
      <c r="DFZ1" t="s">
        <v>9339</v>
      </c>
      <c r="DGA1" t="s">
        <v>9340</v>
      </c>
      <c r="DGB1" t="s">
        <v>9341</v>
      </c>
      <c r="DGC1" t="s">
        <v>9342</v>
      </c>
      <c r="DGD1" t="s">
        <v>9343</v>
      </c>
      <c r="DGE1" t="s">
        <v>9344</v>
      </c>
      <c r="DGF1" t="s">
        <v>9345</v>
      </c>
      <c r="DGG1" t="s">
        <v>9346</v>
      </c>
      <c r="DGH1" t="s">
        <v>9347</v>
      </c>
      <c r="DGI1" t="s">
        <v>9348</v>
      </c>
      <c r="DGJ1" t="s">
        <v>9349</v>
      </c>
      <c r="DGK1" t="s">
        <v>9350</v>
      </c>
      <c r="DGL1" t="s">
        <v>9351</v>
      </c>
      <c r="DGM1" t="s">
        <v>9352</v>
      </c>
      <c r="DGN1" t="s">
        <v>9353</v>
      </c>
      <c r="DGO1" t="s">
        <v>9354</v>
      </c>
      <c r="DGP1" t="s">
        <v>9355</v>
      </c>
      <c r="DGQ1" t="s">
        <v>9356</v>
      </c>
      <c r="DGR1" t="s">
        <v>9357</v>
      </c>
      <c r="DGS1" t="s">
        <v>9358</v>
      </c>
      <c r="DGT1" t="s">
        <v>9359</v>
      </c>
      <c r="DGU1" t="s">
        <v>9360</v>
      </c>
      <c r="DGV1" t="s">
        <v>9361</v>
      </c>
      <c r="DGW1" t="s">
        <v>9362</v>
      </c>
      <c r="DGX1" t="s">
        <v>9363</v>
      </c>
      <c r="DGY1" t="s">
        <v>9364</v>
      </c>
      <c r="DGZ1" t="s">
        <v>9365</v>
      </c>
      <c r="DHA1" t="s">
        <v>9366</v>
      </c>
      <c r="DHB1" t="s">
        <v>9367</v>
      </c>
      <c r="DHC1" t="s">
        <v>9368</v>
      </c>
      <c r="DHD1" t="s">
        <v>9369</v>
      </c>
      <c r="DHE1" t="s">
        <v>9370</v>
      </c>
      <c r="DHF1" t="s">
        <v>9371</v>
      </c>
      <c r="DHG1" t="s">
        <v>9372</v>
      </c>
      <c r="DHH1" t="s">
        <v>9373</v>
      </c>
      <c r="DHI1" t="s">
        <v>9374</v>
      </c>
      <c r="DHJ1" t="s">
        <v>9375</v>
      </c>
      <c r="DHK1" t="s">
        <v>9376</v>
      </c>
      <c r="DHL1" t="s">
        <v>9377</v>
      </c>
      <c r="DHM1" t="s">
        <v>9378</v>
      </c>
      <c r="DHN1" t="s">
        <v>9379</v>
      </c>
      <c r="DHO1" t="s">
        <v>9380</v>
      </c>
      <c r="DHP1" t="s">
        <v>9381</v>
      </c>
      <c r="DHQ1" t="s">
        <v>9382</v>
      </c>
      <c r="DHR1" t="s">
        <v>9383</v>
      </c>
      <c r="DHS1" t="s">
        <v>9384</v>
      </c>
      <c r="DHT1" t="s">
        <v>9385</v>
      </c>
      <c r="DHU1" t="s">
        <v>9386</v>
      </c>
      <c r="DHV1" t="s">
        <v>9387</v>
      </c>
      <c r="DHW1" t="s">
        <v>9388</v>
      </c>
      <c r="DHX1" t="s">
        <v>9389</v>
      </c>
      <c r="DHY1" t="s">
        <v>9390</v>
      </c>
      <c r="DHZ1" t="s">
        <v>9391</v>
      </c>
      <c r="DIA1" t="s">
        <v>9392</v>
      </c>
      <c r="DIB1" t="s">
        <v>9393</v>
      </c>
      <c r="DIC1" t="s">
        <v>9394</v>
      </c>
      <c r="DID1" t="s">
        <v>9395</v>
      </c>
      <c r="DIE1" t="s">
        <v>9396</v>
      </c>
      <c r="DIF1" t="s">
        <v>9397</v>
      </c>
      <c r="DIG1" t="s">
        <v>9398</v>
      </c>
      <c r="DIH1" t="s">
        <v>9399</v>
      </c>
      <c r="DII1" t="s">
        <v>9400</v>
      </c>
      <c r="DIJ1" t="s">
        <v>9401</v>
      </c>
      <c r="DIK1" t="s">
        <v>9402</v>
      </c>
      <c r="DIL1" t="s">
        <v>9403</v>
      </c>
      <c r="DIM1" t="s">
        <v>9404</v>
      </c>
      <c r="DIN1" t="s">
        <v>9405</v>
      </c>
      <c r="DIO1" t="s">
        <v>9406</v>
      </c>
      <c r="DIP1" t="s">
        <v>9407</v>
      </c>
      <c r="DIQ1" t="s">
        <v>9408</v>
      </c>
      <c r="DIR1" t="s">
        <v>9409</v>
      </c>
      <c r="DIS1" t="s">
        <v>9410</v>
      </c>
      <c r="DIT1" t="s">
        <v>9411</v>
      </c>
      <c r="DIU1" t="s">
        <v>9412</v>
      </c>
      <c r="DIV1" t="s">
        <v>9413</v>
      </c>
      <c r="DIW1" t="s">
        <v>9414</v>
      </c>
      <c r="DIX1" t="s">
        <v>9415</v>
      </c>
      <c r="DIY1" t="s">
        <v>9416</v>
      </c>
      <c r="DIZ1" t="s">
        <v>9417</v>
      </c>
      <c r="DJA1" t="s">
        <v>9418</v>
      </c>
      <c r="DJB1" t="s">
        <v>9419</v>
      </c>
      <c r="DJC1" t="s">
        <v>9420</v>
      </c>
      <c r="DJD1" t="s">
        <v>9421</v>
      </c>
      <c r="DJE1" t="s">
        <v>9422</v>
      </c>
      <c r="DJF1" t="s">
        <v>9423</v>
      </c>
      <c r="DJG1" t="s">
        <v>9424</v>
      </c>
      <c r="DJH1" t="s">
        <v>9425</v>
      </c>
      <c r="DJI1" t="s">
        <v>9426</v>
      </c>
      <c r="DJJ1" t="s">
        <v>9427</v>
      </c>
      <c r="DJK1" t="s">
        <v>9428</v>
      </c>
      <c r="DJL1" t="s">
        <v>9429</v>
      </c>
      <c r="DJM1" t="s">
        <v>9430</v>
      </c>
      <c r="DJN1" t="s">
        <v>9431</v>
      </c>
      <c r="DJO1" t="s">
        <v>9432</v>
      </c>
      <c r="DJP1" t="s">
        <v>9433</v>
      </c>
      <c r="DJQ1" t="s">
        <v>9434</v>
      </c>
      <c r="DJR1" t="s">
        <v>9435</v>
      </c>
      <c r="DJS1" t="s">
        <v>9436</v>
      </c>
      <c r="DJT1" t="s">
        <v>9437</v>
      </c>
      <c r="DJU1" t="s">
        <v>9438</v>
      </c>
      <c r="DJV1" t="s">
        <v>9439</v>
      </c>
      <c r="DJW1" t="s">
        <v>9440</v>
      </c>
      <c r="DJX1" t="s">
        <v>9441</v>
      </c>
      <c r="DJY1" t="s">
        <v>9442</v>
      </c>
      <c r="DJZ1" t="s">
        <v>9443</v>
      </c>
      <c r="DKA1" t="s">
        <v>9444</v>
      </c>
      <c r="DKB1" t="s">
        <v>9445</v>
      </c>
      <c r="DKC1" t="s">
        <v>9446</v>
      </c>
      <c r="DKD1" t="s">
        <v>9447</v>
      </c>
      <c r="DKE1" t="s">
        <v>9448</v>
      </c>
      <c r="DKF1" t="s">
        <v>9449</v>
      </c>
      <c r="DKG1" t="s">
        <v>9450</v>
      </c>
      <c r="DKH1" t="s">
        <v>9451</v>
      </c>
      <c r="DKI1" t="s">
        <v>9452</v>
      </c>
      <c r="DKJ1" t="s">
        <v>9453</v>
      </c>
      <c r="DKK1" t="s">
        <v>9454</v>
      </c>
      <c r="DKL1" t="s">
        <v>9455</v>
      </c>
      <c r="DKM1" t="s">
        <v>9456</v>
      </c>
      <c r="DKN1" t="s">
        <v>9457</v>
      </c>
      <c r="DKO1" t="s">
        <v>9458</v>
      </c>
      <c r="DKP1" t="s">
        <v>9459</v>
      </c>
      <c r="DKQ1" t="s">
        <v>9460</v>
      </c>
      <c r="DKR1" t="s">
        <v>9461</v>
      </c>
      <c r="DKS1" t="s">
        <v>9462</v>
      </c>
      <c r="DKT1" t="s">
        <v>9463</v>
      </c>
      <c r="DKU1" t="s">
        <v>9464</v>
      </c>
      <c r="DKV1" t="s">
        <v>9465</v>
      </c>
      <c r="DKW1" t="s">
        <v>9466</v>
      </c>
      <c r="DKX1" t="s">
        <v>9467</v>
      </c>
      <c r="DKY1" t="s">
        <v>9468</v>
      </c>
      <c r="DKZ1" t="s">
        <v>9469</v>
      </c>
      <c r="DLA1" t="s">
        <v>9470</v>
      </c>
      <c r="DLB1" t="s">
        <v>9471</v>
      </c>
      <c r="DLC1" t="s">
        <v>9472</v>
      </c>
      <c r="DLD1" t="s">
        <v>9473</v>
      </c>
      <c r="DLE1" t="s">
        <v>9474</v>
      </c>
      <c r="DLF1" t="s">
        <v>9475</v>
      </c>
      <c r="DLG1" t="s">
        <v>9476</v>
      </c>
      <c r="DLH1" t="s">
        <v>9477</v>
      </c>
      <c r="DLI1" t="s">
        <v>9478</v>
      </c>
      <c r="DLJ1" t="s">
        <v>9479</v>
      </c>
      <c r="DLK1" t="s">
        <v>9480</v>
      </c>
      <c r="DLL1" t="s">
        <v>9481</v>
      </c>
      <c r="DLM1" t="s">
        <v>9482</v>
      </c>
      <c r="DLN1" t="s">
        <v>9483</v>
      </c>
      <c r="DLO1" t="s">
        <v>9484</v>
      </c>
      <c r="DLP1" t="s">
        <v>9485</v>
      </c>
      <c r="DLQ1" t="s">
        <v>9486</v>
      </c>
      <c r="DLR1" t="s">
        <v>9487</v>
      </c>
      <c r="DLS1" t="s">
        <v>9488</v>
      </c>
      <c r="DLT1" t="s">
        <v>9489</v>
      </c>
      <c r="DLU1" t="s">
        <v>9490</v>
      </c>
      <c r="DLV1" t="s">
        <v>9491</v>
      </c>
      <c r="DLW1" t="s">
        <v>9492</v>
      </c>
      <c r="DLX1" t="s">
        <v>9493</v>
      </c>
      <c r="DLY1" t="s">
        <v>9494</v>
      </c>
      <c r="DLZ1" t="s">
        <v>9495</v>
      </c>
      <c r="DMA1" t="s">
        <v>9496</v>
      </c>
      <c r="DMB1" t="s">
        <v>9497</v>
      </c>
      <c r="DMC1" t="s">
        <v>9498</v>
      </c>
      <c r="DMD1" t="s">
        <v>9499</v>
      </c>
      <c r="DME1" t="s">
        <v>9500</v>
      </c>
      <c r="DMF1" t="s">
        <v>9501</v>
      </c>
      <c r="DMG1" t="s">
        <v>9502</v>
      </c>
      <c r="DMH1" t="s">
        <v>9503</v>
      </c>
      <c r="DMI1" t="s">
        <v>9504</v>
      </c>
      <c r="DMJ1" t="s">
        <v>9505</v>
      </c>
      <c r="DMK1" t="s">
        <v>9506</v>
      </c>
      <c r="DML1" t="s">
        <v>9507</v>
      </c>
      <c r="DMM1" t="s">
        <v>9508</v>
      </c>
      <c r="DMN1" t="s">
        <v>9509</v>
      </c>
      <c r="DMO1" t="s">
        <v>9510</v>
      </c>
      <c r="DMP1" t="s">
        <v>9511</v>
      </c>
      <c r="DMQ1" t="s">
        <v>9512</v>
      </c>
      <c r="DMR1" t="s">
        <v>9513</v>
      </c>
      <c r="DMS1" t="s">
        <v>9514</v>
      </c>
      <c r="DMT1" t="s">
        <v>9515</v>
      </c>
      <c r="DMU1" t="s">
        <v>9516</v>
      </c>
      <c r="DMV1" t="s">
        <v>9517</v>
      </c>
      <c r="DMW1" t="s">
        <v>9518</v>
      </c>
      <c r="DMX1" t="s">
        <v>9519</v>
      </c>
      <c r="DMY1" t="s">
        <v>9520</v>
      </c>
      <c r="DMZ1" t="s">
        <v>9521</v>
      </c>
      <c r="DNA1" t="s">
        <v>9522</v>
      </c>
      <c r="DNB1" t="s">
        <v>9523</v>
      </c>
      <c r="DNC1" t="s">
        <v>9524</v>
      </c>
      <c r="DND1" t="s">
        <v>9525</v>
      </c>
      <c r="DNE1" t="s">
        <v>9526</v>
      </c>
      <c r="DNF1" t="s">
        <v>9527</v>
      </c>
      <c r="DNG1" t="s">
        <v>9528</v>
      </c>
      <c r="DNH1" t="s">
        <v>9529</v>
      </c>
      <c r="DNI1" t="s">
        <v>9530</v>
      </c>
      <c r="DNJ1" t="s">
        <v>9531</v>
      </c>
      <c r="DNK1" t="s">
        <v>9532</v>
      </c>
      <c r="DNL1" t="s">
        <v>9533</v>
      </c>
      <c r="DNM1" t="s">
        <v>9534</v>
      </c>
      <c r="DNN1" t="s">
        <v>9535</v>
      </c>
      <c r="DNO1" t="s">
        <v>9536</v>
      </c>
      <c r="DNP1" t="s">
        <v>9537</v>
      </c>
      <c r="DNQ1" t="s">
        <v>9538</v>
      </c>
      <c r="DNR1" t="s">
        <v>9539</v>
      </c>
      <c r="DNS1" t="s">
        <v>9540</v>
      </c>
      <c r="DNT1" t="s">
        <v>9541</v>
      </c>
      <c r="DNU1" t="s">
        <v>9542</v>
      </c>
      <c r="DNV1" t="s">
        <v>9543</v>
      </c>
      <c r="DNW1" t="s">
        <v>9544</v>
      </c>
      <c r="DNX1" t="s">
        <v>9545</v>
      </c>
      <c r="DNY1" t="s">
        <v>9546</v>
      </c>
      <c r="DNZ1" t="s">
        <v>9547</v>
      </c>
      <c r="DOA1" t="s">
        <v>9548</v>
      </c>
      <c r="DOB1" t="s">
        <v>9549</v>
      </c>
      <c r="DOC1" t="s">
        <v>9550</v>
      </c>
      <c r="DOD1" t="s">
        <v>9551</v>
      </c>
      <c r="DOE1" t="s">
        <v>9552</v>
      </c>
      <c r="DOF1" t="s">
        <v>9553</v>
      </c>
      <c r="DOG1" t="s">
        <v>9554</v>
      </c>
      <c r="DOH1" t="s">
        <v>9555</v>
      </c>
      <c r="DOI1" t="s">
        <v>9556</v>
      </c>
      <c r="DOJ1" t="s">
        <v>9557</v>
      </c>
      <c r="DOK1" t="s">
        <v>9558</v>
      </c>
      <c r="DOL1" t="s">
        <v>9559</v>
      </c>
      <c r="DOM1" t="s">
        <v>9560</v>
      </c>
      <c r="DON1" t="s">
        <v>9561</v>
      </c>
      <c r="DOO1" t="s">
        <v>9562</v>
      </c>
      <c r="DOP1" t="s">
        <v>9563</v>
      </c>
      <c r="DOQ1" t="s">
        <v>9564</v>
      </c>
      <c r="DOR1" t="s">
        <v>9565</v>
      </c>
      <c r="DOS1" t="s">
        <v>9566</v>
      </c>
      <c r="DOT1" t="s">
        <v>9567</v>
      </c>
      <c r="DOU1" t="s">
        <v>9568</v>
      </c>
      <c r="DOV1" t="s">
        <v>9569</v>
      </c>
      <c r="DOW1" t="s">
        <v>9570</v>
      </c>
      <c r="DOX1" t="s">
        <v>9571</v>
      </c>
      <c r="DOY1" t="s">
        <v>9572</v>
      </c>
      <c r="DOZ1" t="s">
        <v>9573</v>
      </c>
      <c r="DPA1" t="s">
        <v>9574</v>
      </c>
      <c r="DPB1" t="s">
        <v>9575</v>
      </c>
      <c r="DPC1" t="s">
        <v>9576</v>
      </c>
      <c r="DPD1" t="s">
        <v>9577</v>
      </c>
      <c r="DPE1" t="s">
        <v>9578</v>
      </c>
      <c r="DPF1" t="s">
        <v>9579</v>
      </c>
      <c r="DPG1" t="s">
        <v>9580</v>
      </c>
      <c r="DPH1" t="s">
        <v>9581</v>
      </c>
      <c r="DPI1" t="s">
        <v>9582</v>
      </c>
      <c r="DPJ1" t="s">
        <v>9583</v>
      </c>
      <c r="DPK1" t="s">
        <v>9584</v>
      </c>
      <c r="DPL1" t="s">
        <v>9585</v>
      </c>
      <c r="DPM1" t="s">
        <v>9586</v>
      </c>
      <c r="DPN1" t="s">
        <v>9587</v>
      </c>
      <c r="DPO1" t="s">
        <v>9588</v>
      </c>
      <c r="DPP1" t="s">
        <v>9589</v>
      </c>
      <c r="DPQ1" t="s">
        <v>9590</v>
      </c>
      <c r="DPR1" t="s">
        <v>9591</v>
      </c>
      <c r="DPS1" t="s">
        <v>9592</v>
      </c>
      <c r="DPT1" t="s">
        <v>9593</v>
      </c>
      <c r="DPU1" t="s">
        <v>9594</v>
      </c>
      <c r="DPV1" t="s">
        <v>9595</v>
      </c>
      <c r="DPW1" t="s">
        <v>9596</v>
      </c>
      <c r="DPX1" t="s">
        <v>9597</v>
      </c>
      <c r="DPY1" t="s">
        <v>9598</v>
      </c>
      <c r="DPZ1" t="s">
        <v>9599</v>
      </c>
      <c r="DQA1" t="s">
        <v>9600</v>
      </c>
      <c r="DQB1" t="s">
        <v>9601</v>
      </c>
      <c r="DQC1" t="s">
        <v>9602</v>
      </c>
      <c r="DQD1" t="s">
        <v>9603</v>
      </c>
      <c r="DQE1" t="s">
        <v>9604</v>
      </c>
      <c r="DQF1" t="s">
        <v>9605</v>
      </c>
      <c r="DQG1" t="s">
        <v>9606</v>
      </c>
      <c r="DQH1" t="s">
        <v>9607</v>
      </c>
      <c r="DQI1" t="s">
        <v>9608</v>
      </c>
      <c r="DQJ1" t="s">
        <v>9609</v>
      </c>
      <c r="DQK1" t="s">
        <v>9610</v>
      </c>
      <c r="DQL1" t="s">
        <v>9611</v>
      </c>
      <c r="DQM1" t="s">
        <v>9612</v>
      </c>
      <c r="DQN1" t="s">
        <v>9613</v>
      </c>
      <c r="DQO1" t="s">
        <v>9614</v>
      </c>
      <c r="DQP1" t="s">
        <v>9615</v>
      </c>
      <c r="DQQ1" t="s">
        <v>9616</v>
      </c>
      <c r="DQR1" t="s">
        <v>9617</v>
      </c>
      <c r="DQS1" t="s">
        <v>9618</v>
      </c>
      <c r="DQT1" t="s">
        <v>9619</v>
      </c>
      <c r="DQU1" t="s">
        <v>9620</v>
      </c>
      <c r="DQV1" t="s">
        <v>9621</v>
      </c>
      <c r="DQW1" t="s">
        <v>9622</v>
      </c>
      <c r="DQX1" t="s">
        <v>9623</v>
      </c>
      <c r="DQY1" t="s">
        <v>9624</v>
      </c>
      <c r="DQZ1" t="s">
        <v>9625</v>
      </c>
      <c r="DRA1" t="s">
        <v>9626</v>
      </c>
      <c r="DRB1" t="s">
        <v>9627</v>
      </c>
      <c r="DRC1" t="s">
        <v>9628</v>
      </c>
      <c r="DRD1" t="s">
        <v>9629</v>
      </c>
      <c r="DRE1" t="s">
        <v>9630</v>
      </c>
      <c r="DRF1" t="s">
        <v>9631</v>
      </c>
      <c r="DRG1" t="s">
        <v>9632</v>
      </c>
      <c r="DRH1" t="s">
        <v>9633</v>
      </c>
      <c r="DRI1" t="s">
        <v>9634</v>
      </c>
      <c r="DRJ1" t="s">
        <v>9635</v>
      </c>
      <c r="DRK1" t="s">
        <v>9636</v>
      </c>
      <c r="DRL1" t="s">
        <v>9637</v>
      </c>
      <c r="DRM1" t="s">
        <v>9638</v>
      </c>
      <c r="DRN1" t="s">
        <v>9639</v>
      </c>
      <c r="DRO1" t="s">
        <v>9640</v>
      </c>
      <c r="DRP1" t="s">
        <v>9641</v>
      </c>
      <c r="DRQ1" t="s">
        <v>9642</v>
      </c>
      <c r="DRR1" t="s">
        <v>9643</v>
      </c>
      <c r="DRS1" t="s">
        <v>9644</v>
      </c>
      <c r="DRT1" t="s">
        <v>9645</v>
      </c>
      <c r="DRU1" t="s">
        <v>9646</v>
      </c>
      <c r="DRV1" t="s">
        <v>9647</v>
      </c>
      <c r="DRW1" t="s">
        <v>9648</v>
      </c>
      <c r="DRX1" t="s">
        <v>9649</v>
      </c>
      <c r="DRY1" t="s">
        <v>9650</v>
      </c>
      <c r="DRZ1" t="s">
        <v>9651</v>
      </c>
      <c r="DSA1" t="s">
        <v>9652</v>
      </c>
      <c r="DSB1" t="s">
        <v>9653</v>
      </c>
      <c r="DSC1" t="s">
        <v>9654</v>
      </c>
      <c r="DSD1" t="s">
        <v>9655</v>
      </c>
      <c r="DSE1" t="s">
        <v>9656</v>
      </c>
      <c r="DSF1" t="s">
        <v>9657</v>
      </c>
      <c r="DSG1" t="s">
        <v>9658</v>
      </c>
      <c r="DSH1" t="s">
        <v>9659</v>
      </c>
      <c r="DSI1" t="s">
        <v>9660</v>
      </c>
      <c r="DSJ1" t="s">
        <v>9661</v>
      </c>
      <c r="DSK1" t="s">
        <v>9662</v>
      </c>
      <c r="DSL1" t="s">
        <v>9663</v>
      </c>
      <c r="DSM1" t="s">
        <v>9664</v>
      </c>
      <c r="DSN1" t="s">
        <v>9665</v>
      </c>
      <c r="DSO1" t="s">
        <v>9666</v>
      </c>
      <c r="DSP1" t="s">
        <v>9667</v>
      </c>
      <c r="DSQ1" t="s">
        <v>9668</v>
      </c>
      <c r="DSR1" t="s">
        <v>9669</v>
      </c>
      <c r="DSS1" t="s">
        <v>9670</v>
      </c>
      <c r="DST1" t="s">
        <v>9671</v>
      </c>
      <c r="DSU1" t="s">
        <v>9672</v>
      </c>
      <c r="DSV1" t="s">
        <v>9673</v>
      </c>
      <c r="DSW1" t="s">
        <v>9674</v>
      </c>
      <c r="DSX1" t="s">
        <v>9675</v>
      </c>
      <c r="DSY1" t="s">
        <v>9676</v>
      </c>
      <c r="DSZ1" t="s">
        <v>9677</v>
      </c>
      <c r="DTA1" t="s">
        <v>9678</v>
      </c>
      <c r="DTB1" t="s">
        <v>9679</v>
      </c>
      <c r="DTC1" t="s">
        <v>9680</v>
      </c>
      <c r="DTD1" t="s">
        <v>9681</v>
      </c>
      <c r="DTE1" t="s">
        <v>9682</v>
      </c>
      <c r="DTF1" t="s">
        <v>9683</v>
      </c>
      <c r="DTG1" t="s">
        <v>9684</v>
      </c>
      <c r="DTH1" t="s">
        <v>9685</v>
      </c>
      <c r="DTI1" t="s">
        <v>9686</v>
      </c>
      <c r="DTJ1" t="s">
        <v>9687</v>
      </c>
      <c r="DTK1" t="s">
        <v>9688</v>
      </c>
      <c r="DTL1" t="s">
        <v>9689</v>
      </c>
      <c r="DTM1" t="s">
        <v>9690</v>
      </c>
      <c r="DTN1" t="s">
        <v>9691</v>
      </c>
      <c r="DTO1" t="s">
        <v>9692</v>
      </c>
      <c r="DTP1" t="s">
        <v>9693</v>
      </c>
      <c r="DTQ1" t="s">
        <v>9694</v>
      </c>
      <c r="DTR1" t="s">
        <v>9695</v>
      </c>
      <c r="DTS1" t="s">
        <v>9696</v>
      </c>
      <c r="DTT1" t="s">
        <v>9697</v>
      </c>
      <c r="DTU1" t="s">
        <v>9698</v>
      </c>
      <c r="DTV1" t="s">
        <v>9699</v>
      </c>
      <c r="DTW1" t="s">
        <v>9700</v>
      </c>
      <c r="DTX1" t="s">
        <v>9701</v>
      </c>
      <c r="DTY1" t="s">
        <v>9702</v>
      </c>
      <c r="DTZ1" t="s">
        <v>9703</v>
      </c>
      <c r="DUA1" t="s">
        <v>9704</v>
      </c>
      <c r="DUB1" t="s">
        <v>9705</v>
      </c>
      <c r="DUC1" t="s">
        <v>9706</v>
      </c>
      <c r="DUD1" t="s">
        <v>9707</v>
      </c>
      <c r="DUE1" t="s">
        <v>9708</v>
      </c>
      <c r="DUF1" t="s">
        <v>9709</v>
      </c>
      <c r="DUG1" t="s">
        <v>9710</v>
      </c>
      <c r="DUH1" t="s">
        <v>9711</v>
      </c>
      <c r="DUI1" t="s">
        <v>9712</v>
      </c>
      <c r="DUJ1" t="s">
        <v>9713</v>
      </c>
      <c r="DUK1" t="s">
        <v>9714</v>
      </c>
      <c r="DUL1" t="s">
        <v>9715</v>
      </c>
      <c r="DUM1" t="s">
        <v>9716</v>
      </c>
      <c r="DUN1" t="s">
        <v>9717</v>
      </c>
      <c r="DUO1" t="s">
        <v>9718</v>
      </c>
      <c r="DUP1" t="s">
        <v>9719</v>
      </c>
      <c r="DUQ1" t="s">
        <v>9720</v>
      </c>
      <c r="DUR1" t="s">
        <v>9721</v>
      </c>
      <c r="DUS1" t="s">
        <v>9722</v>
      </c>
      <c r="DUT1" t="s">
        <v>9723</v>
      </c>
      <c r="DUU1" t="s">
        <v>9724</v>
      </c>
      <c r="DUV1" t="s">
        <v>9725</v>
      </c>
      <c r="DUW1" t="s">
        <v>9726</v>
      </c>
      <c r="DUX1" t="s">
        <v>9727</v>
      </c>
      <c r="DUY1" t="s">
        <v>9728</v>
      </c>
      <c r="DUZ1" t="s">
        <v>9729</v>
      </c>
      <c r="DVA1" t="s">
        <v>9730</v>
      </c>
      <c r="DVB1" t="s">
        <v>9731</v>
      </c>
      <c r="DVC1" t="s">
        <v>9732</v>
      </c>
      <c r="DVD1" t="s">
        <v>9733</v>
      </c>
      <c r="DVE1" t="s">
        <v>9734</v>
      </c>
      <c r="DVF1" t="s">
        <v>9735</v>
      </c>
      <c r="DVG1" t="s">
        <v>9736</v>
      </c>
      <c r="DVH1" t="s">
        <v>9737</v>
      </c>
      <c r="DVI1" t="s">
        <v>9738</v>
      </c>
      <c r="DVJ1" t="s">
        <v>9739</v>
      </c>
      <c r="DVK1" t="s">
        <v>9740</v>
      </c>
      <c r="DVL1" t="s">
        <v>9741</v>
      </c>
      <c r="DVM1" t="s">
        <v>9742</v>
      </c>
      <c r="DVN1" t="s">
        <v>9743</v>
      </c>
      <c r="DVO1" t="s">
        <v>9744</v>
      </c>
      <c r="DVP1" t="s">
        <v>9745</v>
      </c>
      <c r="DVQ1" t="s">
        <v>9746</v>
      </c>
      <c r="DVR1" t="s">
        <v>9747</v>
      </c>
      <c r="DVS1" t="s">
        <v>9748</v>
      </c>
      <c r="DVT1" t="s">
        <v>9749</v>
      </c>
      <c r="DVU1" t="s">
        <v>9750</v>
      </c>
      <c r="DVV1" t="s">
        <v>9751</v>
      </c>
      <c r="DVW1" t="s">
        <v>9752</v>
      </c>
      <c r="DVX1" t="s">
        <v>9753</v>
      </c>
      <c r="DVY1" t="s">
        <v>9754</v>
      </c>
      <c r="DVZ1" t="s">
        <v>9755</v>
      </c>
      <c r="DWA1" t="s">
        <v>9756</v>
      </c>
      <c r="DWB1" t="s">
        <v>9757</v>
      </c>
      <c r="DWC1" t="s">
        <v>9758</v>
      </c>
      <c r="DWD1" t="s">
        <v>9759</v>
      </c>
      <c r="DWE1" t="s">
        <v>9760</v>
      </c>
      <c r="DWF1" t="s">
        <v>9761</v>
      </c>
      <c r="DWG1" t="s">
        <v>9762</v>
      </c>
      <c r="DWH1" t="s">
        <v>9763</v>
      </c>
      <c r="DWI1" t="s">
        <v>9764</v>
      </c>
      <c r="DWJ1" t="s">
        <v>9765</v>
      </c>
      <c r="DWK1" t="s">
        <v>9766</v>
      </c>
      <c r="DWL1" t="s">
        <v>9767</v>
      </c>
      <c r="DWM1" t="s">
        <v>9768</v>
      </c>
      <c r="DWN1" t="s">
        <v>9769</v>
      </c>
      <c r="DWO1" t="s">
        <v>9770</v>
      </c>
      <c r="DWP1" t="s">
        <v>9771</v>
      </c>
      <c r="DWQ1" t="s">
        <v>9772</v>
      </c>
      <c r="DWR1" t="s">
        <v>9773</v>
      </c>
      <c r="DWS1" t="s">
        <v>9774</v>
      </c>
      <c r="DWT1" t="s">
        <v>9775</v>
      </c>
      <c r="DWU1" t="s">
        <v>9776</v>
      </c>
      <c r="DWV1" t="s">
        <v>9777</v>
      </c>
      <c r="DWW1" t="s">
        <v>9778</v>
      </c>
      <c r="DWX1" t="s">
        <v>9779</v>
      </c>
      <c r="DWY1" t="s">
        <v>9780</v>
      </c>
      <c r="DWZ1" t="s">
        <v>9781</v>
      </c>
      <c r="DXA1" t="s">
        <v>9782</v>
      </c>
      <c r="DXB1" t="s">
        <v>9783</v>
      </c>
      <c r="DXC1" t="s">
        <v>9784</v>
      </c>
      <c r="DXD1" t="s">
        <v>9785</v>
      </c>
      <c r="DXE1" t="s">
        <v>9786</v>
      </c>
      <c r="DXF1" t="s">
        <v>9787</v>
      </c>
      <c r="DXG1" t="s">
        <v>9788</v>
      </c>
      <c r="DXH1" t="s">
        <v>9789</v>
      </c>
      <c r="DXI1" t="s">
        <v>9790</v>
      </c>
      <c r="DXJ1" t="s">
        <v>9791</v>
      </c>
      <c r="DXK1" t="s">
        <v>9792</v>
      </c>
      <c r="DXL1" t="s">
        <v>9793</v>
      </c>
      <c r="DXM1" t="s">
        <v>9794</v>
      </c>
      <c r="DXN1" t="s">
        <v>9795</v>
      </c>
      <c r="DXO1" t="s">
        <v>9796</v>
      </c>
      <c r="DXP1" t="s">
        <v>9797</v>
      </c>
      <c r="DXQ1" t="s">
        <v>9798</v>
      </c>
      <c r="DXR1" t="s">
        <v>9799</v>
      </c>
      <c r="DXS1" t="s">
        <v>9800</v>
      </c>
      <c r="DXT1" t="s">
        <v>9801</v>
      </c>
      <c r="DXU1" t="s">
        <v>9802</v>
      </c>
      <c r="DXV1" t="s">
        <v>9803</v>
      </c>
      <c r="DXW1" t="s">
        <v>9804</v>
      </c>
      <c r="DXX1" t="s">
        <v>9805</v>
      </c>
      <c r="DXY1" t="s">
        <v>9806</v>
      </c>
      <c r="DXZ1" t="s">
        <v>9807</v>
      </c>
      <c r="DYA1" t="s">
        <v>9808</v>
      </c>
      <c r="DYB1" t="s">
        <v>9809</v>
      </c>
      <c r="DYC1" t="s">
        <v>9810</v>
      </c>
      <c r="DYD1" t="s">
        <v>9811</v>
      </c>
      <c r="DYE1" t="s">
        <v>9812</v>
      </c>
      <c r="DYF1" t="s">
        <v>9813</v>
      </c>
      <c r="DYG1" t="s">
        <v>9814</v>
      </c>
      <c r="DYH1" t="s">
        <v>9815</v>
      </c>
      <c r="DYI1" t="s">
        <v>9816</v>
      </c>
      <c r="DYJ1" t="s">
        <v>9817</v>
      </c>
      <c r="DYK1" t="s">
        <v>9818</v>
      </c>
      <c r="DYL1" t="s">
        <v>9819</v>
      </c>
      <c r="DYM1" t="s">
        <v>9820</v>
      </c>
      <c r="DYN1" t="s">
        <v>9821</v>
      </c>
      <c r="DYO1" t="s">
        <v>9822</v>
      </c>
      <c r="DYP1" t="s">
        <v>9823</v>
      </c>
      <c r="DYQ1" t="s">
        <v>9824</v>
      </c>
      <c r="DYR1" t="s">
        <v>9825</v>
      </c>
      <c r="DYS1" t="s">
        <v>9826</v>
      </c>
      <c r="DYT1" t="s">
        <v>9827</v>
      </c>
      <c r="DYU1" t="s">
        <v>9828</v>
      </c>
      <c r="DYV1" t="s">
        <v>9829</v>
      </c>
      <c r="DYW1" t="s">
        <v>9830</v>
      </c>
      <c r="DYX1" t="s">
        <v>9831</v>
      </c>
      <c r="DYY1" t="s">
        <v>9832</v>
      </c>
      <c r="DYZ1" t="s">
        <v>9833</v>
      </c>
      <c r="DZA1" t="s">
        <v>9834</v>
      </c>
      <c r="DZB1" t="s">
        <v>9835</v>
      </c>
      <c r="DZC1" t="s">
        <v>9836</v>
      </c>
      <c r="DZD1" t="s">
        <v>9837</v>
      </c>
      <c r="DZE1" t="s">
        <v>9838</v>
      </c>
      <c r="DZF1" t="s">
        <v>9839</v>
      </c>
      <c r="DZG1" t="s">
        <v>9840</v>
      </c>
      <c r="DZH1" t="s">
        <v>9841</v>
      </c>
      <c r="DZI1" t="s">
        <v>9842</v>
      </c>
      <c r="DZJ1" t="s">
        <v>9843</v>
      </c>
      <c r="DZK1" t="s">
        <v>9844</v>
      </c>
      <c r="DZL1" t="s">
        <v>9845</v>
      </c>
      <c r="DZM1" t="s">
        <v>9846</v>
      </c>
      <c r="DZN1" t="s">
        <v>9847</v>
      </c>
      <c r="DZO1" t="s">
        <v>9848</v>
      </c>
      <c r="DZP1" t="s">
        <v>9849</v>
      </c>
      <c r="DZQ1" t="s">
        <v>9850</v>
      </c>
      <c r="DZR1" t="s">
        <v>9851</v>
      </c>
      <c r="DZS1" t="s">
        <v>9852</v>
      </c>
      <c r="DZT1" t="s">
        <v>9853</v>
      </c>
      <c r="DZU1" t="s">
        <v>9854</v>
      </c>
      <c r="DZV1" t="s">
        <v>9855</v>
      </c>
      <c r="DZW1" t="s">
        <v>9856</v>
      </c>
      <c r="DZX1" t="s">
        <v>9857</v>
      </c>
      <c r="DZY1" t="s">
        <v>9858</v>
      </c>
      <c r="DZZ1" t="s">
        <v>9859</v>
      </c>
      <c r="EAA1" t="s">
        <v>9860</v>
      </c>
      <c r="EAB1" t="s">
        <v>9861</v>
      </c>
      <c r="EAC1" t="s">
        <v>9862</v>
      </c>
      <c r="EAD1" t="s">
        <v>9863</v>
      </c>
      <c r="EAE1" t="s">
        <v>9864</v>
      </c>
      <c r="EAF1" t="s">
        <v>9865</v>
      </c>
      <c r="EAG1" t="s">
        <v>9866</v>
      </c>
      <c r="EAH1" t="s">
        <v>9867</v>
      </c>
      <c r="EAI1" t="s">
        <v>9868</v>
      </c>
      <c r="EAJ1" t="s">
        <v>9869</v>
      </c>
      <c r="EAK1" t="s">
        <v>9870</v>
      </c>
      <c r="EAL1" t="s">
        <v>9871</v>
      </c>
      <c r="EAM1" t="s">
        <v>9872</v>
      </c>
      <c r="EAN1" t="s">
        <v>9873</v>
      </c>
      <c r="EAO1" t="s">
        <v>9874</v>
      </c>
      <c r="EAP1" t="s">
        <v>9875</v>
      </c>
      <c r="EAQ1" t="s">
        <v>9876</v>
      </c>
      <c r="EAR1" t="s">
        <v>9877</v>
      </c>
      <c r="EAS1" t="s">
        <v>9878</v>
      </c>
      <c r="EAT1" t="s">
        <v>9879</v>
      </c>
      <c r="EAU1" t="s">
        <v>9880</v>
      </c>
      <c r="EAV1" t="s">
        <v>9881</v>
      </c>
      <c r="EAW1" t="s">
        <v>9882</v>
      </c>
      <c r="EAX1" t="s">
        <v>9883</v>
      </c>
      <c r="EAY1" t="s">
        <v>9884</v>
      </c>
      <c r="EAZ1" t="s">
        <v>9885</v>
      </c>
      <c r="EBA1" t="s">
        <v>9886</v>
      </c>
      <c r="EBB1" t="s">
        <v>9887</v>
      </c>
      <c r="EBC1" t="s">
        <v>9888</v>
      </c>
      <c r="EBD1" t="s">
        <v>9889</v>
      </c>
      <c r="EBE1" t="s">
        <v>9890</v>
      </c>
      <c r="EBF1" t="s">
        <v>9891</v>
      </c>
      <c r="EBG1" t="s">
        <v>9892</v>
      </c>
      <c r="EBH1" t="s">
        <v>9893</v>
      </c>
      <c r="EBI1" t="s">
        <v>9894</v>
      </c>
      <c r="EBJ1" t="s">
        <v>9895</v>
      </c>
      <c r="EBK1" t="s">
        <v>9896</v>
      </c>
      <c r="EBL1" t="s">
        <v>9897</v>
      </c>
      <c r="EBM1" t="s">
        <v>9898</v>
      </c>
      <c r="EBN1" t="s">
        <v>9899</v>
      </c>
      <c r="EBO1" t="s">
        <v>9900</v>
      </c>
      <c r="EBP1" t="s">
        <v>9901</v>
      </c>
      <c r="EBQ1" t="s">
        <v>9902</v>
      </c>
      <c r="EBR1" t="s">
        <v>9903</v>
      </c>
      <c r="EBS1" t="s">
        <v>9904</v>
      </c>
      <c r="EBT1" t="s">
        <v>9905</v>
      </c>
      <c r="EBU1" t="s">
        <v>9906</v>
      </c>
      <c r="EBV1" t="s">
        <v>9907</v>
      </c>
      <c r="EBW1" t="s">
        <v>9908</v>
      </c>
      <c r="EBX1" t="s">
        <v>9909</v>
      </c>
      <c r="EBY1" t="s">
        <v>9910</v>
      </c>
      <c r="EBZ1" t="s">
        <v>9911</v>
      </c>
      <c r="ECA1" t="s">
        <v>9912</v>
      </c>
      <c r="ECB1" t="s">
        <v>9913</v>
      </c>
      <c r="ECC1" t="s">
        <v>9914</v>
      </c>
      <c r="ECD1" t="s">
        <v>9915</v>
      </c>
      <c r="ECE1" t="s">
        <v>9916</v>
      </c>
      <c r="ECF1" t="s">
        <v>9917</v>
      </c>
      <c r="ECG1" t="s">
        <v>9918</v>
      </c>
      <c r="ECH1" t="s">
        <v>9919</v>
      </c>
      <c r="ECI1" t="s">
        <v>9920</v>
      </c>
      <c r="ECJ1" t="s">
        <v>9921</v>
      </c>
      <c r="ECK1" t="s">
        <v>9922</v>
      </c>
      <c r="ECL1" t="s">
        <v>9923</v>
      </c>
      <c r="ECM1" t="s">
        <v>9924</v>
      </c>
      <c r="ECN1" t="s">
        <v>9925</v>
      </c>
      <c r="ECO1" t="s">
        <v>9926</v>
      </c>
      <c r="ECP1" t="s">
        <v>9927</v>
      </c>
      <c r="ECQ1" t="s">
        <v>9928</v>
      </c>
      <c r="ECR1" t="s">
        <v>9929</v>
      </c>
      <c r="ECS1" t="s">
        <v>9930</v>
      </c>
      <c r="ECT1" t="s">
        <v>9931</v>
      </c>
      <c r="ECU1" t="s">
        <v>9932</v>
      </c>
      <c r="ECV1" t="s">
        <v>9933</v>
      </c>
      <c r="ECW1" t="s">
        <v>9934</v>
      </c>
      <c r="ECX1" t="s">
        <v>9935</v>
      </c>
      <c r="ECY1" t="s">
        <v>9936</v>
      </c>
      <c r="ECZ1" t="s">
        <v>9937</v>
      </c>
      <c r="EDA1" t="s">
        <v>9938</v>
      </c>
      <c r="EDB1" t="s">
        <v>9939</v>
      </c>
      <c r="EDC1" t="s">
        <v>9940</v>
      </c>
      <c r="EDD1" t="s">
        <v>9941</v>
      </c>
      <c r="EDE1" t="s">
        <v>9942</v>
      </c>
      <c r="EDF1" t="s">
        <v>9943</v>
      </c>
      <c r="EDG1" t="s">
        <v>9944</v>
      </c>
      <c r="EDH1" t="s">
        <v>9945</v>
      </c>
      <c r="EDI1" t="s">
        <v>9946</v>
      </c>
      <c r="EDJ1" t="s">
        <v>9947</v>
      </c>
      <c r="EDK1" t="s">
        <v>9948</v>
      </c>
      <c r="EDL1" t="s">
        <v>9949</v>
      </c>
      <c r="EDM1" t="s">
        <v>9950</v>
      </c>
      <c r="EDN1" t="s">
        <v>9951</v>
      </c>
      <c r="EDO1" t="s">
        <v>9952</v>
      </c>
      <c r="EDP1" t="s">
        <v>9953</v>
      </c>
      <c r="EDQ1" t="s">
        <v>9954</v>
      </c>
      <c r="EDR1" t="s">
        <v>9955</v>
      </c>
      <c r="EDS1" t="s">
        <v>9956</v>
      </c>
      <c r="EDT1" t="s">
        <v>9957</v>
      </c>
      <c r="EDU1" t="s">
        <v>9958</v>
      </c>
      <c r="EDV1" t="s">
        <v>9959</v>
      </c>
      <c r="EDW1" t="s">
        <v>9960</v>
      </c>
      <c r="EDX1" t="s">
        <v>9961</v>
      </c>
      <c r="EDY1" t="s">
        <v>9962</v>
      </c>
      <c r="EDZ1" t="s">
        <v>9963</v>
      </c>
      <c r="EEA1" t="s">
        <v>9964</v>
      </c>
      <c r="EEB1" t="s">
        <v>9965</v>
      </c>
      <c r="EEC1" t="s">
        <v>9966</v>
      </c>
      <c r="EED1" t="s">
        <v>9967</v>
      </c>
      <c r="EEE1" t="s">
        <v>9968</v>
      </c>
      <c r="EEF1" t="s">
        <v>9969</v>
      </c>
      <c r="EEG1" t="s">
        <v>9970</v>
      </c>
      <c r="EEH1" t="s">
        <v>9971</v>
      </c>
      <c r="EEI1" t="s">
        <v>9972</v>
      </c>
      <c r="EEJ1" t="s">
        <v>9973</v>
      </c>
      <c r="EEK1" t="s">
        <v>9974</v>
      </c>
      <c r="EEL1" t="s">
        <v>9975</v>
      </c>
      <c r="EEM1" t="s">
        <v>9976</v>
      </c>
      <c r="EEN1" t="s">
        <v>9977</v>
      </c>
      <c r="EEO1" t="s">
        <v>9978</v>
      </c>
      <c r="EEP1" t="s">
        <v>9979</v>
      </c>
      <c r="EEQ1" t="s">
        <v>9980</v>
      </c>
      <c r="EER1" t="s">
        <v>9981</v>
      </c>
      <c r="EES1" t="s">
        <v>9982</v>
      </c>
      <c r="EET1" t="s">
        <v>9983</v>
      </c>
      <c r="EEU1" t="s">
        <v>9984</v>
      </c>
      <c r="EEV1" t="s">
        <v>9985</v>
      </c>
      <c r="EEW1" t="s">
        <v>9986</v>
      </c>
      <c r="EEX1" t="s">
        <v>9987</v>
      </c>
      <c r="EEY1" t="s">
        <v>9988</v>
      </c>
      <c r="EEZ1" t="s">
        <v>9989</v>
      </c>
      <c r="EFA1" t="s">
        <v>9990</v>
      </c>
      <c r="EFB1" t="s">
        <v>9991</v>
      </c>
      <c r="EFC1" t="s">
        <v>9992</v>
      </c>
      <c r="EFD1" t="s">
        <v>9993</v>
      </c>
      <c r="EFE1" t="s">
        <v>9994</v>
      </c>
      <c r="EFF1" t="s">
        <v>9995</v>
      </c>
      <c r="EFG1" t="s">
        <v>9996</v>
      </c>
      <c r="EFH1" t="s">
        <v>9997</v>
      </c>
      <c r="EFI1" t="s">
        <v>9998</v>
      </c>
      <c r="EFJ1" t="s">
        <v>9999</v>
      </c>
      <c r="EFK1" t="s">
        <v>10000</v>
      </c>
      <c r="EFL1" t="s">
        <v>10001</v>
      </c>
      <c r="EFM1" t="s">
        <v>10002</v>
      </c>
      <c r="EFN1" t="s">
        <v>10003</v>
      </c>
      <c r="EFO1" t="s">
        <v>10004</v>
      </c>
      <c r="EFP1" t="s">
        <v>10005</v>
      </c>
      <c r="EFQ1" t="s">
        <v>10006</v>
      </c>
      <c r="EFR1" t="s">
        <v>10007</v>
      </c>
      <c r="EFS1" t="s">
        <v>10008</v>
      </c>
      <c r="EFT1" t="s">
        <v>10009</v>
      </c>
      <c r="EFU1" t="s">
        <v>10010</v>
      </c>
      <c r="EFV1" t="s">
        <v>10011</v>
      </c>
      <c r="EFW1" t="s">
        <v>10012</v>
      </c>
      <c r="EFX1" t="s">
        <v>10013</v>
      </c>
      <c r="EFY1" t="s">
        <v>10014</v>
      </c>
      <c r="EFZ1" t="s">
        <v>10015</v>
      </c>
      <c r="EGA1" t="s">
        <v>10016</v>
      </c>
      <c r="EGB1" t="s">
        <v>10017</v>
      </c>
      <c r="EGC1" t="s">
        <v>10018</v>
      </c>
      <c r="EGD1" t="s">
        <v>10019</v>
      </c>
      <c r="EGE1" t="s">
        <v>10020</v>
      </c>
      <c r="EGF1" t="s">
        <v>10021</v>
      </c>
      <c r="EGG1" t="s">
        <v>10022</v>
      </c>
      <c r="EGH1" t="s">
        <v>10023</v>
      </c>
      <c r="EGI1" t="s">
        <v>10024</v>
      </c>
      <c r="EGJ1" t="s">
        <v>10025</v>
      </c>
      <c r="EGK1" t="s">
        <v>10026</v>
      </c>
      <c r="EGL1" t="s">
        <v>10027</v>
      </c>
      <c r="EGM1" t="s">
        <v>10028</v>
      </c>
      <c r="EGN1" t="s">
        <v>10029</v>
      </c>
      <c r="EGO1" t="s">
        <v>10030</v>
      </c>
      <c r="EGP1" t="s">
        <v>10031</v>
      </c>
      <c r="EGQ1" t="s">
        <v>10032</v>
      </c>
      <c r="EGR1" t="s">
        <v>10033</v>
      </c>
      <c r="EGS1" t="s">
        <v>10034</v>
      </c>
      <c r="EGT1" t="s">
        <v>10035</v>
      </c>
      <c r="EGU1" t="s">
        <v>10036</v>
      </c>
      <c r="EGV1" t="s">
        <v>10037</v>
      </c>
      <c r="EGW1" t="s">
        <v>10038</v>
      </c>
      <c r="EGX1" t="s">
        <v>10039</v>
      </c>
      <c r="EGY1" t="s">
        <v>10040</v>
      </c>
      <c r="EGZ1" t="s">
        <v>10041</v>
      </c>
      <c r="EHA1" t="s">
        <v>10042</v>
      </c>
      <c r="EHB1" t="s">
        <v>10043</v>
      </c>
      <c r="EHC1" t="s">
        <v>10044</v>
      </c>
      <c r="EHD1" t="s">
        <v>10045</v>
      </c>
      <c r="EHE1" t="s">
        <v>10046</v>
      </c>
      <c r="EHF1" t="s">
        <v>10047</v>
      </c>
      <c r="EHG1" t="s">
        <v>10048</v>
      </c>
      <c r="EHH1" t="s">
        <v>10049</v>
      </c>
      <c r="EHI1" t="s">
        <v>10050</v>
      </c>
      <c r="EHJ1" t="s">
        <v>10051</v>
      </c>
      <c r="EHK1" t="s">
        <v>10052</v>
      </c>
      <c r="EHL1" t="s">
        <v>10053</v>
      </c>
      <c r="EHM1" t="s">
        <v>10054</v>
      </c>
      <c r="EHN1" t="s">
        <v>10055</v>
      </c>
      <c r="EHO1" t="s">
        <v>10056</v>
      </c>
      <c r="EHP1" t="s">
        <v>10057</v>
      </c>
      <c r="EHQ1" t="s">
        <v>10058</v>
      </c>
      <c r="EHR1" t="s">
        <v>10059</v>
      </c>
      <c r="EHS1" t="s">
        <v>10060</v>
      </c>
      <c r="EHT1" t="s">
        <v>10061</v>
      </c>
      <c r="EHU1" t="s">
        <v>10062</v>
      </c>
      <c r="EHV1" t="s">
        <v>10063</v>
      </c>
      <c r="EHW1" t="s">
        <v>10064</v>
      </c>
      <c r="EHX1" t="s">
        <v>10065</v>
      </c>
      <c r="EHY1" t="s">
        <v>10066</v>
      </c>
      <c r="EHZ1" t="s">
        <v>10067</v>
      </c>
      <c r="EIA1" t="s">
        <v>10068</v>
      </c>
      <c r="EIB1" t="s">
        <v>10069</v>
      </c>
      <c r="EIC1" t="s">
        <v>10070</v>
      </c>
      <c r="EID1" t="s">
        <v>10071</v>
      </c>
      <c r="EIE1" t="s">
        <v>10072</v>
      </c>
      <c r="EIF1" t="s">
        <v>10073</v>
      </c>
      <c r="EIG1" t="s">
        <v>10074</v>
      </c>
      <c r="EIH1" t="s">
        <v>10075</v>
      </c>
      <c r="EII1" t="s">
        <v>10076</v>
      </c>
      <c r="EIJ1" t="s">
        <v>10077</v>
      </c>
      <c r="EIK1" t="s">
        <v>10078</v>
      </c>
      <c r="EIL1" t="s">
        <v>10079</v>
      </c>
      <c r="EIM1" t="s">
        <v>10080</v>
      </c>
      <c r="EIN1" t="s">
        <v>10081</v>
      </c>
      <c r="EIO1" t="s">
        <v>10082</v>
      </c>
      <c r="EIP1" t="s">
        <v>10083</v>
      </c>
      <c r="EIQ1" t="s">
        <v>10084</v>
      </c>
      <c r="EIR1" t="s">
        <v>10085</v>
      </c>
      <c r="EIS1" t="s">
        <v>10086</v>
      </c>
      <c r="EIT1" t="s">
        <v>10087</v>
      </c>
      <c r="EIU1" t="s">
        <v>10088</v>
      </c>
      <c r="EIV1" t="s">
        <v>10089</v>
      </c>
      <c r="EIW1" t="s">
        <v>10090</v>
      </c>
      <c r="EIX1" t="s">
        <v>10091</v>
      </c>
      <c r="EIY1" t="s">
        <v>10092</v>
      </c>
      <c r="EIZ1" t="s">
        <v>10093</v>
      </c>
      <c r="EJA1" t="s">
        <v>10094</v>
      </c>
      <c r="EJB1" t="s">
        <v>10095</v>
      </c>
      <c r="EJC1" t="s">
        <v>10096</v>
      </c>
      <c r="EJD1" t="s">
        <v>10097</v>
      </c>
      <c r="EJE1" t="s">
        <v>10098</v>
      </c>
      <c r="EJF1" t="s">
        <v>10099</v>
      </c>
      <c r="EJG1" t="s">
        <v>10100</v>
      </c>
      <c r="EJH1" t="s">
        <v>10101</v>
      </c>
      <c r="EJI1" t="s">
        <v>10102</v>
      </c>
      <c r="EJJ1" t="s">
        <v>10103</v>
      </c>
      <c r="EJK1" t="s">
        <v>10104</v>
      </c>
      <c r="EJL1" t="s">
        <v>10105</v>
      </c>
      <c r="EJM1" t="s">
        <v>10106</v>
      </c>
      <c r="EJN1" t="s">
        <v>10107</v>
      </c>
      <c r="EJO1" t="s">
        <v>10108</v>
      </c>
      <c r="EJP1" t="s">
        <v>10109</v>
      </c>
      <c r="EJQ1" t="s">
        <v>10110</v>
      </c>
      <c r="EJR1" t="s">
        <v>10111</v>
      </c>
      <c r="EJS1" t="s">
        <v>10112</v>
      </c>
      <c r="EJT1" t="s">
        <v>10113</v>
      </c>
      <c r="EJU1" t="s">
        <v>10114</v>
      </c>
      <c r="EJV1" t="s">
        <v>10115</v>
      </c>
      <c r="EJW1" t="s">
        <v>10116</v>
      </c>
      <c r="EJX1" t="s">
        <v>10117</v>
      </c>
      <c r="EJY1" t="s">
        <v>10118</v>
      </c>
      <c r="EJZ1" t="s">
        <v>10119</v>
      </c>
      <c r="EKA1" t="s">
        <v>10120</v>
      </c>
      <c r="EKB1" t="s">
        <v>10121</v>
      </c>
      <c r="EKC1" t="s">
        <v>10122</v>
      </c>
      <c r="EKD1" t="s">
        <v>10123</v>
      </c>
      <c r="EKE1" t="s">
        <v>10124</v>
      </c>
      <c r="EKF1" t="s">
        <v>10125</v>
      </c>
      <c r="EKG1" t="s">
        <v>10126</v>
      </c>
      <c r="EKH1" t="s">
        <v>10127</v>
      </c>
      <c r="EKI1" t="s">
        <v>10128</v>
      </c>
      <c r="EKJ1" t="s">
        <v>10129</v>
      </c>
      <c r="EKK1" t="s">
        <v>10130</v>
      </c>
      <c r="EKL1" t="s">
        <v>10131</v>
      </c>
      <c r="EKM1" t="s">
        <v>10132</v>
      </c>
      <c r="EKN1" t="s">
        <v>10133</v>
      </c>
      <c r="EKO1" t="s">
        <v>10134</v>
      </c>
      <c r="EKP1" t="s">
        <v>10135</v>
      </c>
      <c r="EKQ1" t="s">
        <v>10136</v>
      </c>
      <c r="EKR1" t="s">
        <v>10137</v>
      </c>
      <c r="EKS1" t="s">
        <v>10138</v>
      </c>
      <c r="EKT1" t="s">
        <v>10139</v>
      </c>
      <c r="EKU1" t="s">
        <v>10140</v>
      </c>
      <c r="EKV1" t="s">
        <v>10141</v>
      </c>
      <c r="EKW1" t="s">
        <v>10142</v>
      </c>
      <c r="EKX1" t="s">
        <v>10143</v>
      </c>
      <c r="EKY1" t="s">
        <v>10144</v>
      </c>
      <c r="EKZ1" t="s">
        <v>10145</v>
      </c>
      <c r="ELA1" t="s">
        <v>10146</v>
      </c>
      <c r="ELB1" t="s">
        <v>10147</v>
      </c>
      <c r="ELC1" t="s">
        <v>10148</v>
      </c>
      <c r="ELD1" t="s">
        <v>10149</v>
      </c>
      <c r="ELE1" t="s">
        <v>10150</v>
      </c>
      <c r="ELF1" t="s">
        <v>10151</v>
      </c>
      <c r="ELG1" t="s">
        <v>10152</v>
      </c>
      <c r="ELH1" t="s">
        <v>10153</v>
      </c>
      <c r="ELI1" t="s">
        <v>10154</v>
      </c>
      <c r="ELJ1" t="s">
        <v>10155</v>
      </c>
      <c r="ELK1" t="s">
        <v>10156</v>
      </c>
      <c r="ELL1" t="s">
        <v>10157</v>
      </c>
      <c r="ELM1" t="s">
        <v>10158</v>
      </c>
      <c r="ELN1" t="s">
        <v>10159</v>
      </c>
      <c r="ELO1" t="s">
        <v>10160</v>
      </c>
      <c r="ELP1" t="s">
        <v>10161</v>
      </c>
      <c r="ELQ1" t="s">
        <v>10162</v>
      </c>
      <c r="ELR1" t="s">
        <v>10163</v>
      </c>
      <c r="ELS1" t="s">
        <v>10164</v>
      </c>
      <c r="ELT1" t="s">
        <v>10165</v>
      </c>
      <c r="ELU1" t="s">
        <v>10166</v>
      </c>
      <c r="ELV1" t="s">
        <v>10167</v>
      </c>
      <c r="ELW1" t="s">
        <v>10168</v>
      </c>
      <c r="ELX1" t="s">
        <v>10169</v>
      </c>
      <c r="ELY1" t="s">
        <v>10170</v>
      </c>
      <c r="ELZ1" t="s">
        <v>10171</v>
      </c>
      <c r="EMA1" t="s">
        <v>10172</v>
      </c>
      <c r="EMB1" t="s">
        <v>10173</v>
      </c>
      <c r="EMC1" t="s">
        <v>10174</v>
      </c>
      <c r="EMD1" t="s">
        <v>10175</v>
      </c>
      <c r="EME1" t="s">
        <v>10176</v>
      </c>
      <c r="EMF1" t="s">
        <v>10177</v>
      </c>
      <c r="EMG1" t="s">
        <v>10178</v>
      </c>
      <c r="EMH1" t="s">
        <v>10179</v>
      </c>
      <c r="EMI1" t="s">
        <v>10180</v>
      </c>
      <c r="EMJ1" t="s">
        <v>10181</v>
      </c>
      <c r="EMK1" t="s">
        <v>10182</v>
      </c>
      <c r="EML1" t="s">
        <v>10183</v>
      </c>
      <c r="EMM1" t="s">
        <v>10184</v>
      </c>
      <c r="EMN1" t="s">
        <v>10185</v>
      </c>
      <c r="EMO1" t="s">
        <v>10186</v>
      </c>
      <c r="EMP1" t="s">
        <v>10187</v>
      </c>
      <c r="EMQ1" t="s">
        <v>10188</v>
      </c>
      <c r="EMR1" t="s">
        <v>10189</v>
      </c>
      <c r="EMS1" t="s">
        <v>10190</v>
      </c>
      <c r="EMT1" t="s">
        <v>10191</v>
      </c>
      <c r="EMU1" t="s">
        <v>10192</v>
      </c>
      <c r="EMV1" t="s">
        <v>10193</v>
      </c>
      <c r="EMW1" t="s">
        <v>10194</v>
      </c>
      <c r="EMX1" t="s">
        <v>10195</v>
      </c>
      <c r="EMY1" t="s">
        <v>10196</v>
      </c>
      <c r="EMZ1" t="s">
        <v>10197</v>
      </c>
      <c r="ENA1" t="s">
        <v>10198</v>
      </c>
      <c r="ENB1" t="s">
        <v>10199</v>
      </c>
      <c r="ENC1" t="s">
        <v>10200</v>
      </c>
      <c r="END1" t="s">
        <v>10201</v>
      </c>
      <c r="ENE1" t="s">
        <v>10202</v>
      </c>
      <c r="ENF1" t="s">
        <v>10203</v>
      </c>
      <c r="ENG1" t="s">
        <v>10204</v>
      </c>
      <c r="ENH1" t="s">
        <v>10205</v>
      </c>
      <c r="ENI1" t="s">
        <v>10206</v>
      </c>
      <c r="ENJ1" t="s">
        <v>10207</v>
      </c>
      <c r="ENK1" t="s">
        <v>10208</v>
      </c>
      <c r="ENL1" t="s">
        <v>10209</v>
      </c>
      <c r="ENM1" t="s">
        <v>10210</v>
      </c>
      <c r="ENN1" t="s">
        <v>10211</v>
      </c>
      <c r="ENO1" t="s">
        <v>10212</v>
      </c>
      <c r="ENP1" t="s">
        <v>10213</v>
      </c>
      <c r="ENQ1" t="s">
        <v>10214</v>
      </c>
      <c r="ENR1" t="s">
        <v>10215</v>
      </c>
      <c r="ENS1" t="s">
        <v>10216</v>
      </c>
      <c r="ENT1" t="s">
        <v>10217</v>
      </c>
      <c r="ENU1" t="s">
        <v>10218</v>
      </c>
      <c r="ENV1" t="s">
        <v>10219</v>
      </c>
      <c r="ENW1" t="s">
        <v>10220</v>
      </c>
      <c r="ENX1" t="s">
        <v>10221</v>
      </c>
      <c r="ENY1" t="s">
        <v>10222</v>
      </c>
      <c r="ENZ1" t="s">
        <v>10223</v>
      </c>
      <c r="EOA1" t="s">
        <v>10224</v>
      </c>
      <c r="EOB1" t="s">
        <v>10225</v>
      </c>
      <c r="EOC1" t="s">
        <v>10226</v>
      </c>
      <c r="EOD1" t="s">
        <v>10227</v>
      </c>
      <c r="EOE1" t="s">
        <v>10228</v>
      </c>
      <c r="EOF1" t="s">
        <v>10229</v>
      </c>
      <c r="EOG1" t="s">
        <v>10230</v>
      </c>
      <c r="EOH1" t="s">
        <v>10231</v>
      </c>
      <c r="EOI1" t="s">
        <v>10232</v>
      </c>
      <c r="EOJ1" t="s">
        <v>10233</v>
      </c>
      <c r="EOK1" t="s">
        <v>10234</v>
      </c>
      <c r="EOL1" t="s">
        <v>10235</v>
      </c>
      <c r="EOM1" t="s">
        <v>10236</v>
      </c>
      <c r="EON1" t="s">
        <v>10237</v>
      </c>
      <c r="EOO1" t="s">
        <v>10238</v>
      </c>
      <c r="EOP1" t="s">
        <v>10239</v>
      </c>
      <c r="EOQ1" t="s">
        <v>10240</v>
      </c>
      <c r="EOR1" t="s">
        <v>10241</v>
      </c>
      <c r="EOS1" t="s">
        <v>10242</v>
      </c>
      <c r="EOT1" t="s">
        <v>10243</v>
      </c>
      <c r="EOU1" t="s">
        <v>10244</v>
      </c>
      <c r="EOV1" t="s">
        <v>10245</v>
      </c>
      <c r="EOW1" t="s">
        <v>10246</v>
      </c>
      <c r="EOX1" t="s">
        <v>10247</v>
      </c>
      <c r="EOY1" t="s">
        <v>10248</v>
      </c>
      <c r="EOZ1" t="s">
        <v>10249</v>
      </c>
      <c r="EPA1" t="s">
        <v>10250</v>
      </c>
      <c r="EPB1" t="s">
        <v>10251</v>
      </c>
      <c r="EPC1" t="s">
        <v>10252</v>
      </c>
      <c r="EPD1" t="s">
        <v>10253</v>
      </c>
      <c r="EPE1" t="s">
        <v>10254</v>
      </c>
      <c r="EPF1" t="s">
        <v>10255</v>
      </c>
      <c r="EPG1" t="s">
        <v>10256</v>
      </c>
      <c r="EPH1" t="s">
        <v>10257</v>
      </c>
      <c r="EPI1" t="s">
        <v>10258</v>
      </c>
      <c r="EPJ1" t="s">
        <v>10259</v>
      </c>
      <c r="EPK1" t="s">
        <v>10260</v>
      </c>
      <c r="EPL1" t="s">
        <v>10261</v>
      </c>
      <c r="EPM1" t="s">
        <v>10262</v>
      </c>
      <c r="EPN1" t="s">
        <v>10263</v>
      </c>
      <c r="EPO1" t="s">
        <v>10264</v>
      </c>
      <c r="EPP1" t="s">
        <v>10265</v>
      </c>
      <c r="EPQ1" t="s">
        <v>10266</v>
      </c>
      <c r="EPR1" t="s">
        <v>10267</v>
      </c>
      <c r="EPS1" t="s">
        <v>10268</v>
      </c>
      <c r="EPT1" t="s">
        <v>10269</v>
      </c>
      <c r="EPU1" t="s">
        <v>10270</v>
      </c>
      <c r="EPV1" t="s">
        <v>10271</v>
      </c>
      <c r="EPW1" t="s">
        <v>10272</v>
      </c>
      <c r="EPX1" t="s">
        <v>10273</v>
      </c>
      <c r="EPY1" t="s">
        <v>10274</v>
      </c>
      <c r="EPZ1" t="s">
        <v>10275</v>
      </c>
      <c r="EQA1" t="s">
        <v>10276</v>
      </c>
      <c r="EQB1" t="s">
        <v>10277</v>
      </c>
      <c r="EQC1" t="s">
        <v>10278</v>
      </c>
      <c r="EQD1" t="s">
        <v>10279</v>
      </c>
      <c r="EQE1" t="s">
        <v>10280</v>
      </c>
      <c r="EQF1" t="s">
        <v>10281</v>
      </c>
      <c r="EQG1" t="s">
        <v>10282</v>
      </c>
      <c r="EQH1" t="s">
        <v>10283</v>
      </c>
      <c r="EQI1" t="s">
        <v>10284</v>
      </c>
      <c r="EQJ1" t="s">
        <v>10285</v>
      </c>
      <c r="EQK1" t="s">
        <v>10286</v>
      </c>
      <c r="EQL1" t="s">
        <v>10287</v>
      </c>
      <c r="EQM1" t="s">
        <v>10288</v>
      </c>
      <c r="EQN1" t="s">
        <v>10289</v>
      </c>
      <c r="EQO1" t="s">
        <v>10290</v>
      </c>
      <c r="EQP1" t="s">
        <v>10291</v>
      </c>
      <c r="EQQ1" t="s">
        <v>10292</v>
      </c>
      <c r="EQR1" t="s">
        <v>10293</v>
      </c>
      <c r="EQS1" t="s">
        <v>10294</v>
      </c>
      <c r="EQT1" t="s">
        <v>10295</v>
      </c>
      <c r="EQU1" t="s">
        <v>10296</v>
      </c>
      <c r="EQV1" t="s">
        <v>10297</v>
      </c>
      <c r="EQW1" t="s">
        <v>10298</v>
      </c>
      <c r="EQX1" t="s">
        <v>10299</v>
      </c>
      <c r="EQY1" t="s">
        <v>10300</v>
      </c>
      <c r="EQZ1" t="s">
        <v>10301</v>
      </c>
      <c r="ERA1" t="s">
        <v>10302</v>
      </c>
      <c r="ERB1" t="s">
        <v>10303</v>
      </c>
      <c r="ERC1" t="s">
        <v>10304</v>
      </c>
      <c r="ERD1" t="s">
        <v>10305</v>
      </c>
      <c r="ERE1" t="s">
        <v>10306</v>
      </c>
      <c r="ERF1" t="s">
        <v>10307</v>
      </c>
      <c r="ERG1" t="s">
        <v>10308</v>
      </c>
      <c r="ERH1" t="s">
        <v>10309</v>
      </c>
      <c r="ERI1" t="s">
        <v>10310</v>
      </c>
      <c r="ERJ1" t="s">
        <v>10311</v>
      </c>
      <c r="ERK1" t="s">
        <v>10312</v>
      </c>
      <c r="ERL1" t="s">
        <v>10313</v>
      </c>
      <c r="ERM1" t="s">
        <v>10314</v>
      </c>
      <c r="ERN1" t="s">
        <v>10315</v>
      </c>
      <c r="ERO1" t="s">
        <v>10316</v>
      </c>
      <c r="ERP1" t="s">
        <v>10317</v>
      </c>
      <c r="ERQ1" t="s">
        <v>10318</v>
      </c>
      <c r="ERR1" t="s">
        <v>10319</v>
      </c>
      <c r="ERS1" t="s">
        <v>10320</v>
      </c>
      <c r="ERT1" t="s">
        <v>10321</v>
      </c>
      <c r="ERU1" t="s">
        <v>10322</v>
      </c>
      <c r="ERV1" t="s">
        <v>10323</v>
      </c>
      <c r="ERW1" t="s">
        <v>10324</v>
      </c>
      <c r="ERX1" t="s">
        <v>10325</v>
      </c>
      <c r="ERY1" t="s">
        <v>10326</v>
      </c>
      <c r="ERZ1" t="s">
        <v>10327</v>
      </c>
      <c r="ESA1" t="s">
        <v>10328</v>
      </c>
      <c r="ESB1" t="s">
        <v>10329</v>
      </c>
      <c r="ESC1" t="s">
        <v>10330</v>
      </c>
      <c r="ESD1" t="s">
        <v>10331</v>
      </c>
      <c r="ESE1" t="s">
        <v>10332</v>
      </c>
      <c r="ESF1" t="s">
        <v>10333</v>
      </c>
      <c r="ESG1" t="s">
        <v>10334</v>
      </c>
      <c r="ESH1" t="s">
        <v>10335</v>
      </c>
      <c r="ESI1" t="s">
        <v>10336</v>
      </c>
      <c r="ESJ1" t="s">
        <v>10337</v>
      </c>
      <c r="ESK1" t="s">
        <v>10338</v>
      </c>
      <c r="ESL1" t="s">
        <v>10339</v>
      </c>
      <c r="ESM1" t="s">
        <v>10340</v>
      </c>
      <c r="ESN1" t="s">
        <v>10341</v>
      </c>
      <c r="ESO1" t="s">
        <v>10342</v>
      </c>
      <c r="ESP1" t="s">
        <v>10343</v>
      </c>
      <c r="ESQ1" t="s">
        <v>10344</v>
      </c>
      <c r="ESR1" t="s">
        <v>10345</v>
      </c>
      <c r="ESS1" t="s">
        <v>10346</v>
      </c>
      <c r="EST1" t="s">
        <v>10347</v>
      </c>
      <c r="ESU1" t="s">
        <v>10348</v>
      </c>
      <c r="ESV1" t="s">
        <v>10349</v>
      </c>
      <c r="ESW1" t="s">
        <v>10350</v>
      </c>
      <c r="ESX1" t="s">
        <v>10351</v>
      </c>
      <c r="ESY1" t="s">
        <v>10352</v>
      </c>
      <c r="ESZ1" t="s">
        <v>10353</v>
      </c>
      <c r="ETA1" t="s">
        <v>10354</v>
      </c>
      <c r="ETB1" t="s">
        <v>10355</v>
      </c>
      <c r="ETC1" t="s">
        <v>10356</v>
      </c>
      <c r="ETD1" t="s">
        <v>10357</v>
      </c>
      <c r="ETE1" t="s">
        <v>10358</v>
      </c>
      <c r="ETF1" t="s">
        <v>10359</v>
      </c>
      <c r="ETG1" t="s">
        <v>10360</v>
      </c>
      <c r="ETH1" t="s">
        <v>10361</v>
      </c>
      <c r="ETI1" t="s">
        <v>10362</v>
      </c>
      <c r="ETJ1" t="s">
        <v>10363</v>
      </c>
      <c r="ETK1" t="s">
        <v>10364</v>
      </c>
      <c r="ETL1" t="s">
        <v>10365</v>
      </c>
      <c r="ETM1" t="s">
        <v>10366</v>
      </c>
      <c r="ETN1" t="s">
        <v>10367</v>
      </c>
      <c r="ETO1" t="s">
        <v>10368</v>
      </c>
      <c r="ETP1" t="s">
        <v>10369</v>
      </c>
      <c r="ETQ1" t="s">
        <v>10370</v>
      </c>
      <c r="ETR1" t="s">
        <v>10371</v>
      </c>
      <c r="ETS1" t="s">
        <v>10372</v>
      </c>
      <c r="ETT1" t="s">
        <v>10373</v>
      </c>
      <c r="ETU1" t="s">
        <v>10374</v>
      </c>
      <c r="ETV1" t="s">
        <v>10375</v>
      </c>
      <c r="ETW1" t="s">
        <v>10376</v>
      </c>
      <c r="ETX1" t="s">
        <v>10377</v>
      </c>
      <c r="ETY1" t="s">
        <v>10378</v>
      </c>
      <c r="ETZ1" t="s">
        <v>10379</v>
      </c>
      <c r="EUA1" t="s">
        <v>10380</v>
      </c>
      <c r="EUB1" t="s">
        <v>10381</v>
      </c>
      <c r="EUC1" t="s">
        <v>10382</v>
      </c>
      <c r="EUD1" t="s">
        <v>10383</v>
      </c>
      <c r="EUE1" t="s">
        <v>10384</v>
      </c>
      <c r="EUF1" t="s">
        <v>10385</v>
      </c>
      <c r="EUG1" t="s">
        <v>10386</v>
      </c>
      <c r="EUH1" t="s">
        <v>10387</v>
      </c>
      <c r="EUI1" t="s">
        <v>10388</v>
      </c>
      <c r="EUJ1" t="s">
        <v>10389</v>
      </c>
      <c r="EUK1" t="s">
        <v>10390</v>
      </c>
      <c r="EUL1" t="s">
        <v>10391</v>
      </c>
      <c r="EUM1" t="s">
        <v>10392</v>
      </c>
      <c r="EUN1" t="s">
        <v>10393</v>
      </c>
      <c r="EUO1" t="s">
        <v>10394</v>
      </c>
      <c r="EUP1" t="s">
        <v>10395</v>
      </c>
      <c r="EUQ1" t="s">
        <v>10396</v>
      </c>
      <c r="EUR1" t="s">
        <v>10397</v>
      </c>
      <c r="EUS1" t="s">
        <v>10398</v>
      </c>
      <c r="EUT1" t="s">
        <v>10399</v>
      </c>
      <c r="EUU1" t="s">
        <v>10400</v>
      </c>
      <c r="EUV1" t="s">
        <v>10401</v>
      </c>
      <c r="EUW1" t="s">
        <v>10402</v>
      </c>
      <c r="EUX1" t="s">
        <v>10403</v>
      </c>
      <c r="EUY1" t="s">
        <v>10404</v>
      </c>
      <c r="EUZ1" t="s">
        <v>10405</v>
      </c>
      <c r="EVA1" t="s">
        <v>10406</v>
      </c>
      <c r="EVB1" t="s">
        <v>10407</v>
      </c>
      <c r="EVC1" t="s">
        <v>10408</v>
      </c>
      <c r="EVD1" t="s">
        <v>10409</v>
      </c>
      <c r="EVE1" t="s">
        <v>10410</v>
      </c>
      <c r="EVF1" t="s">
        <v>10411</v>
      </c>
      <c r="EVG1" t="s">
        <v>10412</v>
      </c>
      <c r="EVH1" t="s">
        <v>10413</v>
      </c>
      <c r="EVI1" t="s">
        <v>10414</v>
      </c>
      <c r="EVJ1" t="s">
        <v>10415</v>
      </c>
      <c r="EVK1" t="s">
        <v>10416</v>
      </c>
      <c r="EVL1" t="s">
        <v>10417</v>
      </c>
      <c r="EVM1" t="s">
        <v>10418</v>
      </c>
      <c r="EVN1" t="s">
        <v>10419</v>
      </c>
      <c r="EVO1" t="s">
        <v>10420</v>
      </c>
      <c r="EVP1" t="s">
        <v>10421</v>
      </c>
      <c r="EVQ1" t="s">
        <v>10422</v>
      </c>
      <c r="EVR1" t="s">
        <v>10423</v>
      </c>
      <c r="EVS1" t="s">
        <v>10424</v>
      </c>
      <c r="EVT1" t="s">
        <v>10425</v>
      </c>
      <c r="EVU1" t="s">
        <v>10426</v>
      </c>
      <c r="EVV1" t="s">
        <v>10427</v>
      </c>
      <c r="EVW1" t="s">
        <v>10428</v>
      </c>
      <c r="EVX1" t="s">
        <v>10429</v>
      </c>
      <c r="EVY1" t="s">
        <v>10430</v>
      </c>
      <c r="EVZ1" t="s">
        <v>10431</v>
      </c>
      <c r="EWA1" t="s">
        <v>10432</v>
      </c>
      <c r="EWB1" t="s">
        <v>10433</v>
      </c>
      <c r="EWC1" t="s">
        <v>10434</v>
      </c>
      <c r="EWD1" t="s">
        <v>10435</v>
      </c>
      <c r="EWE1" t="s">
        <v>10436</v>
      </c>
      <c r="EWF1" t="s">
        <v>10437</v>
      </c>
      <c r="EWG1" t="s">
        <v>10438</v>
      </c>
      <c r="EWH1" t="s">
        <v>10439</v>
      </c>
      <c r="EWI1" t="s">
        <v>10440</v>
      </c>
      <c r="EWJ1" t="s">
        <v>10441</v>
      </c>
      <c r="EWK1" t="s">
        <v>10442</v>
      </c>
      <c r="EWL1" t="s">
        <v>10443</v>
      </c>
      <c r="EWM1" t="s">
        <v>10444</v>
      </c>
      <c r="EWN1" t="s">
        <v>10445</v>
      </c>
      <c r="EWO1" t="s">
        <v>10446</v>
      </c>
      <c r="EWP1" t="s">
        <v>10447</v>
      </c>
      <c r="EWQ1" t="s">
        <v>10448</v>
      </c>
      <c r="EWR1" t="s">
        <v>10449</v>
      </c>
      <c r="EWS1" t="s">
        <v>10450</v>
      </c>
      <c r="EWT1" t="s">
        <v>10451</v>
      </c>
      <c r="EWU1" t="s">
        <v>10452</v>
      </c>
      <c r="EWV1" t="s">
        <v>10453</v>
      </c>
      <c r="EWW1" t="s">
        <v>10454</v>
      </c>
      <c r="EWX1" t="s">
        <v>10455</v>
      </c>
      <c r="EWY1" t="s">
        <v>10456</v>
      </c>
      <c r="EWZ1" t="s">
        <v>10457</v>
      </c>
      <c r="EXA1" t="s">
        <v>10458</v>
      </c>
      <c r="EXB1" t="s">
        <v>10459</v>
      </c>
      <c r="EXC1" t="s">
        <v>10460</v>
      </c>
      <c r="EXD1" t="s">
        <v>10461</v>
      </c>
      <c r="EXE1" t="s">
        <v>10462</v>
      </c>
      <c r="EXF1" t="s">
        <v>10463</v>
      </c>
      <c r="EXG1" t="s">
        <v>10464</v>
      </c>
      <c r="EXH1" t="s">
        <v>10465</v>
      </c>
      <c r="EXI1" t="s">
        <v>10466</v>
      </c>
      <c r="EXJ1" t="s">
        <v>10467</v>
      </c>
      <c r="EXK1" t="s">
        <v>10468</v>
      </c>
      <c r="EXL1" t="s">
        <v>10469</v>
      </c>
      <c r="EXM1" t="s">
        <v>10470</v>
      </c>
      <c r="EXN1" t="s">
        <v>10471</v>
      </c>
      <c r="EXO1" t="s">
        <v>10472</v>
      </c>
      <c r="EXP1" t="s">
        <v>10473</v>
      </c>
      <c r="EXQ1" t="s">
        <v>10474</v>
      </c>
      <c r="EXR1" t="s">
        <v>10475</v>
      </c>
      <c r="EXS1" t="s">
        <v>10476</v>
      </c>
      <c r="EXT1" t="s">
        <v>10477</v>
      </c>
      <c r="EXU1" t="s">
        <v>10478</v>
      </c>
      <c r="EXV1" t="s">
        <v>10479</v>
      </c>
      <c r="EXW1" t="s">
        <v>10480</v>
      </c>
      <c r="EXX1" t="s">
        <v>10481</v>
      </c>
      <c r="EXY1" t="s">
        <v>10482</v>
      </c>
      <c r="EXZ1" t="s">
        <v>10483</v>
      </c>
      <c r="EYA1" t="s">
        <v>10484</v>
      </c>
      <c r="EYB1" t="s">
        <v>10485</v>
      </c>
      <c r="EYC1" t="s">
        <v>10486</v>
      </c>
      <c r="EYD1" t="s">
        <v>10487</v>
      </c>
      <c r="EYE1" t="s">
        <v>10488</v>
      </c>
      <c r="EYF1" t="s">
        <v>10489</v>
      </c>
      <c r="EYG1" t="s">
        <v>10490</v>
      </c>
      <c r="EYH1" t="s">
        <v>10491</v>
      </c>
      <c r="EYI1" t="s">
        <v>10492</v>
      </c>
      <c r="EYJ1" t="s">
        <v>10493</v>
      </c>
      <c r="EYK1" t="s">
        <v>10494</v>
      </c>
      <c r="EYL1" t="s">
        <v>10495</v>
      </c>
      <c r="EYM1" t="s">
        <v>10496</v>
      </c>
      <c r="EYN1" t="s">
        <v>10497</v>
      </c>
      <c r="EYO1" t="s">
        <v>10498</v>
      </c>
      <c r="EYP1" t="s">
        <v>10499</v>
      </c>
      <c r="EYQ1" t="s">
        <v>10500</v>
      </c>
      <c r="EYR1" t="s">
        <v>10501</v>
      </c>
      <c r="EYS1" t="s">
        <v>10502</v>
      </c>
      <c r="EYT1" t="s">
        <v>10503</v>
      </c>
      <c r="EYU1" t="s">
        <v>10504</v>
      </c>
      <c r="EYV1" t="s">
        <v>10505</v>
      </c>
      <c r="EYW1" t="s">
        <v>10506</v>
      </c>
      <c r="EYX1" t="s">
        <v>10507</v>
      </c>
      <c r="EYY1" t="s">
        <v>10508</v>
      </c>
      <c r="EYZ1" t="s">
        <v>10509</v>
      </c>
      <c r="EZA1" t="s">
        <v>10510</v>
      </c>
      <c r="EZB1" t="s">
        <v>10511</v>
      </c>
      <c r="EZC1" t="s">
        <v>10512</v>
      </c>
      <c r="EZD1" t="s">
        <v>10513</v>
      </c>
      <c r="EZE1" t="s">
        <v>10514</v>
      </c>
      <c r="EZF1" t="s">
        <v>10515</v>
      </c>
      <c r="EZG1" t="s">
        <v>10516</v>
      </c>
      <c r="EZH1" t="s">
        <v>10517</v>
      </c>
      <c r="EZI1" t="s">
        <v>10518</v>
      </c>
      <c r="EZJ1" t="s">
        <v>10519</v>
      </c>
      <c r="EZK1" t="s">
        <v>10520</v>
      </c>
      <c r="EZL1" t="s">
        <v>10521</v>
      </c>
      <c r="EZM1" t="s">
        <v>10522</v>
      </c>
      <c r="EZN1" t="s">
        <v>10523</v>
      </c>
      <c r="EZO1" t="s">
        <v>10524</v>
      </c>
      <c r="EZP1" t="s">
        <v>10525</v>
      </c>
      <c r="EZQ1" t="s">
        <v>10526</v>
      </c>
      <c r="EZR1" t="s">
        <v>10527</v>
      </c>
      <c r="EZS1" t="s">
        <v>10528</v>
      </c>
      <c r="EZT1" t="s">
        <v>10529</v>
      </c>
      <c r="EZU1" t="s">
        <v>10530</v>
      </c>
      <c r="EZV1" t="s">
        <v>10531</v>
      </c>
      <c r="EZW1" t="s">
        <v>10532</v>
      </c>
      <c r="EZX1" t="s">
        <v>10533</v>
      </c>
      <c r="EZY1" t="s">
        <v>10534</v>
      </c>
      <c r="EZZ1" t="s">
        <v>10535</v>
      </c>
      <c r="FAA1" t="s">
        <v>10536</v>
      </c>
      <c r="FAB1" t="s">
        <v>10537</v>
      </c>
      <c r="FAC1" t="s">
        <v>10538</v>
      </c>
      <c r="FAD1" t="s">
        <v>10539</v>
      </c>
      <c r="FAE1" t="s">
        <v>10540</v>
      </c>
      <c r="FAF1" t="s">
        <v>10541</v>
      </c>
      <c r="FAG1" t="s">
        <v>10542</v>
      </c>
      <c r="FAH1" t="s">
        <v>10543</v>
      </c>
      <c r="FAI1" t="s">
        <v>10544</v>
      </c>
      <c r="FAJ1" t="s">
        <v>10545</v>
      </c>
      <c r="FAK1" t="s">
        <v>10546</v>
      </c>
      <c r="FAL1" t="s">
        <v>10547</v>
      </c>
      <c r="FAM1" t="s">
        <v>10548</v>
      </c>
      <c r="FAN1" t="s">
        <v>10549</v>
      </c>
      <c r="FAO1" t="s">
        <v>10550</v>
      </c>
      <c r="FAP1" t="s">
        <v>10551</v>
      </c>
      <c r="FAQ1" t="s">
        <v>10552</v>
      </c>
      <c r="FAR1" t="s">
        <v>10553</v>
      </c>
      <c r="FAS1" t="s">
        <v>10554</v>
      </c>
      <c r="FAT1" t="s">
        <v>10555</v>
      </c>
      <c r="FAU1" t="s">
        <v>10556</v>
      </c>
      <c r="FAV1" t="s">
        <v>10557</v>
      </c>
      <c r="FAW1" t="s">
        <v>10558</v>
      </c>
      <c r="FAX1" t="s">
        <v>10559</v>
      </c>
      <c r="FAY1" t="s">
        <v>10560</v>
      </c>
      <c r="FAZ1" t="s">
        <v>10561</v>
      </c>
      <c r="FBA1" t="s">
        <v>10562</v>
      </c>
      <c r="FBB1" t="s">
        <v>10563</v>
      </c>
      <c r="FBC1" t="s">
        <v>10564</v>
      </c>
      <c r="FBD1" t="s">
        <v>10565</v>
      </c>
      <c r="FBE1" t="s">
        <v>10566</v>
      </c>
      <c r="FBF1" t="s">
        <v>10567</v>
      </c>
      <c r="FBG1" t="s">
        <v>10568</v>
      </c>
      <c r="FBH1" t="s">
        <v>10569</v>
      </c>
      <c r="FBI1" t="s">
        <v>10570</v>
      </c>
      <c r="FBJ1" t="s">
        <v>10571</v>
      </c>
      <c r="FBK1" t="s">
        <v>10572</v>
      </c>
      <c r="FBL1" t="s">
        <v>10573</v>
      </c>
      <c r="FBM1" t="s">
        <v>10574</v>
      </c>
      <c r="FBN1" t="s">
        <v>10575</v>
      </c>
      <c r="FBO1" t="s">
        <v>10576</v>
      </c>
      <c r="FBP1" t="s">
        <v>10577</v>
      </c>
      <c r="FBQ1" t="s">
        <v>10578</v>
      </c>
      <c r="FBR1" t="s">
        <v>10579</v>
      </c>
      <c r="FBS1" t="s">
        <v>10580</v>
      </c>
      <c r="FBT1" t="s">
        <v>10581</v>
      </c>
      <c r="FBU1" t="s">
        <v>10582</v>
      </c>
      <c r="FBV1" t="s">
        <v>10583</v>
      </c>
      <c r="FBW1" t="s">
        <v>10584</v>
      </c>
      <c r="FBX1" t="s">
        <v>10585</v>
      </c>
      <c r="FBY1" t="s">
        <v>10586</v>
      </c>
      <c r="FBZ1" t="s">
        <v>10587</v>
      </c>
      <c r="FCA1" t="s">
        <v>10588</v>
      </c>
      <c r="FCB1" t="s">
        <v>10589</v>
      </c>
      <c r="FCC1" t="s">
        <v>10590</v>
      </c>
      <c r="FCD1" t="s">
        <v>10591</v>
      </c>
      <c r="FCE1" t="s">
        <v>10592</v>
      </c>
      <c r="FCF1" t="s">
        <v>10593</v>
      </c>
      <c r="FCG1" t="s">
        <v>10594</v>
      </c>
      <c r="FCH1" t="s">
        <v>10595</v>
      </c>
      <c r="FCI1" t="s">
        <v>10596</v>
      </c>
      <c r="FCJ1" t="s">
        <v>10597</v>
      </c>
      <c r="FCK1" t="s">
        <v>10598</v>
      </c>
      <c r="FCL1" t="s">
        <v>10599</v>
      </c>
      <c r="FCM1" t="s">
        <v>10600</v>
      </c>
      <c r="FCN1" t="s">
        <v>10601</v>
      </c>
      <c r="FCO1" t="s">
        <v>10602</v>
      </c>
      <c r="FCP1" t="s">
        <v>10603</v>
      </c>
      <c r="FCQ1" t="s">
        <v>10604</v>
      </c>
      <c r="FCR1" t="s">
        <v>10605</v>
      </c>
      <c r="FCS1" t="s">
        <v>10606</v>
      </c>
      <c r="FCT1" t="s">
        <v>10607</v>
      </c>
      <c r="FCU1" t="s">
        <v>10608</v>
      </c>
      <c r="FCV1" t="s">
        <v>10609</v>
      </c>
      <c r="FCW1" t="s">
        <v>10610</v>
      </c>
      <c r="FCX1" t="s">
        <v>10611</v>
      </c>
      <c r="FCY1" t="s">
        <v>10612</v>
      </c>
      <c r="FCZ1" t="s">
        <v>10613</v>
      </c>
      <c r="FDA1" t="s">
        <v>10614</v>
      </c>
      <c r="FDB1" t="s">
        <v>10615</v>
      </c>
      <c r="FDC1" t="s">
        <v>10616</v>
      </c>
      <c r="FDD1" t="s">
        <v>10617</v>
      </c>
      <c r="FDE1" t="s">
        <v>10618</v>
      </c>
      <c r="FDF1" t="s">
        <v>10619</v>
      </c>
      <c r="FDG1" t="s">
        <v>10620</v>
      </c>
      <c r="FDH1" t="s">
        <v>10621</v>
      </c>
      <c r="FDI1" t="s">
        <v>10622</v>
      </c>
      <c r="FDJ1" t="s">
        <v>10623</v>
      </c>
      <c r="FDK1" t="s">
        <v>10624</v>
      </c>
      <c r="FDL1" t="s">
        <v>10625</v>
      </c>
      <c r="FDM1" t="s">
        <v>10626</v>
      </c>
      <c r="FDN1" t="s">
        <v>10627</v>
      </c>
      <c r="FDO1" t="s">
        <v>10628</v>
      </c>
      <c r="FDP1" t="s">
        <v>10629</v>
      </c>
      <c r="FDQ1" t="s">
        <v>10630</v>
      </c>
      <c r="FDR1" t="s">
        <v>10631</v>
      </c>
      <c r="FDS1" t="s">
        <v>10632</v>
      </c>
      <c r="FDT1" t="s">
        <v>10633</v>
      </c>
      <c r="FDU1" t="s">
        <v>10634</v>
      </c>
      <c r="FDV1" t="s">
        <v>10635</v>
      </c>
      <c r="FDW1" t="s">
        <v>10636</v>
      </c>
      <c r="FDX1" t="s">
        <v>10637</v>
      </c>
      <c r="FDY1" t="s">
        <v>10638</v>
      </c>
      <c r="FDZ1" t="s">
        <v>10639</v>
      </c>
      <c r="FEA1" t="s">
        <v>10640</v>
      </c>
      <c r="FEB1" t="s">
        <v>10641</v>
      </c>
      <c r="FEC1" t="s">
        <v>10642</v>
      </c>
      <c r="FED1" t="s">
        <v>10643</v>
      </c>
      <c r="FEE1" t="s">
        <v>10644</v>
      </c>
      <c r="FEF1" t="s">
        <v>10645</v>
      </c>
      <c r="FEG1" t="s">
        <v>10646</v>
      </c>
      <c r="FEH1" t="s">
        <v>10647</v>
      </c>
      <c r="FEI1" t="s">
        <v>10648</v>
      </c>
      <c r="FEJ1" t="s">
        <v>10649</v>
      </c>
      <c r="FEK1" t="s">
        <v>10650</v>
      </c>
      <c r="FEL1" t="s">
        <v>10651</v>
      </c>
      <c r="FEM1" t="s">
        <v>10652</v>
      </c>
      <c r="FEN1" t="s">
        <v>10653</v>
      </c>
      <c r="FEO1" t="s">
        <v>10654</v>
      </c>
      <c r="FEP1" t="s">
        <v>10655</v>
      </c>
      <c r="FEQ1" t="s">
        <v>10656</v>
      </c>
      <c r="FER1" t="s">
        <v>10657</v>
      </c>
      <c r="FES1" t="s">
        <v>10658</v>
      </c>
      <c r="FET1" t="s">
        <v>10659</v>
      </c>
      <c r="FEU1" t="s">
        <v>10660</v>
      </c>
      <c r="FEV1" t="s">
        <v>10661</v>
      </c>
      <c r="FEW1" t="s">
        <v>10662</v>
      </c>
      <c r="FEX1" t="s">
        <v>10663</v>
      </c>
      <c r="FEY1" t="s">
        <v>10664</v>
      </c>
      <c r="FEZ1" t="s">
        <v>10665</v>
      </c>
      <c r="FFA1" t="s">
        <v>10666</v>
      </c>
      <c r="FFB1" t="s">
        <v>10667</v>
      </c>
      <c r="FFC1" t="s">
        <v>10668</v>
      </c>
      <c r="FFD1" t="s">
        <v>10669</v>
      </c>
      <c r="FFE1" t="s">
        <v>10670</v>
      </c>
      <c r="FFF1" t="s">
        <v>10671</v>
      </c>
      <c r="FFG1" t="s">
        <v>10672</v>
      </c>
      <c r="FFH1" t="s">
        <v>10673</v>
      </c>
      <c r="FFI1" t="s">
        <v>10674</v>
      </c>
      <c r="FFJ1" t="s">
        <v>10675</v>
      </c>
      <c r="FFK1" t="s">
        <v>10676</v>
      </c>
      <c r="FFL1" t="s">
        <v>10677</v>
      </c>
      <c r="FFM1" t="s">
        <v>10678</v>
      </c>
      <c r="FFN1" t="s">
        <v>10679</v>
      </c>
      <c r="FFO1" t="s">
        <v>10680</v>
      </c>
      <c r="FFP1" t="s">
        <v>10681</v>
      </c>
      <c r="FFQ1" t="s">
        <v>10682</v>
      </c>
      <c r="FFR1" t="s">
        <v>10683</v>
      </c>
      <c r="FFS1" t="s">
        <v>10684</v>
      </c>
      <c r="FFT1" t="s">
        <v>10685</v>
      </c>
      <c r="FFU1" t="s">
        <v>10686</v>
      </c>
      <c r="FFV1" t="s">
        <v>10687</v>
      </c>
      <c r="FFW1" t="s">
        <v>10688</v>
      </c>
      <c r="FFX1" t="s">
        <v>10689</v>
      </c>
      <c r="FFY1" t="s">
        <v>10690</v>
      </c>
      <c r="FFZ1" t="s">
        <v>10691</v>
      </c>
      <c r="FGA1" t="s">
        <v>10692</v>
      </c>
      <c r="FGB1" t="s">
        <v>10693</v>
      </c>
      <c r="FGC1" t="s">
        <v>10694</v>
      </c>
      <c r="FGD1" t="s">
        <v>10695</v>
      </c>
      <c r="FGE1" t="s">
        <v>10696</v>
      </c>
      <c r="FGF1" t="s">
        <v>10697</v>
      </c>
      <c r="FGG1" t="s">
        <v>10698</v>
      </c>
      <c r="FGH1" t="s">
        <v>10699</v>
      </c>
      <c r="FGI1" t="s">
        <v>10700</v>
      </c>
      <c r="FGJ1" t="s">
        <v>10701</v>
      </c>
      <c r="FGK1" t="s">
        <v>10702</v>
      </c>
      <c r="FGL1" t="s">
        <v>10703</v>
      </c>
      <c r="FGM1" t="s">
        <v>10704</v>
      </c>
      <c r="FGN1" t="s">
        <v>10705</v>
      </c>
      <c r="FGO1" t="s">
        <v>10706</v>
      </c>
      <c r="FGP1" t="s">
        <v>10707</v>
      </c>
      <c r="FGQ1" t="s">
        <v>10708</v>
      </c>
      <c r="FGR1" t="s">
        <v>10709</v>
      </c>
      <c r="FGS1" t="s">
        <v>10710</v>
      </c>
      <c r="FGT1" t="s">
        <v>10711</v>
      </c>
      <c r="FGU1" t="s">
        <v>10712</v>
      </c>
      <c r="FGV1" t="s">
        <v>10713</v>
      </c>
      <c r="FGW1" t="s">
        <v>10714</v>
      </c>
      <c r="FGX1" t="s">
        <v>10715</v>
      </c>
      <c r="FGY1" t="s">
        <v>10716</v>
      </c>
      <c r="FGZ1" t="s">
        <v>10717</v>
      </c>
      <c r="FHA1" t="s">
        <v>10718</v>
      </c>
      <c r="FHB1" t="s">
        <v>10719</v>
      </c>
      <c r="FHC1" t="s">
        <v>10720</v>
      </c>
      <c r="FHD1" t="s">
        <v>10721</v>
      </c>
      <c r="FHE1" t="s">
        <v>10722</v>
      </c>
      <c r="FHF1" t="s">
        <v>10723</v>
      </c>
      <c r="FHG1" t="s">
        <v>10724</v>
      </c>
      <c r="FHH1" t="s">
        <v>10725</v>
      </c>
      <c r="FHI1" t="s">
        <v>10726</v>
      </c>
      <c r="FHJ1" t="s">
        <v>10727</v>
      </c>
      <c r="FHK1" t="s">
        <v>10728</v>
      </c>
      <c r="FHL1" t="s">
        <v>10729</v>
      </c>
      <c r="FHM1" t="s">
        <v>10730</v>
      </c>
      <c r="FHN1" t="s">
        <v>10731</v>
      </c>
      <c r="FHO1" t="s">
        <v>10732</v>
      </c>
      <c r="FHP1" t="s">
        <v>10733</v>
      </c>
      <c r="FHQ1" t="s">
        <v>10734</v>
      </c>
      <c r="FHR1" t="s">
        <v>10735</v>
      </c>
      <c r="FHS1" t="s">
        <v>10736</v>
      </c>
      <c r="FHT1" t="s">
        <v>10737</v>
      </c>
      <c r="FHU1" t="s">
        <v>10738</v>
      </c>
      <c r="FHV1" t="s">
        <v>10739</v>
      </c>
      <c r="FHW1" t="s">
        <v>10740</v>
      </c>
      <c r="FHX1" t="s">
        <v>10741</v>
      </c>
      <c r="FHY1" t="s">
        <v>10742</v>
      </c>
      <c r="FHZ1" t="s">
        <v>10743</v>
      </c>
      <c r="FIA1" t="s">
        <v>10744</v>
      </c>
      <c r="FIB1" t="s">
        <v>10745</v>
      </c>
      <c r="FIC1" t="s">
        <v>10746</v>
      </c>
      <c r="FID1" t="s">
        <v>10747</v>
      </c>
      <c r="FIE1" t="s">
        <v>10748</v>
      </c>
      <c r="FIF1" t="s">
        <v>10749</v>
      </c>
      <c r="FIG1" t="s">
        <v>10750</v>
      </c>
      <c r="FIH1" t="s">
        <v>10751</v>
      </c>
      <c r="FII1" t="s">
        <v>10752</v>
      </c>
      <c r="FIJ1" t="s">
        <v>10753</v>
      </c>
      <c r="FIK1" t="s">
        <v>10754</v>
      </c>
      <c r="FIL1" t="s">
        <v>10755</v>
      </c>
      <c r="FIM1" t="s">
        <v>10756</v>
      </c>
      <c r="FIN1" t="s">
        <v>10757</v>
      </c>
      <c r="FIO1" t="s">
        <v>10758</v>
      </c>
      <c r="FIP1" t="s">
        <v>10759</v>
      </c>
      <c r="FIQ1" t="s">
        <v>10760</v>
      </c>
      <c r="FIR1" t="s">
        <v>10761</v>
      </c>
      <c r="FIS1" t="s">
        <v>10762</v>
      </c>
      <c r="FIT1" t="s">
        <v>10763</v>
      </c>
      <c r="FIU1" t="s">
        <v>10764</v>
      </c>
      <c r="FIV1" t="s">
        <v>10765</v>
      </c>
      <c r="FIW1" t="s">
        <v>10766</v>
      </c>
      <c r="FIX1" t="s">
        <v>10767</v>
      </c>
      <c r="FIY1" t="s">
        <v>10768</v>
      </c>
      <c r="FIZ1" t="s">
        <v>10769</v>
      </c>
      <c r="FJA1" t="s">
        <v>10770</v>
      </c>
      <c r="FJB1" t="s">
        <v>10771</v>
      </c>
      <c r="FJC1" t="s">
        <v>10772</v>
      </c>
      <c r="FJD1" t="s">
        <v>10773</v>
      </c>
      <c r="FJE1" t="s">
        <v>10774</v>
      </c>
      <c r="FJF1" t="s">
        <v>10775</v>
      </c>
      <c r="FJG1" t="s">
        <v>10776</v>
      </c>
      <c r="FJH1" t="s">
        <v>10777</v>
      </c>
      <c r="FJI1" t="s">
        <v>10778</v>
      </c>
      <c r="FJJ1" t="s">
        <v>10779</v>
      </c>
      <c r="FJK1" t="s">
        <v>10780</v>
      </c>
      <c r="FJL1" t="s">
        <v>10781</v>
      </c>
      <c r="FJM1" t="s">
        <v>10782</v>
      </c>
      <c r="FJN1" t="s">
        <v>10783</v>
      </c>
      <c r="FJO1" t="s">
        <v>10784</v>
      </c>
      <c r="FJP1" t="s">
        <v>10785</v>
      </c>
      <c r="FJQ1" t="s">
        <v>10786</v>
      </c>
      <c r="FJR1" t="s">
        <v>10787</v>
      </c>
      <c r="FJS1" t="s">
        <v>10788</v>
      </c>
      <c r="FJT1" t="s">
        <v>10789</v>
      </c>
      <c r="FJU1" t="s">
        <v>10790</v>
      </c>
      <c r="FJV1" t="s">
        <v>10791</v>
      </c>
      <c r="FJW1" t="s">
        <v>10792</v>
      </c>
      <c r="FJX1" t="s">
        <v>10793</v>
      </c>
      <c r="FJY1" t="s">
        <v>10794</v>
      </c>
      <c r="FJZ1" t="s">
        <v>10795</v>
      </c>
      <c r="FKA1" t="s">
        <v>10796</v>
      </c>
      <c r="FKB1" t="s">
        <v>10797</v>
      </c>
      <c r="FKC1" t="s">
        <v>10798</v>
      </c>
      <c r="FKD1" t="s">
        <v>10799</v>
      </c>
      <c r="FKE1" t="s">
        <v>10800</v>
      </c>
      <c r="FKF1" t="s">
        <v>10801</v>
      </c>
      <c r="FKG1" t="s">
        <v>10802</v>
      </c>
      <c r="FKH1" t="s">
        <v>10803</v>
      </c>
      <c r="FKI1" t="s">
        <v>10804</v>
      </c>
      <c r="FKJ1" t="s">
        <v>10805</v>
      </c>
      <c r="FKK1" t="s">
        <v>10806</v>
      </c>
      <c r="FKL1" t="s">
        <v>10807</v>
      </c>
      <c r="FKM1" t="s">
        <v>10808</v>
      </c>
      <c r="FKN1" t="s">
        <v>10809</v>
      </c>
      <c r="FKO1" t="s">
        <v>10810</v>
      </c>
      <c r="FKP1" t="s">
        <v>10811</v>
      </c>
      <c r="FKQ1" t="s">
        <v>10812</v>
      </c>
      <c r="FKR1" t="s">
        <v>10813</v>
      </c>
      <c r="FKS1" t="s">
        <v>10814</v>
      </c>
      <c r="FKT1" t="s">
        <v>10815</v>
      </c>
      <c r="FKU1" t="s">
        <v>10816</v>
      </c>
      <c r="FKV1" t="s">
        <v>10817</v>
      </c>
      <c r="FKW1" t="s">
        <v>10818</v>
      </c>
      <c r="FKX1" t="s">
        <v>10819</v>
      </c>
      <c r="FKY1" t="s">
        <v>10820</v>
      </c>
      <c r="FKZ1" t="s">
        <v>10821</v>
      </c>
      <c r="FLA1" t="s">
        <v>10822</v>
      </c>
      <c r="FLB1" t="s">
        <v>10823</v>
      </c>
      <c r="FLC1" t="s">
        <v>10824</v>
      </c>
      <c r="FLD1" t="s">
        <v>10825</v>
      </c>
      <c r="FLE1" t="s">
        <v>10826</v>
      </c>
      <c r="FLF1" t="s">
        <v>10827</v>
      </c>
      <c r="FLG1" t="s">
        <v>10828</v>
      </c>
      <c r="FLH1" t="s">
        <v>10829</v>
      </c>
      <c r="FLI1" t="s">
        <v>10830</v>
      </c>
      <c r="FLJ1" t="s">
        <v>10831</v>
      </c>
      <c r="FLK1" t="s">
        <v>10832</v>
      </c>
      <c r="FLL1" t="s">
        <v>10833</v>
      </c>
      <c r="FLM1" t="s">
        <v>10834</v>
      </c>
      <c r="FLN1" t="s">
        <v>10835</v>
      </c>
      <c r="FLO1" t="s">
        <v>10836</v>
      </c>
      <c r="FLP1" t="s">
        <v>10837</v>
      </c>
      <c r="FLQ1" t="s">
        <v>10838</v>
      </c>
      <c r="FLR1" t="s">
        <v>10839</v>
      </c>
      <c r="FLS1" t="s">
        <v>10840</v>
      </c>
      <c r="FLT1" t="s">
        <v>10841</v>
      </c>
      <c r="FLU1" t="s">
        <v>10842</v>
      </c>
      <c r="FLV1" t="s">
        <v>10843</v>
      </c>
      <c r="FLW1" t="s">
        <v>10844</v>
      </c>
      <c r="FLX1" t="s">
        <v>10845</v>
      </c>
      <c r="FLY1" t="s">
        <v>10846</v>
      </c>
      <c r="FLZ1" t="s">
        <v>10847</v>
      </c>
      <c r="FMA1" t="s">
        <v>10848</v>
      </c>
      <c r="FMB1" t="s">
        <v>10849</v>
      </c>
      <c r="FMC1" t="s">
        <v>10850</v>
      </c>
      <c r="FMD1" t="s">
        <v>10851</v>
      </c>
      <c r="FME1" t="s">
        <v>10852</v>
      </c>
      <c r="FMF1" t="s">
        <v>10853</v>
      </c>
      <c r="FMG1" t="s">
        <v>10854</v>
      </c>
      <c r="FMH1" t="s">
        <v>10855</v>
      </c>
      <c r="FMI1" t="s">
        <v>10856</v>
      </c>
      <c r="FMJ1" t="s">
        <v>10857</v>
      </c>
      <c r="FMK1" t="s">
        <v>10858</v>
      </c>
      <c r="FML1" t="s">
        <v>10859</v>
      </c>
      <c r="FMM1" t="s">
        <v>10860</v>
      </c>
      <c r="FMN1" t="s">
        <v>10861</v>
      </c>
      <c r="FMO1" t="s">
        <v>10862</v>
      </c>
      <c r="FMP1" t="s">
        <v>10863</v>
      </c>
      <c r="FMQ1" t="s">
        <v>10864</v>
      </c>
      <c r="FMR1" t="s">
        <v>10865</v>
      </c>
      <c r="FMS1" t="s">
        <v>10866</v>
      </c>
      <c r="FMT1" t="s">
        <v>10867</v>
      </c>
      <c r="FMU1" t="s">
        <v>10868</v>
      </c>
      <c r="FMV1" t="s">
        <v>10869</v>
      </c>
      <c r="FMW1" t="s">
        <v>10870</v>
      </c>
      <c r="FMX1" t="s">
        <v>10871</v>
      </c>
      <c r="FMY1" t="s">
        <v>10872</v>
      </c>
      <c r="FMZ1" t="s">
        <v>10873</v>
      </c>
      <c r="FNA1" t="s">
        <v>10874</v>
      </c>
      <c r="FNB1" t="s">
        <v>10875</v>
      </c>
      <c r="FNC1" t="s">
        <v>10876</v>
      </c>
      <c r="FND1" t="s">
        <v>10877</v>
      </c>
      <c r="FNE1" t="s">
        <v>10878</v>
      </c>
      <c r="FNF1" t="s">
        <v>10879</v>
      </c>
      <c r="FNG1" t="s">
        <v>10880</v>
      </c>
      <c r="FNH1" t="s">
        <v>10881</v>
      </c>
      <c r="FNI1" t="s">
        <v>10882</v>
      </c>
      <c r="FNJ1" t="s">
        <v>10883</v>
      </c>
      <c r="FNK1" t="s">
        <v>10884</v>
      </c>
      <c r="FNL1" t="s">
        <v>10885</v>
      </c>
      <c r="FNM1" t="s">
        <v>10886</v>
      </c>
      <c r="FNN1" t="s">
        <v>10887</v>
      </c>
      <c r="FNO1" t="s">
        <v>10888</v>
      </c>
      <c r="FNP1" t="s">
        <v>10889</v>
      </c>
      <c r="FNQ1" t="s">
        <v>10890</v>
      </c>
      <c r="FNR1" t="s">
        <v>10891</v>
      </c>
      <c r="FNS1" t="s">
        <v>10892</v>
      </c>
      <c r="FNT1" t="s">
        <v>10893</v>
      </c>
      <c r="FNU1" t="s">
        <v>10894</v>
      </c>
      <c r="FNV1" t="s">
        <v>10895</v>
      </c>
      <c r="FNW1" t="s">
        <v>10896</v>
      </c>
      <c r="FNX1" t="s">
        <v>10897</v>
      </c>
      <c r="FNY1" t="s">
        <v>10898</v>
      </c>
      <c r="FNZ1" t="s">
        <v>10899</v>
      </c>
      <c r="FOA1" t="s">
        <v>10900</v>
      </c>
      <c r="FOB1" t="s">
        <v>10901</v>
      </c>
      <c r="FOC1" t="s">
        <v>10902</v>
      </c>
      <c r="FOD1" t="s">
        <v>10903</v>
      </c>
      <c r="FOE1" t="s">
        <v>10904</v>
      </c>
      <c r="FOF1" t="s">
        <v>10905</v>
      </c>
      <c r="FOG1" t="s">
        <v>10906</v>
      </c>
      <c r="FOH1" t="s">
        <v>10907</v>
      </c>
      <c r="FOI1" t="s">
        <v>10908</v>
      </c>
      <c r="FOJ1" t="s">
        <v>10909</v>
      </c>
      <c r="FOK1" t="s">
        <v>10910</v>
      </c>
      <c r="FOL1" t="s">
        <v>10911</v>
      </c>
      <c r="FOM1" t="s">
        <v>10912</v>
      </c>
      <c r="FON1" t="s">
        <v>10913</v>
      </c>
      <c r="FOO1" t="s">
        <v>10914</v>
      </c>
      <c r="FOP1" t="s">
        <v>10915</v>
      </c>
      <c r="FOQ1" t="s">
        <v>10916</v>
      </c>
      <c r="FOR1" t="s">
        <v>10917</v>
      </c>
      <c r="FOS1" t="s">
        <v>10918</v>
      </c>
      <c r="FOT1" t="s">
        <v>10919</v>
      </c>
      <c r="FOU1" t="s">
        <v>10920</v>
      </c>
      <c r="FOV1" t="s">
        <v>10921</v>
      </c>
      <c r="FOW1" t="s">
        <v>10922</v>
      </c>
      <c r="FOX1" t="s">
        <v>10923</v>
      </c>
      <c r="FOY1" t="s">
        <v>10924</v>
      </c>
      <c r="FOZ1" t="s">
        <v>10925</v>
      </c>
      <c r="FPA1" t="s">
        <v>10926</v>
      </c>
      <c r="FPB1" t="s">
        <v>10927</v>
      </c>
      <c r="FPC1" t="s">
        <v>10928</v>
      </c>
      <c r="FPD1" t="s">
        <v>10929</v>
      </c>
      <c r="FPE1" t="s">
        <v>10930</v>
      </c>
      <c r="FPF1" t="s">
        <v>10931</v>
      </c>
      <c r="FPG1" t="s">
        <v>10932</v>
      </c>
      <c r="FPH1" t="s">
        <v>10933</v>
      </c>
      <c r="FPI1" t="s">
        <v>10934</v>
      </c>
      <c r="FPJ1" t="s">
        <v>10935</v>
      </c>
      <c r="FPK1" t="s">
        <v>10936</v>
      </c>
      <c r="FPL1" t="s">
        <v>10937</v>
      </c>
      <c r="FPM1" t="s">
        <v>10938</v>
      </c>
      <c r="FPN1" t="s">
        <v>10939</v>
      </c>
      <c r="FPO1" t="s">
        <v>10940</v>
      </c>
      <c r="FPP1" t="s">
        <v>10941</v>
      </c>
      <c r="FPQ1" t="s">
        <v>10942</v>
      </c>
      <c r="FPR1" t="s">
        <v>10943</v>
      </c>
      <c r="FPS1" t="s">
        <v>10944</v>
      </c>
      <c r="FPT1" t="s">
        <v>10945</v>
      </c>
      <c r="FPU1" t="s">
        <v>10946</v>
      </c>
      <c r="FPV1" t="s">
        <v>10947</v>
      </c>
      <c r="FPW1" t="s">
        <v>10948</v>
      </c>
      <c r="FPX1" t="s">
        <v>10949</v>
      </c>
      <c r="FPY1" t="s">
        <v>10950</v>
      </c>
      <c r="FPZ1" t="s">
        <v>10951</v>
      </c>
      <c r="FQA1" t="s">
        <v>10952</v>
      </c>
      <c r="FQB1" t="s">
        <v>10953</v>
      </c>
      <c r="FQC1" t="s">
        <v>10954</v>
      </c>
      <c r="FQD1" t="s">
        <v>10955</v>
      </c>
      <c r="FQE1" t="s">
        <v>10956</v>
      </c>
      <c r="FQF1" t="s">
        <v>10957</v>
      </c>
      <c r="FQG1" t="s">
        <v>10958</v>
      </c>
      <c r="FQH1" t="s">
        <v>10959</v>
      </c>
      <c r="FQI1" t="s">
        <v>10960</v>
      </c>
      <c r="FQJ1" t="s">
        <v>10961</v>
      </c>
      <c r="FQK1" t="s">
        <v>10962</v>
      </c>
      <c r="FQL1" t="s">
        <v>10963</v>
      </c>
      <c r="FQM1" t="s">
        <v>10964</v>
      </c>
      <c r="FQN1" t="s">
        <v>10965</v>
      </c>
      <c r="FQO1" t="s">
        <v>10966</v>
      </c>
      <c r="FQP1" t="s">
        <v>10967</v>
      </c>
      <c r="FQQ1" t="s">
        <v>10968</v>
      </c>
      <c r="FQR1" t="s">
        <v>10969</v>
      </c>
      <c r="FQS1" t="s">
        <v>10970</v>
      </c>
      <c r="FQT1" t="s">
        <v>10971</v>
      </c>
      <c r="FQU1" t="s">
        <v>10972</v>
      </c>
      <c r="FQV1" t="s">
        <v>10973</v>
      </c>
      <c r="FQW1" t="s">
        <v>10974</v>
      </c>
      <c r="FQX1" t="s">
        <v>10975</v>
      </c>
      <c r="FQY1" t="s">
        <v>10976</v>
      </c>
      <c r="FQZ1" t="s">
        <v>10977</v>
      </c>
      <c r="FRA1" t="s">
        <v>10978</v>
      </c>
      <c r="FRB1" t="s">
        <v>10979</v>
      </c>
      <c r="FRC1" t="s">
        <v>10980</v>
      </c>
      <c r="FRD1" t="s">
        <v>10981</v>
      </c>
      <c r="FRE1" t="s">
        <v>10982</v>
      </c>
      <c r="FRF1" t="s">
        <v>10983</v>
      </c>
      <c r="FRG1" t="s">
        <v>10984</v>
      </c>
      <c r="FRH1" t="s">
        <v>10985</v>
      </c>
      <c r="FRI1" t="s">
        <v>10986</v>
      </c>
      <c r="FRJ1" t="s">
        <v>10987</v>
      </c>
      <c r="FRK1" t="s">
        <v>10988</v>
      </c>
      <c r="FRL1" t="s">
        <v>10989</v>
      </c>
      <c r="FRM1" t="s">
        <v>10990</v>
      </c>
      <c r="FRN1" t="s">
        <v>10991</v>
      </c>
      <c r="FRO1" t="s">
        <v>10992</v>
      </c>
      <c r="FRP1" t="s">
        <v>10993</v>
      </c>
      <c r="FRQ1" t="s">
        <v>10994</v>
      </c>
      <c r="FRR1" t="s">
        <v>10995</v>
      </c>
      <c r="FRS1" t="s">
        <v>10996</v>
      </c>
      <c r="FRT1" t="s">
        <v>10997</v>
      </c>
      <c r="FRU1" t="s">
        <v>10998</v>
      </c>
      <c r="FRV1" t="s">
        <v>10999</v>
      </c>
      <c r="FRW1" t="s">
        <v>11000</v>
      </c>
      <c r="FRX1" t="s">
        <v>11001</v>
      </c>
      <c r="FRY1" t="s">
        <v>11002</v>
      </c>
      <c r="FRZ1" t="s">
        <v>11003</v>
      </c>
      <c r="FSA1" t="s">
        <v>11004</v>
      </c>
      <c r="FSB1" t="s">
        <v>11005</v>
      </c>
      <c r="FSC1" t="s">
        <v>11006</v>
      </c>
      <c r="FSD1" t="s">
        <v>11007</v>
      </c>
      <c r="FSE1" t="s">
        <v>11008</v>
      </c>
      <c r="FSF1" t="s">
        <v>11009</v>
      </c>
      <c r="FSG1" t="s">
        <v>11010</v>
      </c>
      <c r="FSH1" t="s">
        <v>11011</v>
      </c>
      <c r="FSI1" t="s">
        <v>11012</v>
      </c>
      <c r="FSJ1" t="s">
        <v>11013</v>
      </c>
      <c r="FSK1" t="s">
        <v>11014</v>
      </c>
      <c r="FSL1" t="s">
        <v>11015</v>
      </c>
      <c r="FSM1" t="s">
        <v>11016</v>
      </c>
      <c r="FSN1" t="s">
        <v>11017</v>
      </c>
      <c r="FSO1" t="s">
        <v>11018</v>
      </c>
      <c r="FSP1" t="s">
        <v>11019</v>
      </c>
      <c r="FSQ1" t="s">
        <v>11020</v>
      </c>
      <c r="FSR1" t="s">
        <v>11021</v>
      </c>
      <c r="FSS1" t="s">
        <v>11022</v>
      </c>
      <c r="FST1" t="s">
        <v>11023</v>
      </c>
      <c r="FSU1" t="s">
        <v>11024</v>
      </c>
      <c r="FSV1" t="s">
        <v>11025</v>
      </c>
      <c r="FSW1" t="s">
        <v>11026</v>
      </c>
      <c r="FSX1" t="s">
        <v>11027</v>
      </c>
      <c r="FSY1" t="s">
        <v>11028</v>
      </c>
      <c r="FSZ1" t="s">
        <v>11029</v>
      </c>
      <c r="FTA1" t="s">
        <v>11030</v>
      </c>
      <c r="FTB1" t="s">
        <v>11031</v>
      </c>
      <c r="FTC1" t="s">
        <v>11032</v>
      </c>
      <c r="FTD1" t="s">
        <v>11033</v>
      </c>
      <c r="FTE1" t="s">
        <v>11034</v>
      </c>
      <c r="FTF1" t="s">
        <v>11035</v>
      </c>
      <c r="FTG1" t="s">
        <v>11036</v>
      </c>
      <c r="FTH1" t="s">
        <v>11037</v>
      </c>
      <c r="FTI1" t="s">
        <v>11038</v>
      </c>
      <c r="FTJ1" t="s">
        <v>11039</v>
      </c>
      <c r="FTK1" t="s">
        <v>11040</v>
      </c>
      <c r="FTL1" t="s">
        <v>11041</v>
      </c>
      <c r="FTM1" t="s">
        <v>11042</v>
      </c>
      <c r="FTN1" t="s">
        <v>11043</v>
      </c>
      <c r="FTO1" t="s">
        <v>11044</v>
      </c>
      <c r="FTP1" t="s">
        <v>11045</v>
      </c>
      <c r="FTQ1" t="s">
        <v>11046</v>
      </c>
      <c r="FTR1" t="s">
        <v>11047</v>
      </c>
      <c r="FTS1" t="s">
        <v>11048</v>
      </c>
      <c r="FTT1" t="s">
        <v>11049</v>
      </c>
      <c r="FTU1" t="s">
        <v>11050</v>
      </c>
      <c r="FTV1" t="s">
        <v>11051</v>
      </c>
      <c r="FTW1" t="s">
        <v>11052</v>
      </c>
      <c r="FTX1" t="s">
        <v>11053</v>
      </c>
      <c r="FTY1" t="s">
        <v>11054</v>
      </c>
      <c r="FTZ1" t="s">
        <v>11055</v>
      </c>
      <c r="FUA1" t="s">
        <v>11056</v>
      </c>
      <c r="FUB1" t="s">
        <v>11057</v>
      </c>
      <c r="FUC1" t="s">
        <v>11058</v>
      </c>
      <c r="FUD1" t="s">
        <v>11059</v>
      </c>
      <c r="FUE1" t="s">
        <v>11060</v>
      </c>
      <c r="FUF1" t="s">
        <v>11061</v>
      </c>
      <c r="FUG1" t="s">
        <v>11062</v>
      </c>
      <c r="FUH1" t="s">
        <v>11063</v>
      </c>
      <c r="FUI1" t="s">
        <v>11064</v>
      </c>
      <c r="FUJ1" t="s">
        <v>11065</v>
      </c>
      <c r="FUK1" t="s">
        <v>11066</v>
      </c>
      <c r="FUL1" t="s">
        <v>11067</v>
      </c>
      <c r="FUM1" t="s">
        <v>11068</v>
      </c>
      <c r="FUN1" t="s">
        <v>11069</v>
      </c>
      <c r="FUO1" t="s">
        <v>11070</v>
      </c>
      <c r="FUP1" t="s">
        <v>11071</v>
      </c>
      <c r="FUQ1" t="s">
        <v>11072</v>
      </c>
      <c r="FUR1" t="s">
        <v>11073</v>
      </c>
      <c r="FUS1" t="s">
        <v>11074</v>
      </c>
      <c r="FUT1" t="s">
        <v>11075</v>
      </c>
      <c r="FUU1" t="s">
        <v>11076</v>
      </c>
      <c r="FUV1" t="s">
        <v>11077</v>
      </c>
      <c r="FUW1" t="s">
        <v>11078</v>
      </c>
      <c r="FUX1" t="s">
        <v>11079</v>
      </c>
      <c r="FUY1" t="s">
        <v>11080</v>
      </c>
      <c r="FUZ1" t="s">
        <v>11081</v>
      </c>
      <c r="FVA1" t="s">
        <v>11082</v>
      </c>
      <c r="FVB1" t="s">
        <v>11083</v>
      </c>
      <c r="FVC1" t="s">
        <v>11084</v>
      </c>
      <c r="FVD1" t="s">
        <v>11085</v>
      </c>
      <c r="FVE1" t="s">
        <v>11086</v>
      </c>
      <c r="FVF1" t="s">
        <v>11087</v>
      </c>
      <c r="FVG1" t="s">
        <v>11088</v>
      </c>
      <c r="FVH1" t="s">
        <v>11089</v>
      </c>
      <c r="FVI1" t="s">
        <v>11090</v>
      </c>
      <c r="FVJ1" t="s">
        <v>11091</v>
      </c>
      <c r="FVK1" t="s">
        <v>11092</v>
      </c>
      <c r="FVL1" t="s">
        <v>11093</v>
      </c>
      <c r="FVM1" t="s">
        <v>11094</v>
      </c>
      <c r="FVN1" t="s">
        <v>11095</v>
      </c>
      <c r="FVO1" t="s">
        <v>11096</v>
      </c>
      <c r="FVP1" t="s">
        <v>11097</v>
      </c>
      <c r="FVQ1" t="s">
        <v>11098</v>
      </c>
      <c r="FVR1" t="s">
        <v>11099</v>
      </c>
      <c r="FVS1" t="s">
        <v>11100</v>
      </c>
      <c r="FVT1" t="s">
        <v>11101</v>
      </c>
      <c r="FVU1" t="s">
        <v>11102</v>
      </c>
      <c r="FVV1" t="s">
        <v>11103</v>
      </c>
      <c r="FVW1" t="s">
        <v>11104</v>
      </c>
      <c r="FVX1" t="s">
        <v>11105</v>
      </c>
      <c r="FVY1" t="s">
        <v>11106</v>
      </c>
      <c r="FVZ1" t="s">
        <v>11107</v>
      </c>
      <c r="FWA1" t="s">
        <v>11108</v>
      </c>
      <c r="FWB1" t="s">
        <v>11109</v>
      </c>
      <c r="FWC1" t="s">
        <v>11110</v>
      </c>
      <c r="FWD1" t="s">
        <v>11111</v>
      </c>
      <c r="FWE1" t="s">
        <v>11112</v>
      </c>
      <c r="FWF1" t="s">
        <v>11113</v>
      </c>
      <c r="FWG1" t="s">
        <v>11114</v>
      </c>
      <c r="FWH1" t="s">
        <v>11115</v>
      </c>
      <c r="FWI1" t="s">
        <v>11116</v>
      </c>
      <c r="FWJ1" t="s">
        <v>11117</v>
      </c>
      <c r="FWK1" t="s">
        <v>11118</v>
      </c>
      <c r="FWL1" t="s">
        <v>11119</v>
      </c>
      <c r="FWM1" t="s">
        <v>11120</v>
      </c>
      <c r="FWN1" t="s">
        <v>11121</v>
      </c>
      <c r="FWO1" t="s">
        <v>11122</v>
      </c>
      <c r="FWP1" t="s">
        <v>11123</v>
      </c>
      <c r="FWQ1" t="s">
        <v>11124</v>
      </c>
      <c r="FWR1" t="s">
        <v>11125</v>
      </c>
      <c r="FWS1" t="s">
        <v>11126</v>
      </c>
      <c r="FWT1" t="s">
        <v>11127</v>
      </c>
      <c r="FWU1" t="s">
        <v>11128</v>
      </c>
      <c r="FWV1" t="s">
        <v>11129</v>
      </c>
      <c r="FWW1" t="s">
        <v>11130</v>
      </c>
      <c r="FWX1" t="s">
        <v>11131</v>
      </c>
      <c r="FWY1" t="s">
        <v>11132</v>
      </c>
      <c r="FWZ1" t="s">
        <v>11133</v>
      </c>
      <c r="FXA1" t="s">
        <v>11134</v>
      </c>
      <c r="FXB1" t="s">
        <v>11135</v>
      </c>
      <c r="FXC1" t="s">
        <v>11136</v>
      </c>
      <c r="FXD1" t="s">
        <v>11137</v>
      </c>
      <c r="FXE1" t="s">
        <v>11138</v>
      </c>
      <c r="FXF1" t="s">
        <v>11139</v>
      </c>
      <c r="FXG1" t="s">
        <v>11140</v>
      </c>
      <c r="FXH1" t="s">
        <v>11141</v>
      </c>
      <c r="FXI1" t="s">
        <v>11142</v>
      </c>
      <c r="FXJ1" t="s">
        <v>11143</v>
      </c>
      <c r="FXK1" t="s">
        <v>11144</v>
      </c>
      <c r="FXL1" t="s">
        <v>11145</v>
      </c>
      <c r="FXM1" t="s">
        <v>11146</v>
      </c>
      <c r="FXN1" t="s">
        <v>11147</v>
      </c>
      <c r="FXO1" t="s">
        <v>11148</v>
      </c>
      <c r="FXP1" t="s">
        <v>11149</v>
      </c>
      <c r="FXQ1" t="s">
        <v>11150</v>
      </c>
      <c r="FXR1" t="s">
        <v>11151</v>
      </c>
      <c r="FXS1" t="s">
        <v>11152</v>
      </c>
      <c r="FXT1" t="s">
        <v>11153</v>
      </c>
      <c r="FXU1" t="s">
        <v>11154</v>
      </c>
      <c r="FXV1" t="s">
        <v>11155</v>
      </c>
      <c r="FXW1" t="s">
        <v>11156</v>
      </c>
      <c r="FXX1" t="s">
        <v>11157</v>
      </c>
      <c r="FXY1" t="s">
        <v>11158</v>
      </c>
      <c r="FXZ1" t="s">
        <v>11159</v>
      </c>
      <c r="FYA1" t="s">
        <v>11160</v>
      </c>
      <c r="FYB1" t="s">
        <v>11161</v>
      </c>
      <c r="FYC1" t="s">
        <v>11162</v>
      </c>
      <c r="FYD1" t="s">
        <v>11163</v>
      </c>
      <c r="FYE1" t="s">
        <v>11164</v>
      </c>
      <c r="FYF1" t="s">
        <v>11165</v>
      </c>
      <c r="FYG1" t="s">
        <v>11166</v>
      </c>
      <c r="FYH1" t="s">
        <v>11167</v>
      </c>
      <c r="FYI1" t="s">
        <v>11168</v>
      </c>
      <c r="FYJ1" t="s">
        <v>11169</v>
      </c>
      <c r="FYK1" t="s">
        <v>11170</v>
      </c>
      <c r="FYL1" t="s">
        <v>11171</v>
      </c>
      <c r="FYM1" t="s">
        <v>11172</v>
      </c>
      <c r="FYN1" t="s">
        <v>11173</v>
      </c>
      <c r="FYO1" t="s">
        <v>11174</v>
      </c>
      <c r="FYP1" t="s">
        <v>11175</v>
      </c>
      <c r="FYQ1" t="s">
        <v>11176</v>
      </c>
      <c r="FYR1" t="s">
        <v>11177</v>
      </c>
      <c r="FYS1" t="s">
        <v>11178</v>
      </c>
      <c r="FYT1" t="s">
        <v>11179</v>
      </c>
      <c r="FYU1" t="s">
        <v>11180</v>
      </c>
      <c r="FYV1" t="s">
        <v>11181</v>
      </c>
      <c r="FYW1" t="s">
        <v>11182</v>
      </c>
      <c r="FYX1" t="s">
        <v>11183</v>
      </c>
      <c r="FYY1" t="s">
        <v>11184</v>
      </c>
      <c r="FYZ1" t="s">
        <v>11185</v>
      </c>
      <c r="FZA1" t="s">
        <v>11186</v>
      </c>
      <c r="FZB1" t="s">
        <v>11187</v>
      </c>
      <c r="FZC1" t="s">
        <v>11188</v>
      </c>
      <c r="FZD1" t="s">
        <v>11189</v>
      </c>
      <c r="FZE1" t="s">
        <v>11190</v>
      </c>
      <c r="FZF1" t="s">
        <v>11191</v>
      </c>
      <c r="FZG1" t="s">
        <v>11192</v>
      </c>
      <c r="FZH1" t="s">
        <v>11193</v>
      </c>
      <c r="FZI1" t="s">
        <v>11194</v>
      </c>
      <c r="FZJ1" t="s">
        <v>11195</v>
      </c>
      <c r="FZK1" t="s">
        <v>11196</v>
      </c>
      <c r="FZL1" t="s">
        <v>11197</v>
      </c>
      <c r="FZM1" t="s">
        <v>11198</v>
      </c>
      <c r="FZN1" t="s">
        <v>11199</v>
      </c>
      <c r="FZO1" t="s">
        <v>11200</v>
      </c>
      <c r="FZP1" t="s">
        <v>11201</v>
      </c>
      <c r="FZQ1" t="s">
        <v>11202</v>
      </c>
      <c r="FZR1" t="s">
        <v>11203</v>
      </c>
      <c r="FZS1" t="s">
        <v>11204</v>
      </c>
      <c r="FZT1" t="s">
        <v>11205</v>
      </c>
      <c r="FZU1" t="s">
        <v>11206</v>
      </c>
      <c r="FZV1" t="s">
        <v>11207</v>
      </c>
      <c r="FZW1" t="s">
        <v>11208</v>
      </c>
      <c r="FZX1" t="s">
        <v>11209</v>
      </c>
      <c r="FZY1" t="s">
        <v>11210</v>
      </c>
      <c r="FZZ1" t="s">
        <v>11211</v>
      </c>
      <c r="GAA1" t="s">
        <v>11212</v>
      </c>
      <c r="GAB1" t="s">
        <v>11213</v>
      </c>
      <c r="GAC1" t="s">
        <v>11214</v>
      </c>
      <c r="GAD1" t="s">
        <v>11215</v>
      </c>
      <c r="GAE1" t="s">
        <v>11216</v>
      </c>
      <c r="GAF1" t="s">
        <v>11217</v>
      </c>
      <c r="GAG1" t="s">
        <v>11218</v>
      </c>
      <c r="GAH1" t="s">
        <v>11219</v>
      </c>
      <c r="GAI1" t="s">
        <v>11220</v>
      </c>
      <c r="GAJ1" t="s">
        <v>11221</v>
      </c>
      <c r="GAK1" t="s">
        <v>11222</v>
      </c>
      <c r="GAL1" t="s">
        <v>11223</v>
      </c>
      <c r="GAM1" t="s">
        <v>11224</v>
      </c>
      <c r="GAN1" t="s">
        <v>11225</v>
      </c>
      <c r="GAO1" t="s">
        <v>11226</v>
      </c>
      <c r="GAP1" t="s">
        <v>11227</v>
      </c>
      <c r="GAQ1" t="s">
        <v>11228</v>
      </c>
      <c r="GAR1" t="s">
        <v>11229</v>
      </c>
      <c r="GAS1" t="s">
        <v>11230</v>
      </c>
      <c r="GAT1" t="s">
        <v>11231</v>
      </c>
      <c r="GAU1" t="s">
        <v>11232</v>
      </c>
      <c r="GAV1" t="s">
        <v>11233</v>
      </c>
      <c r="GAW1" t="s">
        <v>11234</v>
      </c>
      <c r="GAX1" t="s">
        <v>11235</v>
      </c>
      <c r="GAY1" t="s">
        <v>11236</v>
      </c>
      <c r="GAZ1" t="s">
        <v>11237</v>
      </c>
      <c r="GBA1" t="s">
        <v>11238</v>
      </c>
      <c r="GBB1" t="s">
        <v>11239</v>
      </c>
      <c r="GBC1" t="s">
        <v>11240</v>
      </c>
      <c r="GBD1" t="s">
        <v>11241</v>
      </c>
      <c r="GBE1" t="s">
        <v>11242</v>
      </c>
      <c r="GBF1" t="s">
        <v>11243</v>
      </c>
      <c r="GBG1" t="s">
        <v>11244</v>
      </c>
      <c r="GBH1" t="s">
        <v>11245</v>
      </c>
      <c r="GBI1" t="s">
        <v>11246</v>
      </c>
      <c r="GBJ1" t="s">
        <v>11247</v>
      </c>
      <c r="GBK1" t="s">
        <v>11248</v>
      </c>
      <c r="GBL1" t="s">
        <v>11249</v>
      </c>
      <c r="GBM1" t="s">
        <v>11250</v>
      </c>
      <c r="GBN1" t="s">
        <v>11251</v>
      </c>
      <c r="GBO1" t="s">
        <v>11252</v>
      </c>
      <c r="GBP1" t="s">
        <v>11253</v>
      </c>
      <c r="GBQ1" t="s">
        <v>11254</v>
      </c>
      <c r="GBR1" t="s">
        <v>11255</v>
      </c>
      <c r="GBS1" t="s">
        <v>11256</v>
      </c>
      <c r="GBT1" t="s">
        <v>11257</v>
      </c>
      <c r="GBU1" t="s">
        <v>11258</v>
      </c>
      <c r="GBV1" t="s">
        <v>11259</v>
      </c>
      <c r="GBW1" t="s">
        <v>11260</v>
      </c>
      <c r="GBX1" t="s">
        <v>11261</v>
      </c>
      <c r="GBY1" t="s">
        <v>11262</v>
      </c>
      <c r="GBZ1" t="s">
        <v>11263</v>
      </c>
      <c r="GCA1" t="s">
        <v>11264</v>
      </c>
      <c r="GCB1" t="s">
        <v>11265</v>
      </c>
      <c r="GCC1" t="s">
        <v>11266</v>
      </c>
      <c r="GCD1" t="s">
        <v>11267</v>
      </c>
      <c r="GCE1" t="s">
        <v>11268</v>
      </c>
      <c r="GCF1" t="s">
        <v>11269</v>
      </c>
      <c r="GCG1" t="s">
        <v>11270</v>
      </c>
      <c r="GCH1" t="s">
        <v>11271</v>
      </c>
      <c r="GCI1" t="s">
        <v>11272</v>
      </c>
      <c r="GCJ1" t="s">
        <v>11273</v>
      </c>
      <c r="GCK1" t="s">
        <v>11274</v>
      </c>
      <c r="GCL1" t="s">
        <v>11275</v>
      </c>
      <c r="GCM1" t="s">
        <v>11276</v>
      </c>
      <c r="GCN1" t="s">
        <v>11277</v>
      </c>
      <c r="GCO1" t="s">
        <v>11278</v>
      </c>
      <c r="GCP1" t="s">
        <v>11279</v>
      </c>
      <c r="GCQ1" t="s">
        <v>11280</v>
      </c>
      <c r="GCR1" t="s">
        <v>11281</v>
      </c>
      <c r="GCS1" t="s">
        <v>11282</v>
      </c>
      <c r="GCT1" t="s">
        <v>11283</v>
      </c>
      <c r="GCU1" t="s">
        <v>11284</v>
      </c>
      <c r="GCV1" t="s">
        <v>11285</v>
      </c>
      <c r="GCW1" t="s">
        <v>11286</v>
      </c>
      <c r="GCX1" t="s">
        <v>11287</v>
      </c>
      <c r="GCY1" t="s">
        <v>11288</v>
      </c>
      <c r="GCZ1" t="s">
        <v>11289</v>
      </c>
      <c r="GDA1" t="s">
        <v>11290</v>
      </c>
      <c r="GDB1" t="s">
        <v>11291</v>
      </c>
      <c r="GDC1" t="s">
        <v>11292</v>
      </c>
      <c r="GDD1" t="s">
        <v>11293</v>
      </c>
      <c r="GDE1" t="s">
        <v>11294</v>
      </c>
      <c r="GDF1" t="s">
        <v>11295</v>
      </c>
      <c r="GDG1" t="s">
        <v>11296</v>
      </c>
      <c r="GDH1" t="s">
        <v>11297</v>
      </c>
      <c r="GDI1" t="s">
        <v>11298</v>
      </c>
      <c r="GDJ1" t="s">
        <v>11299</v>
      </c>
      <c r="GDK1" t="s">
        <v>11300</v>
      </c>
      <c r="GDL1" t="s">
        <v>11301</v>
      </c>
      <c r="GDM1" t="s">
        <v>11302</v>
      </c>
      <c r="GDN1" t="s">
        <v>11303</v>
      </c>
      <c r="GDO1" t="s">
        <v>11304</v>
      </c>
      <c r="GDP1" t="s">
        <v>11305</v>
      </c>
      <c r="GDQ1" t="s">
        <v>11306</v>
      </c>
      <c r="GDR1" t="s">
        <v>11307</v>
      </c>
      <c r="GDS1" t="s">
        <v>11308</v>
      </c>
      <c r="GDT1" t="s">
        <v>11309</v>
      </c>
      <c r="GDU1" t="s">
        <v>11310</v>
      </c>
      <c r="GDV1" t="s">
        <v>11311</v>
      </c>
      <c r="GDW1" t="s">
        <v>11312</v>
      </c>
      <c r="GDX1" t="s">
        <v>11313</v>
      </c>
      <c r="GDY1" t="s">
        <v>11314</v>
      </c>
      <c r="GDZ1" t="s">
        <v>11315</v>
      </c>
      <c r="GEA1" t="s">
        <v>11316</v>
      </c>
      <c r="GEB1" t="s">
        <v>11317</v>
      </c>
      <c r="GEC1" t="s">
        <v>11318</v>
      </c>
      <c r="GED1" t="s">
        <v>11319</v>
      </c>
      <c r="GEE1" t="s">
        <v>11320</v>
      </c>
      <c r="GEF1" t="s">
        <v>11321</v>
      </c>
      <c r="GEG1" t="s">
        <v>11322</v>
      </c>
      <c r="GEH1" t="s">
        <v>11323</v>
      </c>
      <c r="GEI1" t="s">
        <v>11324</v>
      </c>
      <c r="GEJ1" t="s">
        <v>11325</v>
      </c>
      <c r="GEK1" t="s">
        <v>11326</v>
      </c>
      <c r="GEL1" t="s">
        <v>11327</v>
      </c>
      <c r="GEM1" t="s">
        <v>11328</v>
      </c>
      <c r="GEN1" t="s">
        <v>11329</v>
      </c>
      <c r="GEO1" t="s">
        <v>11330</v>
      </c>
      <c r="GEP1" t="s">
        <v>11331</v>
      </c>
      <c r="GEQ1" t="s">
        <v>11332</v>
      </c>
      <c r="GER1" t="s">
        <v>11333</v>
      </c>
      <c r="GES1" t="s">
        <v>11334</v>
      </c>
      <c r="GET1" t="s">
        <v>11335</v>
      </c>
      <c r="GEU1" t="s">
        <v>11336</v>
      </c>
      <c r="GEV1" t="s">
        <v>11337</v>
      </c>
      <c r="GEW1" t="s">
        <v>11338</v>
      </c>
      <c r="GEX1" t="s">
        <v>11339</v>
      </c>
      <c r="GEY1" t="s">
        <v>11340</v>
      </c>
      <c r="GEZ1" t="s">
        <v>11341</v>
      </c>
      <c r="GFA1" t="s">
        <v>11342</v>
      </c>
      <c r="GFB1" t="s">
        <v>11343</v>
      </c>
      <c r="GFC1" t="s">
        <v>11344</v>
      </c>
      <c r="GFD1" t="s">
        <v>11345</v>
      </c>
      <c r="GFE1" t="s">
        <v>11346</v>
      </c>
      <c r="GFF1" t="s">
        <v>11347</v>
      </c>
      <c r="GFG1" t="s">
        <v>11348</v>
      </c>
      <c r="GFH1" t="s">
        <v>11349</v>
      </c>
      <c r="GFI1" t="s">
        <v>11350</v>
      </c>
      <c r="GFJ1" t="s">
        <v>11351</v>
      </c>
      <c r="GFK1" t="s">
        <v>11352</v>
      </c>
      <c r="GFL1" t="s">
        <v>11353</v>
      </c>
      <c r="GFM1" t="s">
        <v>11354</v>
      </c>
      <c r="GFN1" t="s">
        <v>11355</v>
      </c>
      <c r="GFO1" t="s">
        <v>11356</v>
      </c>
      <c r="GFP1" t="s">
        <v>11357</v>
      </c>
      <c r="GFQ1" t="s">
        <v>11358</v>
      </c>
      <c r="GFR1" t="s">
        <v>11359</v>
      </c>
      <c r="GFS1" t="s">
        <v>11360</v>
      </c>
      <c r="GFT1" t="s">
        <v>11361</v>
      </c>
      <c r="GFU1" t="s">
        <v>11362</v>
      </c>
      <c r="GFV1" t="s">
        <v>11363</v>
      </c>
      <c r="GFW1" t="s">
        <v>11364</v>
      </c>
      <c r="GFX1" t="s">
        <v>11365</v>
      </c>
      <c r="GFY1" t="s">
        <v>11366</v>
      </c>
      <c r="GFZ1" t="s">
        <v>11367</v>
      </c>
      <c r="GGA1" t="s">
        <v>11368</v>
      </c>
      <c r="GGB1" t="s">
        <v>11369</v>
      </c>
      <c r="GGC1" t="s">
        <v>11370</v>
      </c>
      <c r="GGD1" t="s">
        <v>11371</v>
      </c>
      <c r="GGE1" t="s">
        <v>11372</v>
      </c>
      <c r="GGF1" t="s">
        <v>11373</v>
      </c>
      <c r="GGG1" t="s">
        <v>11374</v>
      </c>
      <c r="GGH1" t="s">
        <v>11375</v>
      </c>
      <c r="GGI1" t="s">
        <v>11376</v>
      </c>
      <c r="GGJ1" t="s">
        <v>11377</v>
      </c>
      <c r="GGK1" t="s">
        <v>11378</v>
      </c>
      <c r="GGL1" t="s">
        <v>11379</v>
      </c>
      <c r="GGM1" t="s">
        <v>11380</v>
      </c>
      <c r="GGN1" t="s">
        <v>11381</v>
      </c>
      <c r="GGO1" t="s">
        <v>11382</v>
      </c>
      <c r="GGP1" t="s">
        <v>11383</v>
      </c>
      <c r="GGQ1" t="s">
        <v>11384</v>
      </c>
      <c r="GGR1" t="s">
        <v>11385</v>
      </c>
      <c r="GGS1" t="s">
        <v>11386</v>
      </c>
      <c r="GGT1" t="s">
        <v>11387</v>
      </c>
      <c r="GGU1" t="s">
        <v>11388</v>
      </c>
      <c r="GGV1" t="s">
        <v>11389</v>
      </c>
      <c r="GGW1" t="s">
        <v>11390</v>
      </c>
      <c r="GGX1" t="s">
        <v>11391</v>
      </c>
      <c r="GGY1" t="s">
        <v>11392</v>
      </c>
      <c r="GGZ1" t="s">
        <v>11393</v>
      </c>
      <c r="GHA1" t="s">
        <v>11394</v>
      </c>
      <c r="GHB1" t="s">
        <v>11395</v>
      </c>
      <c r="GHC1" t="s">
        <v>11396</v>
      </c>
      <c r="GHD1" t="s">
        <v>11397</v>
      </c>
      <c r="GHE1" t="s">
        <v>11398</v>
      </c>
      <c r="GHF1" t="s">
        <v>11399</v>
      </c>
      <c r="GHG1" t="s">
        <v>11400</v>
      </c>
      <c r="GHH1" t="s">
        <v>11401</v>
      </c>
      <c r="GHI1" t="s">
        <v>11402</v>
      </c>
      <c r="GHJ1" t="s">
        <v>11403</v>
      </c>
      <c r="GHK1" t="s">
        <v>11404</v>
      </c>
      <c r="GHL1" t="s">
        <v>11405</v>
      </c>
      <c r="GHM1" t="s">
        <v>11406</v>
      </c>
      <c r="GHN1" t="s">
        <v>11407</v>
      </c>
      <c r="GHO1" t="s">
        <v>11408</v>
      </c>
      <c r="GHP1" t="s">
        <v>11409</v>
      </c>
      <c r="GHQ1" t="s">
        <v>11410</v>
      </c>
      <c r="GHR1" t="s">
        <v>11411</v>
      </c>
      <c r="GHS1" t="s">
        <v>11412</v>
      </c>
      <c r="GHT1" t="s">
        <v>11413</v>
      </c>
      <c r="GHU1" t="s">
        <v>11414</v>
      </c>
      <c r="GHV1" t="s">
        <v>11415</v>
      </c>
      <c r="GHW1" t="s">
        <v>11416</v>
      </c>
      <c r="GHX1" t="s">
        <v>11417</v>
      </c>
      <c r="GHY1" t="s">
        <v>11418</v>
      </c>
      <c r="GHZ1" t="s">
        <v>11419</v>
      </c>
      <c r="GIA1" t="s">
        <v>11420</v>
      </c>
      <c r="GIB1" t="s">
        <v>11421</v>
      </c>
      <c r="GIC1" t="s">
        <v>11422</v>
      </c>
      <c r="GID1" t="s">
        <v>11423</v>
      </c>
      <c r="GIE1" t="s">
        <v>11424</v>
      </c>
      <c r="GIF1" t="s">
        <v>11425</v>
      </c>
      <c r="GIG1" t="s">
        <v>11426</v>
      </c>
      <c r="GIH1" t="s">
        <v>11427</v>
      </c>
      <c r="GII1" t="s">
        <v>11428</v>
      </c>
      <c r="GIJ1" t="s">
        <v>11429</v>
      </c>
      <c r="GIK1" t="s">
        <v>11430</v>
      </c>
      <c r="GIL1" t="s">
        <v>11431</v>
      </c>
      <c r="GIM1" t="s">
        <v>11432</v>
      </c>
      <c r="GIN1" t="s">
        <v>11433</v>
      </c>
      <c r="GIO1" t="s">
        <v>11434</v>
      </c>
      <c r="GIP1" t="s">
        <v>11435</v>
      </c>
      <c r="GIQ1" t="s">
        <v>11436</v>
      </c>
      <c r="GIR1" t="s">
        <v>11437</v>
      </c>
      <c r="GIS1" t="s">
        <v>11438</v>
      </c>
      <c r="GIT1" t="s">
        <v>11439</v>
      </c>
      <c r="GIU1" t="s">
        <v>11440</v>
      </c>
      <c r="GIV1" t="s">
        <v>11441</v>
      </c>
      <c r="GIW1" t="s">
        <v>11442</v>
      </c>
      <c r="GIX1" t="s">
        <v>11443</v>
      </c>
      <c r="GIY1" t="s">
        <v>11444</v>
      </c>
      <c r="GIZ1" t="s">
        <v>11445</v>
      </c>
      <c r="GJA1" t="s">
        <v>11446</v>
      </c>
      <c r="GJB1" t="s">
        <v>11447</v>
      </c>
      <c r="GJC1" t="s">
        <v>11448</v>
      </c>
      <c r="GJD1" t="s">
        <v>11449</v>
      </c>
      <c r="GJE1" t="s">
        <v>11450</v>
      </c>
      <c r="GJF1" t="s">
        <v>11451</v>
      </c>
      <c r="GJG1" t="s">
        <v>11452</v>
      </c>
      <c r="GJH1" t="s">
        <v>11453</v>
      </c>
      <c r="GJI1" t="s">
        <v>11454</v>
      </c>
      <c r="GJJ1" t="s">
        <v>11455</v>
      </c>
      <c r="GJK1" t="s">
        <v>11456</v>
      </c>
      <c r="GJL1" t="s">
        <v>11457</v>
      </c>
      <c r="GJM1" t="s">
        <v>11458</v>
      </c>
      <c r="GJN1" t="s">
        <v>11459</v>
      </c>
      <c r="GJO1" t="s">
        <v>11460</v>
      </c>
      <c r="GJP1" t="s">
        <v>11461</v>
      </c>
      <c r="GJQ1" t="s">
        <v>11462</v>
      </c>
      <c r="GJR1" t="s">
        <v>11463</v>
      </c>
      <c r="GJS1" t="s">
        <v>11464</v>
      </c>
      <c r="GJT1" t="s">
        <v>11465</v>
      </c>
      <c r="GJU1" t="s">
        <v>11466</v>
      </c>
      <c r="GJV1" t="s">
        <v>11467</v>
      </c>
      <c r="GJW1" t="s">
        <v>11468</v>
      </c>
      <c r="GJX1" t="s">
        <v>11469</v>
      </c>
      <c r="GJY1" t="s">
        <v>11470</v>
      </c>
      <c r="GJZ1" t="s">
        <v>11471</v>
      </c>
      <c r="GKA1" t="s">
        <v>11472</v>
      </c>
      <c r="GKB1" t="s">
        <v>11473</v>
      </c>
      <c r="GKC1" t="s">
        <v>11474</v>
      </c>
      <c r="GKD1" t="s">
        <v>11475</v>
      </c>
      <c r="GKE1" t="s">
        <v>11476</v>
      </c>
      <c r="GKF1" t="s">
        <v>11477</v>
      </c>
      <c r="GKG1" t="s">
        <v>11478</v>
      </c>
      <c r="GKH1" t="s">
        <v>11479</v>
      </c>
      <c r="GKI1" t="s">
        <v>11480</v>
      </c>
      <c r="GKJ1" t="s">
        <v>11481</v>
      </c>
      <c r="GKK1" t="s">
        <v>11482</v>
      </c>
      <c r="GKL1" t="s">
        <v>11483</v>
      </c>
      <c r="GKM1" t="s">
        <v>11484</v>
      </c>
      <c r="GKN1" t="s">
        <v>11485</v>
      </c>
      <c r="GKO1" t="s">
        <v>11486</v>
      </c>
      <c r="GKP1" t="s">
        <v>11487</v>
      </c>
      <c r="GKQ1" t="s">
        <v>11488</v>
      </c>
      <c r="GKR1" t="s">
        <v>11489</v>
      </c>
      <c r="GKS1" t="s">
        <v>11490</v>
      </c>
      <c r="GKT1" t="s">
        <v>11491</v>
      </c>
      <c r="GKU1" t="s">
        <v>11492</v>
      </c>
      <c r="GKV1" t="s">
        <v>11493</v>
      </c>
      <c r="GKW1" t="s">
        <v>11494</v>
      </c>
      <c r="GKX1" t="s">
        <v>11495</v>
      </c>
      <c r="GKY1" t="s">
        <v>11496</v>
      </c>
      <c r="GKZ1" t="s">
        <v>11497</v>
      </c>
      <c r="GLA1" t="s">
        <v>11498</v>
      </c>
      <c r="GLB1" t="s">
        <v>11499</v>
      </c>
      <c r="GLC1" t="s">
        <v>11500</v>
      </c>
      <c r="GLD1" t="s">
        <v>11501</v>
      </c>
      <c r="GLE1" t="s">
        <v>11502</v>
      </c>
      <c r="GLF1" t="s">
        <v>11503</v>
      </c>
      <c r="GLG1" t="s">
        <v>11504</v>
      </c>
      <c r="GLH1" t="s">
        <v>11505</v>
      </c>
      <c r="GLI1" t="s">
        <v>11506</v>
      </c>
      <c r="GLJ1" t="s">
        <v>11507</v>
      </c>
      <c r="GLK1" t="s">
        <v>11508</v>
      </c>
      <c r="GLL1" t="s">
        <v>11509</v>
      </c>
      <c r="GLM1" t="s">
        <v>11510</v>
      </c>
      <c r="GLN1" t="s">
        <v>11511</v>
      </c>
      <c r="GLO1" t="s">
        <v>11512</v>
      </c>
      <c r="GLP1" t="s">
        <v>11513</v>
      </c>
      <c r="GLQ1" t="s">
        <v>11514</v>
      </c>
      <c r="GLR1" t="s">
        <v>11515</v>
      </c>
      <c r="GLS1" t="s">
        <v>11516</v>
      </c>
      <c r="GLT1" t="s">
        <v>11517</v>
      </c>
      <c r="GLU1" t="s">
        <v>11518</v>
      </c>
      <c r="GLV1" t="s">
        <v>11519</v>
      </c>
      <c r="GLW1" t="s">
        <v>11520</v>
      </c>
      <c r="GLX1" t="s">
        <v>11521</v>
      </c>
      <c r="GLY1" t="s">
        <v>11522</v>
      </c>
      <c r="GLZ1" t="s">
        <v>11523</v>
      </c>
      <c r="GMA1" t="s">
        <v>11524</v>
      </c>
      <c r="GMB1" t="s">
        <v>11525</v>
      </c>
      <c r="GMC1" t="s">
        <v>11526</v>
      </c>
      <c r="GMD1" t="s">
        <v>11527</v>
      </c>
      <c r="GME1" t="s">
        <v>11528</v>
      </c>
      <c r="GMF1" t="s">
        <v>11529</v>
      </c>
      <c r="GMG1" t="s">
        <v>11530</v>
      </c>
      <c r="GMH1" t="s">
        <v>11531</v>
      </c>
      <c r="GMI1" t="s">
        <v>11532</v>
      </c>
      <c r="GMJ1" t="s">
        <v>11533</v>
      </c>
      <c r="GMK1" t="s">
        <v>11534</v>
      </c>
      <c r="GML1" t="s">
        <v>11535</v>
      </c>
      <c r="GMM1" t="s">
        <v>11536</v>
      </c>
      <c r="GMN1" t="s">
        <v>11537</v>
      </c>
      <c r="GMO1" t="s">
        <v>11538</v>
      </c>
      <c r="GMP1" t="s">
        <v>11539</v>
      </c>
      <c r="GMQ1" t="s">
        <v>11540</v>
      </c>
      <c r="GMR1" t="s">
        <v>11541</v>
      </c>
      <c r="GMS1" t="s">
        <v>11542</v>
      </c>
      <c r="GMT1" t="s">
        <v>11543</v>
      </c>
      <c r="GMU1" t="s">
        <v>11544</v>
      </c>
      <c r="GMV1" t="s">
        <v>11545</v>
      </c>
      <c r="GMW1" t="s">
        <v>11546</v>
      </c>
      <c r="GMX1" t="s">
        <v>11547</v>
      </c>
      <c r="GMY1" t="s">
        <v>11548</v>
      </c>
      <c r="GMZ1" t="s">
        <v>11549</v>
      </c>
      <c r="GNA1" t="s">
        <v>11550</v>
      </c>
      <c r="GNB1" t="s">
        <v>11551</v>
      </c>
      <c r="GNC1" t="s">
        <v>11552</v>
      </c>
      <c r="GND1" t="s">
        <v>11553</v>
      </c>
      <c r="GNE1" t="s">
        <v>11554</v>
      </c>
      <c r="GNF1" t="s">
        <v>11555</v>
      </c>
      <c r="GNG1" t="s">
        <v>11556</v>
      </c>
      <c r="GNH1" t="s">
        <v>11557</v>
      </c>
      <c r="GNI1" t="s">
        <v>11558</v>
      </c>
      <c r="GNJ1" t="s">
        <v>11559</v>
      </c>
      <c r="GNK1" t="s">
        <v>11560</v>
      </c>
      <c r="GNL1" t="s">
        <v>11561</v>
      </c>
      <c r="GNM1" t="s">
        <v>11562</v>
      </c>
      <c r="GNN1" t="s">
        <v>11563</v>
      </c>
      <c r="GNO1" t="s">
        <v>11564</v>
      </c>
      <c r="GNP1" t="s">
        <v>11565</v>
      </c>
      <c r="GNQ1" t="s">
        <v>11566</v>
      </c>
      <c r="GNR1" t="s">
        <v>11567</v>
      </c>
      <c r="GNS1" t="s">
        <v>11568</v>
      </c>
      <c r="GNT1" t="s">
        <v>11569</v>
      </c>
      <c r="GNU1" t="s">
        <v>11570</v>
      </c>
      <c r="GNV1" t="s">
        <v>11571</v>
      </c>
      <c r="GNW1" t="s">
        <v>11572</v>
      </c>
      <c r="GNX1" t="s">
        <v>11573</v>
      </c>
      <c r="GNY1" t="s">
        <v>11574</v>
      </c>
      <c r="GNZ1" t="s">
        <v>11575</v>
      </c>
      <c r="GOA1" t="s">
        <v>11576</v>
      </c>
      <c r="GOB1" t="s">
        <v>11577</v>
      </c>
      <c r="GOC1" t="s">
        <v>11578</v>
      </c>
      <c r="GOD1" t="s">
        <v>11579</v>
      </c>
      <c r="GOE1" t="s">
        <v>11580</v>
      </c>
      <c r="GOF1" t="s">
        <v>11581</v>
      </c>
      <c r="GOG1" t="s">
        <v>11582</v>
      </c>
      <c r="GOH1" t="s">
        <v>11583</v>
      </c>
      <c r="GOI1" t="s">
        <v>11584</v>
      </c>
      <c r="GOJ1" t="s">
        <v>11585</v>
      </c>
      <c r="GOK1" t="s">
        <v>11586</v>
      </c>
      <c r="GOL1" t="s">
        <v>11587</v>
      </c>
      <c r="GOM1" t="s">
        <v>11588</v>
      </c>
      <c r="GON1" t="s">
        <v>11589</v>
      </c>
      <c r="GOO1" t="s">
        <v>11590</v>
      </c>
      <c r="GOP1" t="s">
        <v>11591</v>
      </c>
      <c r="GOQ1" t="s">
        <v>11592</v>
      </c>
      <c r="GOR1" t="s">
        <v>11593</v>
      </c>
      <c r="GOS1" t="s">
        <v>11594</v>
      </c>
      <c r="GOT1" t="s">
        <v>11595</v>
      </c>
      <c r="GOU1" t="s">
        <v>11596</v>
      </c>
      <c r="GOV1" t="s">
        <v>11597</v>
      </c>
      <c r="GOW1" t="s">
        <v>11598</v>
      </c>
      <c r="GOX1" t="s">
        <v>11599</v>
      </c>
      <c r="GOY1" t="s">
        <v>11600</v>
      </c>
      <c r="GOZ1" t="s">
        <v>11601</v>
      </c>
      <c r="GPA1" t="s">
        <v>11602</v>
      </c>
      <c r="GPB1" t="s">
        <v>11603</v>
      </c>
      <c r="GPC1" t="s">
        <v>11604</v>
      </c>
      <c r="GPD1" t="s">
        <v>11605</v>
      </c>
      <c r="GPE1" t="s">
        <v>11606</v>
      </c>
      <c r="GPF1" t="s">
        <v>11607</v>
      </c>
      <c r="GPG1" t="s">
        <v>11608</v>
      </c>
      <c r="GPH1" t="s">
        <v>11609</v>
      </c>
      <c r="GPI1" t="s">
        <v>11610</v>
      </c>
      <c r="GPJ1" t="s">
        <v>11611</v>
      </c>
      <c r="GPK1" t="s">
        <v>11612</v>
      </c>
      <c r="GPL1" t="s">
        <v>11613</v>
      </c>
      <c r="GPM1" t="s">
        <v>11614</v>
      </c>
      <c r="GPN1" t="s">
        <v>11615</v>
      </c>
      <c r="GPO1" t="s">
        <v>11616</v>
      </c>
      <c r="GPP1" t="s">
        <v>11617</v>
      </c>
      <c r="GPQ1" t="s">
        <v>11618</v>
      </c>
      <c r="GPR1" t="s">
        <v>11619</v>
      </c>
      <c r="GPS1" t="s">
        <v>11620</v>
      </c>
      <c r="GPT1" t="s">
        <v>11621</v>
      </c>
      <c r="GPU1" t="s">
        <v>11622</v>
      </c>
      <c r="GPV1" t="s">
        <v>11623</v>
      </c>
      <c r="GPW1" t="s">
        <v>11624</v>
      </c>
      <c r="GPX1" t="s">
        <v>11625</v>
      </c>
      <c r="GPY1" t="s">
        <v>11626</v>
      </c>
      <c r="GPZ1" t="s">
        <v>11627</v>
      </c>
      <c r="GQA1" t="s">
        <v>11628</v>
      </c>
      <c r="GQB1" t="s">
        <v>11629</v>
      </c>
      <c r="GQC1" t="s">
        <v>11630</v>
      </c>
      <c r="GQD1" t="s">
        <v>11631</v>
      </c>
      <c r="GQE1" t="s">
        <v>11632</v>
      </c>
      <c r="GQF1" t="s">
        <v>11633</v>
      </c>
      <c r="GQG1" t="s">
        <v>11634</v>
      </c>
      <c r="GQH1" t="s">
        <v>11635</v>
      </c>
      <c r="GQI1" t="s">
        <v>11636</v>
      </c>
      <c r="GQJ1" t="s">
        <v>11637</v>
      </c>
      <c r="GQK1" t="s">
        <v>11638</v>
      </c>
      <c r="GQL1" t="s">
        <v>11639</v>
      </c>
      <c r="GQM1" t="s">
        <v>11640</v>
      </c>
      <c r="GQN1" t="s">
        <v>11641</v>
      </c>
      <c r="GQO1" t="s">
        <v>11642</v>
      </c>
      <c r="GQP1" t="s">
        <v>11643</v>
      </c>
      <c r="GQQ1" t="s">
        <v>11644</v>
      </c>
      <c r="GQR1" t="s">
        <v>11645</v>
      </c>
      <c r="GQS1" t="s">
        <v>11646</v>
      </c>
      <c r="GQT1" t="s">
        <v>11647</v>
      </c>
      <c r="GQU1" t="s">
        <v>11648</v>
      </c>
      <c r="GQV1" t="s">
        <v>11649</v>
      </c>
      <c r="GQW1" t="s">
        <v>11650</v>
      </c>
      <c r="GQX1" t="s">
        <v>11651</v>
      </c>
      <c r="GQY1" t="s">
        <v>11652</v>
      </c>
      <c r="GQZ1" t="s">
        <v>11653</v>
      </c>
      <c r="GRA1" t="s">
        <v>11654</v>
      </c>
      <c r="GRB1" t="s">
        <v>11655</v>
      </c>
      <c r="GRC1" t="s">
        <v>11656</v>
      </c>
      <c r="GRD1" t="s">
        <v>11657</v>
      </c>
      <c r="GRE1" t="s">
        <v>11658</v>
      </c>
      <c r="GRF1" t="s">
        <v>11659</v>
      </c>
      <c r="GRG1" t="s">
        <v>11660</v>
      </c>
      <c r="GRH1" t="s">
        <v>11661</v>
      </c>
      <c r="GRI1" t="s">
        <v>11662</v>
      </c>
      <c r="GRJ1" t="s">
        <v>11663</v>
      </c>
      <c r="GRK1" t="s">
        <v>11664</v>
      </c>
      <c r="GRL1" t="s">
        <v>11665</v>
      </c>
      <c r="GRM1" t="s">
        <v>11666</v>
      </c>
      <c r="GRN1" t="s">
        <v>11667</v>
      </c>
      <c r="GRO1" t="s">
        <v>11668</v>
      </c>
      <c r="GRP1" t="s">
        <v>11669</v>
      </c>
      <c r="GRQ1" t="s">
        <v>11670</v>
      </c>
      <c r="GRR1" t="s">
        <v>11671</v>
      </c>
      <c r="GRS1" t="s">
        <v>11672</v>
      </c>
      <c r="GRT1" t="s">
        <v>11673</v>
      </c>
      <c r="GRU1" t="s">
        <v>11674</v>
      </c>
      <c r="GRV1" t="s">
        <v>11675</v>
      </c>
      <c r="GRW1" t="s">
        <v>11676</v>
      </c>
      <c r="GRX1" t="s">
        <v>11677</v>
      </c>
      <c r="GRY1" t="s">
        <v>11678</v>
      </c>
      <c r="GRZ1" t="s">
        <v>11679</v>
      </c>
      <c r="GSA1" t="s">
        <v>11680</v>
      </c>
      <c r="GSB1" t="s">
        <v>11681</v>
      </c>
      <c r="GSC1" t="s">
        <v>11682</v>
      </c>
      <c r="GSD1" t="s">
        <v>11683</v>
      </c>
      <c r="GSE1" t="s">
        <v>11684</v>
      </c>
      <c r="GSF1" t="s">
        <v>11685</v>
      </c>
      <c r="GSG1" t="s">
        <v>11686</v>
      </c>
      <c r="GSH1" t="s">
        <v>11687</v>
      </c>
      <c r="GSI1" t="s">
        <v>11688</v>
      </c>
      <c r="GSJ1" t="s">
        <v>11689</v>
      </c>
      <c r="GSK1" t="s">
        <v>11690</v>
      </c>
      <c r="GSL1" t="s">
        <v>11691</v>
      </c>
      <c r="GSM1" t="s">
        <v>11692</v>
      </c>
      <c r="GSN1" t="s">
        <v>11693</v>
      </c>
      <c r="GSO1" t="s">
        <v>11694</v>
      </c>
      <c r="GSP1" t="s">
        <v>11695</v>
      </c>
      <c r="GSQ1" t="s">
        <v>11696</v>
      </c>
      <c r="GSR1" t="s">
        <v>11697</v>
      </c>
      <c r="GSS1" t="s">
        <v>11698</v>
      </c>
      <c r="GST1" t="s">
        <v>11699</v>
      </c>
      <c r="GSU1" t="s">
        <v>11700</v>
      </c>
      <c r="GSV1" t="s">
        <v>11701</v>
      </c>
      <c r="GSW1" t="s">
        <v>11702</v>
      </c>
      <c r="GSX1" t="s">
        <v>11703</v>
      </c>
      <c r="GSY1" t="s">
        <v>11704</v>
      </c>
      <c r="GSZ1" t="s">
        <v>11705</v>
      </c>
      <c r="GTA1" t="s">
        <v>11706</v>
      </c>
      <c r="GTB1" t="s">
        <v>11707</v>
      </c>
      <c r="GTC1" t="s">
        <v>11708</v>
      </c>
      <c r="GTD1" t="s">
        <v>11709</v>
      </c>
      <c r="GTE1" t="s">
        <v>11710</v>
      </c>
      <c r="GTF1" t="s">
        <v>11711</v>
      </c>
      <c r="GTG1" t="s">
        <v>11712</v>
      </c>
      <c r="GTH1" t="s">
        <v>11713</v>
      </c>
      <c r="GTI1" t="s">
        <v>11714</v>
      </c>
      <c r="GTJ1" t="s">
        <v>11715</v>
      </c>
      <c r="GTK1" t="s">
        <v>11716</v>
      </c>
      <c r="GTL1" t="s">
        <v>11717</v>
      </c>
      <c r="GTM1" t="s">
        <v>11718</v>
      </c>
      <c r="GTN1" t="s">
        <v>11719</v>
      </c>
      <c r="GTO1" t="s">
        <v>11720</v>
      </c>
      <c r="GTP1" t="s">
        <v>11721</v>
      </c>
      <c r="GTQ1" t="s">
        <v>11722</v>
      </c>
      <c r="GTR1" t="s">
        <v>11723</v>
      </c>
      <c r="GTS1" t="s">
        <v>11724</v>
      </c>
      <c r="GTT1" t="s">
        <v>11725</v>
      </c>
      <c r="GTU1" t="s">
        <v>11726</v>
      </c>
      <c r="GTV1" t="s">
        <v>11727</v>
      </c>
      <c r="GTW1" t="s">
        <v>11728</v>
      </c>
      <c r="GTX1" t="s">
        <v>11729</v>
      </c>
      <c r="GTY1" t="s">
        <v>11730</v>
      </c>
      <c r="GTZ1" t="s">
        <v>11731</v>
      </c>
      <c r="GUA1" t="s">
        <v>11732</v>
      </c>
      <c r="GUB1" t="s">
        <v>11733</v>
      </c>
      <c r="GUC1" t="s">
        <v>11734</v>
      </c>
      <c r="GUD1" t="s">
        <v>11735</v>
      </c>
      <c r="GUE1" t="s">
        <v>11736</v>
      </c>
      <c r="GUF1" t="s">
        <v>11737</v>
      </c>
      <c r="GUG1" t="s">
        <v>11738</v>
      </c>
      <c r="GUH1" t="s">
        <v>11739</v>
      </c>
      <c r="GUI1" t="s">
        <v>11740</v>
      </c>
      <c r="GUJ1" t="s">
        <v>11741</v>
      </c>
      <c r="GUK1" t="s">
        <v>11742</v>
      </c>
      <c r="GUL1" t="s">
        <v>11743</v>
      </c>
      <c r="GUM1" t="s">
        <v>11744</v>
      </c>
      <c r="GUN1" t="s">
        <v>11745</v>
      </c>
      <c r="GUO1" t="s">
        <v>11746</v>
      </c>
      <c r="GUP1" t="s">
        <v>11747</v>
      </c>
      <c r="GUQ1" t="s">
        <v>11748</v>
      </c>
      <c r="GUR1" t="s">
        <v>11749</v>
      </c>
      <c r="GUS1" t="s">
        <v>11750</v>
      </c>
      <c r="GUT1" t="s">
        <v>11751</v>
      </c>
      <c r="GUU1" t="s">
        <v>11752</v>
      </c>
      <c r="GUV1" t="s">
        <v>11753</v>
      </c>
      <c r="GUW1" t="s">
        <v>11754</v>
      </c>
      <c r="GUX1" t="s">
        <v>11755</v>
      </c>
      <c r="GUY1" t="s">
        <v>11756</v>
      </c>
      <c r="GUZ1" t="s">
        <v>11757</v>
      </c>
      <c r="GVA1" t="s">
        <v>11758</v>
      </c>
      <c r="GVB1" t="s">
        <v>11759</v>
      </c>
      <c r="GVC1" t="s">
        <v>11760</v>
      </c>
      <c r="GVD1" t="s">
        <v>11761</v>
      </c>
      <c r="GVE1" t="s">
        <v>11762</v>
      </c>
      <c r="GVF1" t="s">
        <v>11763</v>
      </c>
      <c r="GVG1" t="s">
        <v>11764</v>
      </c>
      <c r="GVH1" t="s">
        <v>11765</v>
      </c>
      <c r="GVI1" t="s">
        <v>11766</v>
      </c>
      <c r="GVJ1" t="s">
        <v>11767</v>
      </c>
      <c r="GVK1" t="s">
        <v>11768</v>
      </c>
      <c r="GVL1" t="s">
        <v>11769</v>
      </c>
      <c r="GVM1" t="s">
        <v>11770</v>
      </c>
      <c r="GVN1" t="s">
        <v>11771</v>
      </c>
      <c r="GVO1" t="s">
        <v>11772</v>
      </c>
      <c r="GVP1" t="s">
        <v>11773</v>
      </c>
      <c r="GVQ1" t="s">
        <v>11774</v>
      </c>
      <c r="GVR1" t="s">
        <v>11775</v>
      </c>
      <c r="GVS1" t="s">
        <v>11776</v>
      </c>
      <c r="GVT1" t="s">
        <v>11777</v>
      </c>
      <c r="GVU1" t="s">
        <v>11778</v>
      </c>
      <c r="GVV1" t="s">
        <v>11779</v>
      </c>
      <c r="GVW1" t="s">
        <v>11780</v>
      </c>
      <c r="GVX1" t="s">
        <v>11781</v>
      </c>
      <c r="GVY1" t="s">
        <v>11782</v>
      </c>
      <c r="GVZ1" t="s">
        <v>11783</v>
      </c>
      <c r="GWA1" t="s">
        <v>11784</v>
      </c>
      <c r="GWB1" t="s">
        <v>11785</v>
      </c>
      <c r="GWC1" t="s">
        <v>11786</v>
      </c>
      <c r="GWD1" t="s">
        <v>11787</v>
      </c>
      <c r="GWE1" t="s">
        <v>11788</v>
      </c>
      <c r="GWF1" t="s">
        <v>11789</v>
      </c>
      <c r="GWG1" t="s">
        <v>11790</v>
      </c>
      <c r="GWH1" t="s">
        <v>11791</v>
      </c>
      <c r="GWI1" t="s">
        <v>11792</v>
      </c>
      <c r="GWJ1" t="s">
        <v>11793</v>
      </c>
      <c r="GWK1" t="s">
        <v>11794</v>
      </c>
      <c r="GWL1" t="s">
        <v>11795</v>
      </c>
      <c r="GWM1" t="s">
        <v>11796</v>
      </c>
      <c r="GWN1" t="s">
        <v>11797</v>
      </c>
      <c r="GWO1" t="s">
        <v>11798</v>
      </c>
      <c r="GWP1" t="s">
        <v>11799</v>
      </c>
      <c r="GWQ1" t="s">
        <v>11800</v>
      </c>
      <c r="GWR1" t="s">
        <v>11801</v>
      </c>
      <c r="GWS1" t="s">
        <v>11802</v>
      </c>
      <c r="GWT1" t="s">
        <v>11803</v>
      </c>
      <c r="GWU1" t="s">
        <v>11804</v>
      </c>
      <c r="GWV1" t="s">
        <v>11805</v>
      </c>
      <c r="GWW1" t="s">
        <v>11806</v>
      </c>
      <c r="GWX1" t="s">
        <v>11807</v>
      </c>
      <c r="GWY1" t="s">
        <v>11808</v>
      </c>
      <c r="GWZ1" t="s">
        <v>11809</v>
      </c>
      <c r="GXA1" t="s">
        <v>11810</v>
      </c>
      <c r="GXB1" t="s">
        <v>11811</v>
      </c>
      <c r="GXC1" t="s">
        <v>11812</v>
      </c>
      <c r="GXD1" t="s">
        <v>11813</v>
      </c>
      <c r="GXE1" t="s">
        <v>11814</v>
      </c>
      <c r="GXF1" t="s">
        <v>11815</v>
      </c>
      <c r="GXG1" t="s">
        <v>11816</v>
      </c>
      <c r="GXH1" t="s">
        <v>11817</v>
      </c>
      <c r="GXI1" t="s">
        <v>11818</v>
      </c>
      <c r="GXJ1" t="s">
        <v>11819</v>
      </c>
      <c r="GXK1" t="s">
        <v>11820</v>
      </c>
      <c r="GXL1" t="s">
        <v>11821</v>
      </c>
      <c r="GXM1" t="s">
        <v>11822</v>
      </c>
      <c r="GXN1" t="s">
        <v>11823</v>
      </c>
      <c r="GXO1" t="s">
        <v>11824</v>
      </c>
      <c r="GXP1" t="s">
        <v>11825</v>
      </c>
      <c r="GXQ1" t="s">
        <v>11826</v>
      </c>
      <c r="GXR1" t="s">
        <v>11827</v>
      </c>
      <c r="GXS1" t="s">
        <v>11828</v>
      </c>
      <c r="GXT1" t="s">
        <v>11829</v>
      </c>
      <c r="GXU1" t="s">
        <v>11830</v>
      </c>
      <c r="GXV1" t="s">
        <v>11831</v>
      </c>
      <c r="GXW1" t="s">
        <v>11832</v>
      </c>
      <c r="GXX1" t="s">
        <v>11833</v>
      </c>
      <c r="GXY1" t="s">
        <v>11834</v>
      </c>
      <c r="GXZ1" t="s">
        <v>11835</v>
      </c>
      <c r="GYA1" t="s">
        <v>11836</v>
      </c>
      <c r="GYB1" t="s">
        <v>11837</v>
      </c>
      <c r="GYC1" t="s">
        <v>11838</v>
      </c>
      <c r="GYD1" t="s">
        <v>11839</v>
      </c>
      <c r="GYE1" t="s">
        <v>11840</v>
      </c>
      <c r="GYF1" t="s">
        <v>11841</v>
      </c>
      <c r="GYG1" t="s">
        <v>11842</v>
      </c>
      <c r="GYH1" t="s">
        <v>11843</v>
      </c>
      <c r="GYI1" t="s">
        <v>11844</v>
      </c>
      <c r="GYJ1" t="s">
        <v>11845</v>
      </c>
      <c r="GYK1" t="s">
        <v>11846</v>
      </c>
      <c r="GYL1" t="s">
        <v>11847</v>
      </c>
      <c r="GYM1" t="s">
        <v>11848</v>
      </c>
      <c r="GYN1" t="s">
        <v>11849</v>
      </c>
      <c r="GYO1" t="s">
        <v>11850</v>
      </c>
      <c r="GYP1" t="s">
        <v>11851</v>
      </c>
      <c r="GYQ1" t="s">
        <v>11852</v>
      </c>
      <c r="GYR1" t="s">
        <v>11853</v>
      </c>
      <c r="GYS1" t="s">
        <v>11854</v>
      </c>
      <c r="GYT1" t="s">
        <v>11855</v>
      </c>
      <c r="GYU1" t="s">
        <v>11856</v>
      </c>
      <c r="GYV1" t="s">
        <v>11857</v>
      </c>
      <c r="GYW1" t="s">
        <v>11858</v>
      </c>
      <c r="GYX1" t="s">
        <v>11859</v>
      </c>
      <c r="GYY1" t="s">
        <v>11860</v>
      </c>
      <c r="GYZ1" t="s">
        <v>11861</v>
      </c>
      <c r="GZA1" t="s">
        <v>11862</v>
      </c>
      <c r="GZB1" t="s">
        <v>11863</v>
      </c>
      <c r="GZC1" t="s">
        <v>11864</v>
      </c>
      <c r="GZD1" t="s">
        <v>11865</v>
      </c>
      <c r="GZE1" t="s">
        <v>11866</v>
      </c>
      <c r="GZF1" t="s">
        <v>11867</v>
      </c>
      <c r="GZG1" t="s">
        <v>11868</v>
      </c>
      <c r="GZH1" t="s">
        <v>11869</v>
      </c>
      <c r="GZI1" t="s">
        <v>11870</v>
      </c>
      <c r="GZJ1" t="s">
        <v>11871</v>
      </c>
      <c r="GZK1" t="s">
        <v>11872</v>
      </c>
      <c r="GZL1" t="s">
        <v>11873</v>
      </c>
      <c r="GZM1" t="s">
        <v>11874</v>
      </c>
      <c r="GZN1" t="s">
        <v>11875</v>
      </c>
      <c r="GZO1" t="s">
        <v>11876</v>
      </c>
      <c r="GZP1" t="s">
        <v>11877</v>
      </c>
      <c r="GZQ1" t="s">
        <v>11878</v>
      </c>
      <c r="GZR1" t="s">
        <v>11879</v>
      </c>
      <c r="GZS1" t="s">
        <v>11880</v>
      </c>
      <c r="GZT1" t="s">
        <v>11881</v>
      </c>
      <c r="GZU1" t="s">
        <v>11882</v>
      </c>
      <c r="GZV1" t="s">
        <v>11883</v>
      </c>
      <c r="GZW1" t="s">
        <v>11884</v>
      </c>
      <c r="GZX1" t="s">
        <v>11885</v>
      </c>
      <c r="GZY1" t="s">
        <v>11886</v>
      </c>
      <c r="GZZ1" t="s">
        <v>11887</v>
      </c>
      <c r="HAA1" t="s">
        <v>11888</v>
      </c>
      <c r="HAB1" t="s">
        <v>11889</v>
      </c>
      <c r="HAC1" t="s">
        <v>11890</v>
      </c>
      <c r="HAD1" t="s">
        <v>11891</v>
      </c>
      <c r="HAE1" t="s">
        <v>11892</v>
      </c>
      <c r="HAF1" t="s">
        <v>11893</v>
      </c>
      <c r="HAG1" t="s">
        <v>11894</v>
      </c>
      <c r="HAH1" t="s">
        <v>11895</v>
      </c>
      <c r="HAI1" t="s">
        <v>11896</v>
      </c>
      <c r="HAJ1" t="s">
        <v>11897</v>
      </c>
      <c r="HAK1" t="s">
        <v>11898</v>
      </c>
      <c r="HAL1" t="s">
        <v>11899</v>
      </c>
      <c r="HAM1" t="s">
        <v>11900</v>
      </c>
      <c r="HAN1" t="s">
        <v>11901</v>
      </c>
      <c r="HAO1" t="s">
        <v>11902</v>
      </c>
      <c r="HAP1" t="s">
        <v>11903</v>
      </c>
      <c r="HAQ1" t="s">
        <v>11904</v>
      </c>
      <c r="HAR1" t="s">
        <v>11905</v>
      </c>
      <c r="HAS1" t="s">
        <v>11906</v>
      </c>
      <c r="HAT1" t="s">
        <v>11907</v>
      </c>
      <c r="HAU1" t="s">
        <v>11908</v>
      </c>
      <c r="HAV1" t="s">
        <v>11909</v>
      </c>
      <c r="HAW1" t="s">
        <v>11910</v>
      </c>
      <c r="HAX1" t="s">
        <v>11911</v>
      </c>
      <c r="HAY1" t="s">
        <v>11912</v>
      </c>
      <c r="HAZ1" t="s">
        <v>11913</v>
      </c>
      <c r="HBA1" t="s">
        <v>11914</v>
      </c>
      <c r="HBB1" t="s">
        <v>11915</v>
      </c>
      <c r="HBC1" t="s">
        <v>11916</v>
      </c>
      <c r="HBD1" t="s">
        <v>11917</v>
      </c>
      <c r="HBE1" t="s">
        <v>11918</v>
      </c>
      <c r="HBF1" t="s">
        <v>11919</v>
      </c>
      <c r="HBG1" t="s">
        <v>11920</v>
      </c>
      <c r="HBH1" t="s">
        <v>11921</v>
      </c>
      <c r="HBI1" t="s">
        <v>11922</v>
      </c>
      <c r="HBJ1" t="s">
        <v>11923</v>
      </c>
      <c r="HBK1" t="s">
        <v>11924</v>
      </c>
      <c r="HBL1" t="s">
        <v>11925</v>
      </c>
      <c r="HBM1" t="s">
        <v>11926</v>
      </c>
      <c r="HBN1" t="s">
        <v>11927</v>
      </c>
      <c r="HBO1" t="s">
        <v>11928</v>
      </c>
      <c r="HBP1" t="s">
        <v>11929</v>
      </c>
      <c r="HBQ1" t="s">
        <v>11930</v>
      </c>
      <c r="HBR1" t="s">
        <v>11931</v>
      </c>
      <c r="HBS1" t="s">
        <v>11932</v>
      </c>
      <c r="HBT1" t="s">
        <v>11933</v>
      </c>
      <c r="HBU1" t="s">
        <v>11934</v>
      </c>
      <c r="HBV1" t="s">
        <v>11935</v>
      </c>
      <c r="HBW1" t="s">
        <v>11936</v>
      </c>
      <c r="HBX1" t="s">
        <v>11937</v>
      </c>
      <c r="HBY1" t="s">
        <v>11938</v>
      </c>
      <c r="HBZ1" t="s">
        <v>11939</v>
      </c>
      <c r="HCA1" t="s">
        <v>11940</v>
      </c>
      <c r="HCB1" t="s">
        <v>11941</v>
      </c>
      <c r="HCC1" t="s">
        <v>11942</v>
      </c>
      <c r="HCD1" t="s">
        <v>11943</v>
      </c>
      <c r="HCE1" t="s">
        <v>11944</v>
      </c>
      <c r="HCF1" t="s">
        <v>11945</v>
      </c>
      <c r="HCG1" t="s">
        <v>11946</v>
      </c>
      <c r="HCH1" t="s">
        <v>11947</v>
      </c>
      <c r="HCI1" t="s">
        <v>11948</v>
      </c>
      <c r="HCJ1" t="s">
        <v>11949</v>
      </c>
      <c r="HCK1" t="s">
        <v>11950</v>
      </c>
      <c r="HCL1" t="s">
        <v>11951</v>
      </c>
      <c r="HCM1" t="s">
        <v>11952</v>
      </c>
      <c r="HCN1" t="s">
        <v>11953</v>
      </c>
      <c r="HCO1" t="s">
        <v>11954</v>
      </c>
      <c r="HCP1" t="s">
        <v>11955</v>
      </c>
      <c r="HCQ1" t="s">
        <v>11956</v>
      </c>
      <c r="HCR1" t="s">
        <v>11957</v>
      </c>
      <c r="HCS1" t="s">
        <v>11958</v>
      </c>
      <c r="HCT1" t="s">
        <v>11959</v>
      </c>
      <c r="HCU1" t="s">
        <v>11960</v>
      </c>
      <c r="HCV1" t="s">
        <v>11961</v>
      </c>
      <c r="HCW1" t="s">
        <v>11962</v>
      </c>
      <c r="HCX1" t="s">
        <v>11963</v>
      </c>
      <c r="HCY1" t="s">
        <v>11964</v>
      </c>
      <c r="HCZ1" t="s">
        <v>11965</v>
      </c>
      <c r="HDA1" t="s">
        <v>11966</v>
      </c>
      <c r="HDB1" t="s">
        <v>11967</v>
      </c>
      <c r="HDC1" t="s">
        <v>11968</v>
      </c>
      <c r="HDD1" t="s">
        <v>11969</v>
      </c>
      <c r="HDE1" t="s">
        <v>11970</v>
      </c>
      <c r="HDF1" t="s">
        <v>11971</v>
      </c>
      <c r="HDG1" t="s">
        <v>11972</v>
      </c>
      <c r="HDH1" t="s">
        <v>11973</v>
      </c>
      <c r="HDI1" t="s">
        <v>11974</v>
      </c>
      <c r="HDJ1" t="s">
        <v>11975</v>
      </c>
      <c r="HDK1" t="s">
        <v>11976</v>
      </c>
      <c r="HDL1" t="s">
        <v>11977</v>
      </c>
      <c r="HDM1" t="s">
        <v>11978</v>
      </c>
      <c r="HDN1" t="s">
        <v>11979</v>
      </c>
      <c r="HDO1" t="s">
        <v>11980</v>
      </c>
      <c r="HDP1" t="s">
        <v>11981</v>
      </c>
      <c r="HDQ1" t="s">
        <v>11982</v>
      </c>
      <c r="HDR1" t="s">
        <v>11983</v>
      </c>
      <c r="HDS1" t="s">
        <v>11984</v>
      </c>
      <c r="HDT1" t="s">
        <v>11985</v>
      </c>
      <c r="HDU1" t="s">
        <v>11986</v>
      </c>
      <c r="HDV1" t="s">
        <v>11987</v>
      </c>
      <c r="HDW1" t="s">
        <v>11988</v>
      </c>
      <c r="HDX1" t="s">
        <v>11989</v>
      </c>
      <c r="HDY1" t="s">
        <v>11990</v>
      </c>
      <c r="HDZ1" t="s">
        <v>11991</v>
      </c>
      <c r="HEA1" t="s">
        <v>11992</v>
      </c>
      <c r="HEB1" t="s">
        <v>11993</v>
      </c>
      <c r="HEC1" t="s">
        <v>11994</v>
      </c>
      <c r="HED1" t="s">
        <v>11995</v>
      </c>
      <c r="HEE1" t="s">
        <v>11996</v>
      </c>
      <c r="HEF1" t="s">
        <v>11997</v>
      </c>
      <c r="HEG1" t="s">
        <v>11998</v>
      </c>
      <c r="HEH1" t="s">
        <v>11999</v>
      </c>
      <c r="HEI1" t="s">
        <v>12000</v>
      </c>
      <c r="HEJ1" t="s">
        <v>12001</v>
      </c>
      <c r="HEK1" t="s">
        <v>12002</v>
      </c>
      <c r="HEL1" t="s">
        <v>12003</v>
      </c>
      <c r="HEM1" t="s">
        <v>12004</v>
      </c>
      <c r="HEN1" t="s">
        <v>12005</v>
      </c>
      <c r="HEO1" t="s">
        <v>12006</v>
      </c>
      <c r="HEP1" t="s">
        <v>12007</v>
      </c>
      <c r="HEQ1" t="s">
        <v>12008</v>
      </c>
      <c r="HER1" t="s">
        <v>12009</v>
      </c>
      <c r="HES1" t="s">
        <v>12010</v>
      </c>
      <c r="HET1" t="s">
        <v>12011</v>
      </c>
      <c r="HEU1" t="s">
        <v>12012</v>
      </c>
      <c r="HEV1" t="s">
        <v>12013</v>
      </c>
      <c r="HEW1" t="s">
        <v>12014</v>
      </c>
      <c r="HEX1" t="s">
        <v>12015</v>
      </c>
      <c r="HEY1" t="s">
        <v>12016</v>
      </c>
      <c r="HEZ1" t="s">
        <v>12017</v>
      </c>
      <c r="HFA1" t="s">
        <v>12018</v>
      </c>
      <c r="HFB1" t="s">
        <v>12019</v>
      </c>
      <c r="HFC1" t="s">
        <v>12020</v>
      </c>
      <c r="HFD1" t="s">
        <v>12021</v>
      </c>
      <c r="HFE1" t="s">
        <v>12022</v>
      </c>
      <c r="HFF1" t="s">
        <v>12023</v>
      </c>
      <c r="HFG1" t="s">
        <v>12024</v>
      </c>
      <c r="HFH1" t="s">
        <v>12025</v>
      </c>
      <c r="HFI1" t="s">
        <v>12026</v>
      </c>
      <c r="HFJ1" t="s">
        <v>12027</v>
      </c>
      <c r="HFK1" t="s">
        <v>12028</v>
      </c>
      <c r="HFL1" t="s">
        <v>12029</v>
      </c>
      <c r="HFM1" t="s">
        <v>12030</v>
      </c>
      <c r="HFN1" t="s">
        <v>12031</v>
      </c>
      <c r="HFO1" t="s">
        <v>12032</v>
      </c>
      <c r="HFP1" t="s">
        <v>12033</v>
      </c>
      <c r="HFQ1" t="s">
        <v>12034</v>
      </c>
      <c r="HFR1" t="s">
        <v>12035</v>
      </c>
      <c r="HFS1" t="s">
        <v>12036</v>
      </c>
      <c r="HFT1" t="s">
        <v>12037</v>
      </c>
      <c r="HFU1" t="s">
        <v>12038</v>
      </c>
      <c r="HFV1" t="s">
        <v>12039</v>
      </c>
      <c r="HFW1" t="s">
        <v>12040</v>
      </c>
      <c r="HFX1" t="s">
        <v>12041</v>
      </c>
      <c r="HFY1" t="s">
        <v>12042</v>
      </c>
      <c r="HFZ1" t="s">
        <v>12043</v>
      </c>
      <c r="HGA1" t="s">
        <v>12044</v>
      </c>
      <c r="HGB1" t="s">
        <v>12045</v>
      </c>
      <c r="HGC1" t="s">
        <v>12046</v>
      </c>
      <c r="HGD1" t="s">
        <v>12047</v>
      </c>
      <c r="HGE1" t="s">
        <v>12048</v>
      </c>
      <c r="HGF1" t="s">
        <v>12049</v>
      </c>
      <c r="HGG1" t="s">
        <v>12050</v>
      </c>
      <c r="HGH1" t="s">
        <v>12051</v>
      </c>
      <c r="HGI1" t="s">
        <v>12052</v>
      </c>
      <c r="HGJ1" t="s">
        <v>12053</v>
      </c>
      <c r="HGK1" t="s">
        <v>12054</v>
      </c>
      <c r="HGL1" t="s">
        <v>12055</v>
      </c>
      <c r="HGM1" t="s">
        <v>12056</v>
      </c>
      <c r="HGN1" t="s">
        <v>12057</v>
      </c>
      <c r="HGO1" t="s">
        <v>12058</v>
      </c>
      <c r="HGP1" t="s">
        <v>12059</v>
      </c>
      <c r="HGQ1" t="s">
        <v>12060</v>
      </c>
      <c r="HGR1" t="s">
        <v>12061</v>
      </c>
      <c r="HGS1" t="s">
        <v>12062</v>
      </c>
      <c r="HGT1" t="s">
        <v>12063</v>
      </c>
      <c r="HGU1" t="s">
        <v>12064</v>
      </c>
      <c r="HGV1" t="s">
        <v>12065</v>
      </c>
      <c r="HGW1" t="s">
        <v>12066</v>
      </c>
      <c r="HGX1" t="s">
        <v>12067</v>
      </c>
      <c r="HGY1" t="s">
        <v>12068</v>
      </c>
      <c r="HGZ1" t="s">
        <v>12069</v>
      </c>
      <c r="HHA1" t="s">
        <v>12070</v>
      </c>
      <c r="HHB1" t="s">
        <v>12071</v>
      </c>
      <c r="HHC1" t="s">
        <v>12072</v>
      </c>
      <c r="HHD1" t="s">
        <v>12073</v>
      </c>
      <c r="HHE1" t="s">
        <v>12074</v>
      </c>
      <c r="HHF1" t="s">
        <v>12075</v>
      </c>
      <c r="HHG1" t="s">
        <v>12076</v>
      </c>
      <c r="HHH1" t="s">
        <v>12077</v>
      </c>
      <c r="HHI1" t="s">
        <v>12078</v>
      </c>
      <c r="HHJ1" t="s">
        <v>12079</v>
      </c>
      <c r="HHK1" t="s">
        <v>12080</v>
      </c>
      <c r="HHL1" t="s">
        <v>12081</v>
      </c>
      <c r="HHM1" t="s">
        <v>12082</v>
      </c>
      <c r="HHN1" t="s">
        <v>12083</v>
      </c>
      <c r="HHO1" t="s">
        <v>12084</v>
      </c>
      <c r="HHP1" t="s">
        <v>12085</v>
      </c>
      <c r="HHQ1" t="s">
        <v>12086</v>
      </c>
      <c r="HHR1" t="s">
        <v>12087</v>
      </c>
      <c r="HHS1" t="s">
        <v>12088</v>
      </c>
      <c r="HHT1" t="s">
        <v>12089</v>
      </c>
      <c r="HHU1" t="s">
        <v>12090</v>
      </c>
      <c r="HHV1" t="s">
        <v>12091</v>
      </c>
      <c r="HHW1" t="s">
        <v>12092</v>
      </c>
      <c r="HHX1" t="s">
        <v>12093</v>
      </c>
      <c r="HHY1" t="s">
        <v>12094</v>
      </c>
      <c r="HHZ1" t="s">
        <v>12095</v>
      </c>
      <c r="HIA1" t="s">
        <v>12096</v>
      </c>
      <c r="HIB1" t="s">
        <v>12097</v>
      </c>
      <c r="HIC1" t="s">
        <v>12098</v>
      </c>
      <c r="HID1" t="s">
        <v>12099</v>
      </c>
      <c r="HIE1" t="s">
        <v>12100</v>
      </c>
      <c r="HIF1" t="s">
        <v>12101</v>
      </c>
      <c r="HIG1" t="s">
        <v>12102</v>
      </c>
      <c r="HIH1" t="s">
        <v>12103</v>
      </c>
      <c r="HII1" t="s">
        <v>12104</v>
      </c>
      <c r="HIJ1" t="s">
        <v>12105</v>
      </c>
      <c r="HIK1" t="s">
        <v>12106</v>
      </c>
      <c r="HIL1" t="s">
        <v>12107</v>
      </c>
      <c r="HIM1" t="s">
        <v>12108</v>
      </c>
      <c r="HIN1" t="s">
        <v>12109</v>
      </c>
      <c r="HIO1" t="s">
        <v>12110</v>
      </c>
      <c r="HIP1" t="s">
        <v>12111</v>
      </c>
      <c r="HIQ1" t="s">
        <v>12112</v>
      </c>
      <c r="HIR1" t="s">
        <v>12113</v>
      </c>
      <c r="HIS1" t="s">
        <v>12114</v>
      </c>
      <c r="HIT1" t="s">
        <v>12115</v>
      </c>
      <c r="HIU1" t="s">
        <v>12116</v>
      </c>
      <c r="HIV1" t="s">
        <v>12117</v>
      </c>
      <c r="HIW1" t="s">
        <v>12118</v>
      </c>
      <c r="HIX1" t="s">
        <v>12119</v>
      </c>
      <c r="HIY1" t="s">
        <v>12120</v>
      </c>
      <c r="HIZ1" t="s">
        <v>12121</v>
      </c>
      <c r="HJA1" t="s">
        <v>12122</v>
      </c>
      <c r="HJB1" t="s">
        <v>12123</v>
      </c>
      <c r="HJC1" t="s">
        <v>12124</v>
      </c>
      <c r="HJD1" t="s">
        <v>12125</v>
      </c>
      <c r="HJE1" t="s">
        <v>12126</v>
      </c>
      <c r="HJF1" t="s">
        <v>12127</v>
      </c>
      <c r="HJG1" t="s">
        <v>12128</v>
      </c>
      <c r="HJH1" t="s">
        <v>12129</v>
      </c>
      <c r="HJI1" t="s">
        <v>12130</v>
      </c>
      <c r="HJJ1" t="s">
        <v>12131</v>
      </c>
      <c r="HJK1" t="s">
        <v>12132</v>
      </c>
      <c r="HJL1" t="s">
        <v>12133</v>
      </c>
      <c r="HJM1" t="s">
        <v>12134</v>
      </c>
      <c r="HJN1" t="s">
        <v>12135</v>
      </c>
      <c r="HJO1" t="s">
        <v>12136</v>
      </c>
      <c r="HJP1" t="s">
        <v>12137</v>
      </c>
      <c r="HJQ1" t="s">
        <v>12138</v>
      </c>
      <c r="HJR1" t="s">
        <v>12139</v>
      </c>
      <c r="HJS1" t="s">
        <v>12140</v>
      </c>
      <c r="HJT1" t="s">
        <v>12141</v>
      </c>
      <c r="HJU1" t="s">
        <v>12142</v>
      </c>
      <c r="HJV1" t="s">
        <v>12143</v>
      </c>
      <c r="HJW1" t="s">
        <v>12144</v>
      </c>
      <c r="HJX1" t="s">
        <v>12145</v>
      </c>
      <c r="HJY1" t="s">
        <v>12146</v>
      </c>
      <c r="HJZ1" t="s">
        <v>12147</v>
      </c>
      <c r="HKA1" t="s">
        <v>12148</v>
      </c>
      <c r="HKB1" t="s">
        <v>12149</v>
      </c>
      <c r="HKC1" t="s">
        <v>12150</v>
      </c>
      <c r="HKD1" t="s">
        <v>12151</v>
      </c>
      <c r="HKE1" t="s">
        <v>12152</v>
      </c>
      <c r="HKF1" t="s">
        <v>12153</v>
      </c>
      <c r="HKG1" t="s">
        <v>12154</v>
      </c>
      <c r="HKH1" t="s">
        <v>12155</v>
      </c>
      <c r="HKI1" t="s">
        <v>12156</v>
      </c>
      <c r="HKJ1" t="s">
        <v>12157</v>
      </c>
      <c r="HKK1" t="s">
        <v>12158</v>
      </c>
      <c r="HKL1" t="s">
        <v>12159</v>
      </c>
      <c r="HKM1" t="s">
        <v>12160</v>
      </c>
      <c r="HKN1" t="s">
        <v>12161</v>
      </c>
      <c r="HKO1" t="s">
        <v>12162</v>
      </c>
      <c r="HKP1" t="s">
        <v>12163</v>
      </c>
      <c r="HKQ1" t="s">
        <v>12164</v>
      </c>
      <c r="HKR1" t="s">
        <v>12165</v>
      </c>
      <c r="HKS1" t="s">
        <v>12166</v>
      </c>
      <c r="HKT1" t="s">
        <v>12167</v>
      </c>
      <c r="HKU1" t="s">
        <v>12168</v>
      </c>
      <c r="HKV1" t="s">
        <v>12169</v>
      </c>
      <c r="HKW1" t="s">
        <v>12170</v>
      </c>
      <c r="HKX1" t="s">
        <v>12171</v>
      </c>
      <c r="HKY1" t="s">
        <v>12172</v>
      </c>
      <c r="HKZ1" t="s">
        <v>12173</v>
      </c>
      <c r="HLA1" t="s">
        <v>12174</v>
      </c>
      <c r="HLB1" t="s">
        <v>12175</v>
      </c>
      <c r="HLC1" t="s">
        <v>12176</v>
      </c>
      <c r="HLD1" t="s">
        <v>12177</v>
      </c>
      <c r="HLE1" t="s">
        <v>12178</v>
      </c>
      <c r="HLF1" t="s">
        <v>12179</v>
      </c>
      <c r="HLG1" t="s">
        <v>12180</v>
      </c>
      <c r="HLH1" t="s">
        <v>12181</v>
      </c>
      <c r="HLI1" t="s">
        <v>12182</v>
      </c>
      <c r="HLJ1" t="s">
        <v>12183</v>
      </c>
      <c r="HLK1" t="s">
        <v>12184</v>
      </c>
      <c r="HLL1" t="s">
        <v>12185</v>
      </c>
      <c r="HLM1" t="s">
        <v>12186</v>
      </c>
      <c r="HLN1" t="s">
        <v>12187</v>
      </c>
      <c r="HLO1" t="s">
        <v>12188</v>
      </c>
      <c r="HLP1" t="s">
        <v>12189</v>
      </c>
      <c r="HLQ1" t="s">
        <v>12190</v>
      </c>
      <c r="HLR1" t="s">
        <v>12191</v>
      </c>
      <c r="HLS1" t="s">
        <v>12192</v>
      </c>
      <c r="HLT1" t="s">
        <v>12193</v>
      </c>
      <c r="HLU1" t="s">
        <v>12194</v>
      </c>
      <c r="HLV1" t="s">
        <v>12195</v>
      </c>
      <c r="HLW1" t="s">
        <v>12196</v>
      </c>
      <c r="HLX1" t="s">
        <v>12197</v>
      </c>
      <c r="HLY1" t="s">
        <v>12198</v>
      </c>
      <c r="HLZ1" t="s">
        <v>12199</v>
      </c>
      <c r="HMA1" t="s">
        <v>12200</v>
      </c>
      <c r="HMB1" t="s">
        <v>12201</v>
      </c>
      <c r="HMC1" t="s">
        <v>12202</v>
      </c>
      <c r="HMD1" t="s">
        <v>12203</v>
      </c>
      <c r="HME1" t="s">
        <v>12204</v>
      </c>
      <c r="HMF1" t="s">
        <v>12205</v>
      </c>
      <c r="HMG1" t="s">
        <v>12206</v>
      </c>
      <c r="HMH1" t="s">
        <v>12207</v>
      </c>
      <c r="HMI1" t="s">
        <v>12208</v>
      </c>
      <c r="HMJ1" t="s">
        <v>12209</v>
      </c>
      <c r="HMK1" t="s">
        <v>12210</v>
      </c>
      <c r="HML1" t="s">
        <v>12211</v>
      </c>
      <c r="HMM1" t="s">
        <v>12212</v>
      </c>
      <c r="HMN1" t="s">
        <v>12213</v>
      </c>
      <c r="HMO1" t="s">
        <v>12214</v>
      </c>
      <c r="HMP1" t="s">
        <v>12215</v>
      </c>
      <c r="HMQ1" t="s">
        <v>12216</v>
      </c>
      <c r="HMR1" t="s">
        <v>12217</v>
      </c>
      <c r="HMS1" t="s">
        <v>12218</v>
      </c>
      <c r="HMT1" t="s">
        <v>12219</v>
      </c>
      <c r="HMU1" t="s">
        <v>12220</v>
      </c>
      <c r="HMV1" t="s">
        <v>12221</v>
      </c>
      <c r="HMW1" t="s">
        <v>12222</v>
      </c>
      <c r="HMX1" t="s">
        <v>12223</v>
      </c>
      <c r="HMY1" t="s">
        <v>12224</v>
      </c>
      <c r="HMZ1" t="s">
        <v>12225</v>
      </c>
      <c r="HNA1" t="s">
        <v>12226</v>
      </c>
      <c r="HNB1" t="s">
        <v>12227</v>
      </c>
      <c r="HNC1" t="s">
        <v>12228</v>
      </c>
      <c r="HND1" t="s">
        <v>12229</v>
      </c>
      <c r="HNE1" t="s">
        <v>12230</v>
      </c>
      <c r="HNF1" t="s">
        <v>12231</v>
      </c>
      <c r="HNG1" t="s">
        <v>12232</v>
      </c>
      <c r="HNH1" t="s">
        <v>12233</v>
      </c>
      <c r="HNI1" t="s">
        <v>12234</v>
      </c>
      <c r="HNJ1" t="s">
        <v>12235</v>
      </c>
      <c r="HNK1" t="s">
        <v>12236</v>
      </c>
      <c r="HNL1" t="s">
        <v>12237</v>
      </c>
      <c r="HNM1" t="s">
        <v>12238</v>
      </c>
      <c r="HNN1" t="s">
        <v>12239</v>
      </c>
      <c r="HNO1" t="s">
        <v>12240</v>
      </c>
      <c r="HNP1" t="s">
        <v>12241</v>
      </c>
      <c r="HNQ1" t="s">
        <v>12242</v>
      </c>
      <c r="HNR1" t="s">
        <v>12243</v>
      </c>
      <c r="HNS1" t="s">
        <v>12244</v>
      </c>
      <c r="HNT1" t="s">
        <v>12245</v>
      </c>
      <c r="HNU1" t="s">
        <v>12246</v>
      </c>
      <c r="HNV1" t="s">
        <v>12247</v>
      </c>
      <c r="HNW1" t="s">
        <v>12248</v>
      </c>
      <c r="HNX1" t="s">
        <v>12249</v>
      </c>
      <c r="HNY1" t="s">
        <v>12250</v>
      </c>
      <c r="HNZ1" t="s">
        <v>12251</v>
      </c>
      <c r="HOA1" t="s">
        <v>12252</v>
      </c>
      <c r="HOB1" t="s">
        <v>12253</v>
      </c>
      <c r="HOC1" t="s">
        <v>12254</v>
      </c>
      <c r="HOD1" t="s">
        <v>12255</v>
      </c>
      <c r="HOE1" t="s">
        <v>12256</v>
      </c>
      <c r="HOF1" t="s">
        <v>12257</v>
      </c>
      <c r="HOG1" t="s">
        <v>12258</v>
      </c>
      <c r="HOH1" t="s">
        <v>12259</v>
      </c>
      <c r="HOI1" t="s">
        <v>12260</v>
      </c>
      <c r="HOJ1" t="s">
        <v>12261</v>
      </c>
      <c r="HOK1" t="s">
        <v>12262</v>
      </c>
      <c r="HOL1" t="s">
        <v>12263</v>
      </c>
      <c r="HOM1" t="s">
        <v>12264</v>
      </c>
      <c r="HON1" t="s">
        <v>12265</v>
      </c>
      <c r="HOO1" t="s">
        <v>12266</v>
      </c>
      <c r="HOP1" t="s">
        <v>12267</v>
      </c>
      <c r="HOQ1" t="s">
        <v>12268</v>
      </c>
      <c r="HOR1" t="s">
        <v>12269</v>
      </c>
      <c r="HOS1" t="s">
        <v>12270</v>
      </c>
      <c r="HOT1" t="s">
        <v>12271</v>
      </c>
      <c r="HOU1" t="s">
        <v>12272</v>
      </c>
      <c r="HOV1" t="s">
        <v>12273</v>
      </c>
      <c r="HOW1" t="s">
        <v>12274</v>
      </c>
      <c r="HOX1" t="s">
        <v>12275</v>
      </c>
      <c r="HOY1" t="s">
        <v>12276</v>
      </c>
      <c r="HOZ1" t="s">
        <v>12277</v>
      </c>
      <c r="HPA1" t="s">
        <v>12278</v>
      </c>
      <c r="HPB1" t="s">
        <v>12279</v>
      </c>
      <c r="HPC1" t="s">
        <v>12280</v>
      </c>
      <c r="HPD1" t="s">
        <v>12281</v>
      </c>
      <c r="HPE1" t="s">
        <v>12282</v>
      </c>
      <c r="HPF1" t="s">
        <v>12283</v>
      </c>
      <c r="HPG1" t="s">
        <v>12284</v>
      </c>
      <c r="HPH1" t="s">
        <v>12285</v>
      </c>
      <c r="HPI1" t="s">
        <v>12286</v>
      </c>
      <c r="HPJ1" t="s">
        <v>12287</v>
      </c>
      <c r="HPK1" t="s">
        <v>12288</v>
      </c>
      <c r="HPL1" t="s">
        <v>12289</v>
      </c>
      <c r="HPM1" t="s">
        <v>12290</v>
      </c>
      <c r="HPN1" t="s">
        <v>12291</v>
      </c>
      <c r="HPO1" t="s">
        <v>12292</v>
      </c>
      <c r="HPP1" t="s">
        <v>12293</v>
      </c>
      <c r="HPQ1" t="s">
        <v>12294</v>
      </c>
      <c r="HPR1" t="s">
        <v>12295</v>
      </c>
      <c r="HPS1" t="s">
        <v>12296</v>
      </c>
      <c r="HPT1" t="s">
        <v>12297</v>
      </c>
      <c r="HPU1" t="s">
        <v>12298</v>
      </c>
      <c r="HPV1" t="s">
        <v>12299</v>
      </c>
      <c r="HPW1" t="s">
        <v>12300</v>
      </c>
      <c r="HPX1" t="s">
        <v>12301</v>
      </c>
      <c r="HPY1" t="s">
        <v>12302</v>
      </c>
      <c r="HPZ1" t="s">
        <v>12303</v>
      </c>
      <c r="HQA1" t="s">
        <v>12304</v>
      </c>
      <c r="HQB1" t="s">
        <v>12305</v>
      </c>
      <c r="HQC1" t="s">
        <v>12306</v>
      </c>
      <c r="HQD1" t="s">
        <v>12307</v>
      </c>
      <c r="HQE1" t="s">
        <v>12308</v>
      </c>
      <c r="HQF1" t="s">
        <v>12309</v>
      </c>
      <c r="HQG1" t="s">
        <v>12310</v>
      </c>
      <c r="HQH1" t="s">
        <v>12311</v>
      </c>
      <c r="HQI1" t="s">
        <v>12312</v>
      </c>
      <c r="HQJ1" t="s">
        <v>12313</v>
      </c>
      <c r="HQK1" t="s">
        <v>12314</v>
      </c>
      <c r="HQL1" t="s">
        <v>12315</v>
      </c>
      <c r="HQM1" t="s">
        <v>12316</v>
      </c>
      <c r="HQN1" t="s">
        <v>12317</v>
      </c>
      <c r="HQO1" t="s">
        <v>12318</v>
      </c>
      <c r="HQP1" t="s">
        <v>12319</v>
      </c>
      <c r="HQQ1" t="s">
        <v>12320</v>
      </c>
      <c r="HQR1" t="s">
        <v>12321</v>
      </c>
      <c r="HQS1" t="s">
        <v>12322</v>
      </c>
      <c r="HQT1" t="s">
        <v>12323</v>
      </c>
      <c r="HQU1" t="s">
        <v>12324</v>
      </c>
      <c r="HQV1" t="s">
        <v>12325</v>
      </c>
      <c r="HQW1" t="s">
        <v>12326</v>
      </c>
      <c r="HQX1" t="s">
        <v>12327</v>
      </c>
      <c r="HQY1" t="s">
        <v>12328</v>
      </c>
      <c r="HQZ1" t="s">
        <v>12329</v>
      </c>
      <c r="HRA1" t="s">
        <v>12330</v>
      </c>
      <c r="HRB1" t="s">
        <v>12331</v>
      </c>
      <c r="HRC1" t="s">
        <v>12332</v>
      </c>
      <c r="HRD1" t="s">
        <v>12333</v>
      </c>
      <c r="HRE1" t="s">
        <v>12334</v>
      </c>
      <c r="HRF1" t="s">
        <v>12335</v>
      </c>
      <c r="HRG1" t="s">
        <v>12336</v>
      </c>
      <c r="HRH1" t="s">
        <v>12337</v>
      </c>
      <c r="HRI1" t="s">
        <v>12338</v>
      </c>
      <c r="HRJ1" t="s">
        <v>12339</v>
      </c>
      <c r="HRK1" t="s">
        <v>12340</v>
      </c>
      <c r="HRL1" t="s">
        <v>12341</v>
      </c>
      <c r="HRM1" t="s">
        <v>12342</v>
      </c>
      <c r="HRN1" t="s">
        <v>12343</v>
      </c>
      <c r="HRO1" t="s">
        <v>12344</v>
      </c>
      <c r="HRP1" t="s">
        <v>12345</v>
      </c>
      <c r="HRQ1" t="s">
        <v>12346</v>
      </c>
      <c r="HRR1" t="s">
        <v>12347</v>
      </c>
      <c r="HRS1" t="s">
        <v>12348</v>
      </c>
      <c r="HRT1" t="s">
        <v>12349</v>
      </c>
      <c r="HRU1" t="s">
        <v>12350</v>
      </c>
      <c r="HRV1" t="s">
        <v>12351</v>
      </c>
      <c r="HRW1" t="s">
        <v>12352</v>
      </c>
      <c r="HRX1" t="s">
        <v>12353</v>
      </c>
      <c r="HRY1" t="s">
        <v>12354</v>
      </c>
      <c r="HRZ1" t="s">
        <v>12355</v>
      </c>
      <c r="HSA1" t="s">
        <v>12356</v>
      </c>
      <c r="HSB1" t="s">
        <v>12357</v>
      </c>
      <c r="HSC1" t="s">
        <v>12358</v>
      </c>
      <c r="HSD1" t="s">
        <v>12359</v>
      </c>
      <c r="HSE1" t="s">
        <v>12360</v>
      </c>
      <c r="HSF1" t="s">
        <v>12361</v>
      </c>
      <c r="HSG1" t="s">
        <v>12362</v>
      </c>
      <c r="HSH1" t="s">
        <v>12363</v>
      </c>
      <c r="HSI1" t="s">
        <v>12364</v>
      </c>
      <c r="HSJ1" t="s">
        <v>12365</v>
      </c>
      <c r="HSK1" t="s">
        <v>12366</v>
      </c>
      <c r="HSL1" t="s">
        <v>12367</v>
      </c>
      <c r="HSM1" t="s">
        <v>12368</v>
      </c>
      <c r="HSN1" t="s">
        <v>12369</v>
      </c>
      <c r="HSO1" t="s">
        <v>12370</v>
      </c>
      <c r="HSP1" t="s">
        <v>12371</v>
      </c>
      <c r="HSQ1" t="s">
        <v>12372</v>
      </c>
      <c r="HSR1" t="s">
        <v>12373</v>
      </c>
      <c r="HSS1" t="s">
        <v>12374</v>
      </c>
      <c r="HST1" t="s">
        <v>12375</v>
      </c>
      <c r="HSU1" t="s">
        <v>12376</v>
      </c>
      <c r="HSV1" t="s">
        <v>12377</v>
      </c>
      <c r="HSW1" t="s">
        <v>12378</v>
      </c>
      <c r="HSX1" t="s">
        <v>12379</v>
      </c>
      <c r="HSY1" t="s">
        <v>12380</v>
      </c>
      <c r="HSZ1" t="s">
        <v>12381</v>
      </c>
      <c r="HTA1" t="s">
        <v>12382</v>
      </c>
      <c r="HTB1" t="s">
        <v>12383</v>
      </c>
      <c r="HTC1" t="s">
        <v>12384</v>
      </c>
      <c r="HTD1" t="s">
        <v>12385</v>
      </c>
      <c r="HTE1" t="s">
        <v>12386</v>
      </c>
      <c r="HTF1" t="s">
        <v>12387</v>
      </c>
      <c r="HTG1" t="s">
        <v>12388</v>
      </c>
      <c r="HTH1" t="s">
        <v>12389</v>
      </c>
      <c r="HTI1" t="s">
        <v>12390</v>
      </c>
      <c r="HTJ1" t="s">
        <v>12391</v>
      </c>
      <c r="HTK1" t="s">
        <v>12392</v>
      </c>
      <c r="HTL1" t="s">
        <v>12393</v>
      </c>
      <c r="HTM1" t="s">
        <v>12394</v>
      </c>
      <c r="HTN1" t="s">
        <v>12395</v>
      </c>
      <c r="HTO1" t="s">
        <v>12396</v>
      </c>
      <c r="HTP1" t="s">
        <v>12397</v>
      </c>
      <c r="HTQ1" t="s">
        <v>12398</v>
      </c>
      <c r="HTR1" t="s">
        <v>12399</v>
      </c>
      <c r="HTS1" t="s">
        <v>12400</v>
      </c>
      <c r="HTT1" t="s">
        <v>12401</v>
      </c>
      <c r="HTU1" t="s">
        <v>12402</v>
      </c>
      <c r="HTV1" t="s">
        <v>12403</v>
      </c>
      <c r="HTW1" t="s">
        <v>12404</v>
      </c>
      <c r="HTX1" t="s">
        <v>12405</v>
      </c>
      <c r="HTY1" t="s">
        <v>12406</v>
      </c>
      <c r="HTZ1" t="s">
        <v>12407</v>
      </c>
      <c r="HUA1" t="s">
        <v>12408</v>
      </c>
      <c r="HUB1" t="s">
        <v>12409</v>
      </c>
      <c r="HUC1" t="s">
        <v>12410</v>
      </c>
      <c r="HUD1" t="s">
        <v>12411</v>
      </c>
      <c r="HUE1" t="s">
        <v>12412</v>
      </c>
      <c r="HUF1" t="s">
        <v>12413</v>
      </c>
      <c r="HUG1" t="s">
        <v>12414</v>
      </c>
      <c r="HUH1" t="s">
        <v>12415</v>
      </c>
      <c r="HUI1" t="s">
        <v>12416</v>
      </c>
      <c r="HUJ1" t="s">
        <v>12417</v>
      </c>
      <c r="HUK1" t="s">
        <v>12418</v>
      </c>
      <c r="HUL1" t="s">
        <v>12419</v>
      </c>
      <c r="HUM1" t="s">
        <v>12420</v>
      </c>
      <c r="HUN1" t="s">
        <v>12421</v>
      </c>
      <c r="HUO1" t="s">
        <v>12422</v>
      </c>
      <c r="HUP1" t="s">
        <v>12423</v>
      </c>
      <c r="HUQ1" t="s">
        <v>12424</v>
      </c>
      <c r="HUR1" t="s">
        <v>12425</v>
      </c>
      <c r="HUS1" t="s">
        <v>12426</v>
      </c>
      <c r="HUT1" t="s">
        <v>12427</v>
      </c>
      <c r="HUU1" t="s">
        <v>12428</v>
      </c>
      <c r="HUV1" t="s">
        <v>12429</v>
      </c>
      <c r="HUW1" t="s">
        <v>12430</v>
      </c>
      <c r="HUX1" t="s">
        <v>12431</v>
      </c>
      <c r="HUY1" t="s">
        <v>12432</v>
      </c>
      <c r="HUZ1" t="s">
        <v>12433</v>
      </c>
      <c r="HVA1" t="s">
        <v>12434</v>
      </c>
      <c r="HVB1" t="s">
        <v>12435</v>
      </c>
      <c r="HVC1" t="s">
        <v>12436</v>
      </c>
      <c r="HVD1" t="s">
        <v>12437</v>
      </c>
      <c r="HVE1" t="s">
        <v>12438</v>
      </c>
      <c r="HVF1" t="s">
        <v>12439</v>
      </c>
      <c r="HVG1" t="s">
        <v>12440</v>
      </c>
      <c r="HVH1" t="s">
        <v>12441</v>
      </c>
      <c r="HVI1" t="s">
        <v>12442</v>
      </c>
      <c r="HVJ1" t="s">
        <v>12443</v>
      </c>
      <c r="HVK1" t="s">
        <v>12444</v>
      </c>
      <c r="HVL1" t="s">
        <v>12445</v>
      </c>
      <c r="HVM1" t="s">
        <v>12446</v>
      </c>
      <c r="HVN1" t="s">
        <v>12447</v>
      </c>
      <c r="HVO1" t="s">
        <v>12448</v>
      </c>
      <c r="HVP1" t="s">
        <v>12449</v>
      </c>
      <c r="HVQ1" t="s">
        <v>12450</v>
      </c>
      <c r="HVR1" t="s">
        <v>12451</v>
      </c>
      <c r="HVS1" t="s">
        <v>12452</v>
      </c>
      <c r="HVT1" t="s">
        <v>12453</v>
      </c>
      <c r="HVU1" t="s">
        <v>12454</v>
      </c>
      <c r="HVV1" t="s">
        <v>12455</v>
      </c>
      <c r="HVW1" t="s">
        <v>12456</v>
      </c>
      <c r="HVX1" t="s">
        <v>12457</v>
      </c>
      <c r="HVY1" t="s">
        <v>12458</v>
      </c>
      <c r="HVZ1" t="s">
        <v>12459</v>
      </c>
      <c r="HWA1" t="s">
        <v>12460</v>
      </c>
      <c r="HWB1" t="s">
        <v>12461</v>
      </c>
      <c r="HWC1" t="s">
        <v>12462</v>
      </c>
      <c r="HWD1" t="s">
        <v>12463</v>
      </c>
      <c r="HWE1" t="s">
        <v>12464</v>
      </c>
      <c r="HWF1" t="s">
        <v>12465</v>
      </c>
      <c r="HWG1" t="s">
        <v>12466</v>
      </c>
      <c r="HWH1" t="s">
        <v>12467</v>
      </c>
      <c r="HWI1" t="s">
        <v>12468</v>
      </c>
      <c r="HWJ1" t="s">
        <v>12469</v>
      </c>
      <c r="HWK1" t="s">
        <v>12470</v>
      </c>
      <c r="HWL1" t="s">
        <v>12471</v>
      </c>
      <c r="HWM1" t="s">
        <v>12472</v>
      </c>
      <c r="HWN1" t="s">
        <v>12473</v>
      </c>
      <c r="HWO1" t="s">
        <v>12474</v>
      </c>
      <c r="HWP1" t="s">
        <v>12475</v>
      </c>
      <c r="HWQ1" t="s">
        <v>12476</v>
      </c>
      <c r="HWR1" t="s">
        <v>12477</v>
      </c>
      <c r="HWS1" t="s">
        <v>12478</v>
      </c>
      <c r="HWT1" t="s">
        <v>12479</v>
      </c>
      <c r="HWU1" t="s">
        <v>12480</v>
      </c>
      <c r="HWV1" t="s">
        <v>12481</v>
      </c>
      <c r="HWW1" t="s">
        <v>12482</v>
      </c>
      <c r="HWX1" t="s">
        <v>12483</v>
      </c>
      <c r="HWY1" t="s">
        <v>12484</v>
      </c>
      <c r="HWZ1" t="s">
        <v>12485</v>
      </c>
      <c r="HXA1" t="s">
        <v>12486</v>
      </c>
      <c r="HXB1" t="s">
        <v>12487</v>
      </c>
      <c r="HXC1" t="s">
        <v>12488</v>
      </c>
      <c r="HXD1" t="s">
        <v>12489</v>
      </c>
      <c r="HXE1" t="s">
        <v>12490</v>
      </c>
      <c r="HXF1" t="s">
        <v>12491</v>
      </c>
      <c r="HXG1" t="s">
        <v>12492</v>
      </c>
      <c r="HXH1" t="s">
        <v>12493</v>
      </c>
      <c r="HXI1" t="s">
        <v>12494</v>
      </c>
      <c r="HXJ1" t="s">
        <v>12495</v>
      </c>
      <c r="HXK1" t="s">
        <v>12496</v>
      </c>
      <c r="HXL1" t="s">
        <v>12497</v>
      </c>
      <c r="HXM1" t="s">
        <v>12498</v>
      </c>
      <c r="HXN1" t="s">
        <v>12499</v>
      </c>
      <c r="HXO1" t="s">
        <v>12500</v>
      </c>
      <c r="HXP1" t="s">
        <v>12501</v>
      </c>
      <c r="HXQ1" t="s">
        <v>12502</v>
      </c>
      <c r="HXR1" t="s">
        <v>12503</v>
      </c>
      <c r="HXS1" t="s">
        <v>12504</v>
      </c>
      <c r="HXT1" t="s">
        <v>12505</v>
      </c>
      <c r="HXU1" t="s">
        <v>12506</v>
      </c>
      <c r="HXV1" t="s">
        <v>12507</v>
      </c>
      <c r="HXW1" t="s">
        <v>12508</v>
      </c>
      <c r="HXX1" t="s">
        <v>12509</v>
      </c>
      <c r="HXY1" t="s">
        <v>12510</v>
      </c>
      <c r="HXZ1" t="s">
        <v>12511</v>
      </c>
      <c r="HYA1" t="s">
        <v>12512</v>
      </c>
      <c r="HYB1" t="s">
        <v>12513</v>
      </c>
      <c r="HYC1" t="s">
        <v>12514</v>
      </c>
      <c r="HYD1" t="s">
        <v>12515</v>
      </c>
      <c r="HYE1" t="s">
        <v>12516</v>
      </c>
      <c r="HYF1" t="s">
        <v>12517</v>
      </c>
      <c r="HYG1" t="s">
        <v>12518</v>
      </c>
      <c r="HYH1" t="s">
        <v>12519</v>
      </c>
      <c r="HYI1" t="s">
        <v>12520</v>
      </c>
      <c r="HYJ1" t="s">
        <v>12521</v>
      </c>
      <c r="HYK1" t="s">
        <v>12522</v>
      </c>
      <c r="HYL1" t="s">
        <v>12523</v>
      </c>
      <c r="HYM1" t="s">
        <v>12524</v>
      </c>
      <c r="HYN1" t="s">
        <v>12525</v>
      </c>
      <c r="HYO1" t="s">
        <v>12526</v>
      </c>
      <c r="HYP1" t="s">
        <v>12527</v>
      </c>
      <c r="HYQ1" t="s">
        <v>12528</v>
      </c>
      <c r="HYR1" t="s">
        <v>12529</v>
      </c>
      <c r="HYS1" t="s">
        <v>12530</v>
      </c>
      <c r="HYT1" t="s">
        <v>12531</v>
      </c>
      <c r="HYU1" t="s">
        <v>12532</v>
      </c>
      <c r="HYV1" t="s">
        <v>12533</v>
      </c>
      <c r="HYW1" t="s">
        <v>12534</v>
      </c>
      <c r="HYX1" t="s">
        <v>12535</v>
      </c>
      <c r="HYY1" t="s">
        <v>12536</v>
      </c>
      <c r="HYZ1" t="s">
        <v>12537</v>
      </c>
      <c r="HZA1" t="s">
        <v>12538</v>
      </c>
      <c r="HZB1" t="s">
        <v>12539</v>
      </c>
      <c r="HZC1" t="s">
        <v>12540</v>
      </c>
      <c r="HZD1" t="s">
        <v>12541</v>
      </c>
      <c r="HZE1" t="s">
        <v>12542</v>
      </c>
      <c r="HZF1" t="s">
        <v>12543</v>
      </c>
      <c r="HZG1" t="s">
        <v>12544</v>
      </c>
      <c r="HZH1" t="s">
        <v>12545</v>
      </c>
      <c r="HZI1" t="s">
        <v>12546</v>
      </c>
      <c r="HZJ1" t="s">
        <v>12547</v>
      </c>
      <c r="HZK1" t="s">
        <v>12548</v>
      </c>
      <c r="HZL1" t="s">
        <v>12549</v>
      </c>
      <c r="HZM1" t="s">
        <v>12550</v>
      </c>
      <c r="HZN1" t="s">
        <v>12551</v>
      </c>
      <c r="HZO1" t="s">
        <v>12552</v>
      </c>
      <c r="HZP1" t="s">
        <v>12553</v>
      </c>
      <c r="HZQ1" t="s">
        <v>12554</v>
      </c>
      <c r="HZR1" t="s">
        <v>12555</v>
      </c>
      <c r="HZS1" t="s">
        <v>12556</v>
      </c>
      <c r="HZT1" t="s">
        <v>12557</v>
      </c>
      <c r="HZU1" t="s">
        <v>12558</v>
      </c>
      <c r="HZV1" t="s">
        <v>12559</v>
      </c>
      <c r="HZW1" t="s">
        <v>12560</v>
      </c>
      <c r="HZX1" t="s">
        <v>12561</v>
      </c>
      <c r="HZY1" t="s">
        <v>12562</v>
      </c>
      <c r="HZZ1" t="s">
        <v>12563</v>
      </c>
      <c r="IAA1" t="s">
        <v>12564</v>
      </c>
      <c r="IAB1" t="s">
        <v>12565</v>
      </c>
      <c r="IAC1" t="s">
        <v>12566</v>
      </c>
      <c r="IAD1" t="s">
        <v>12567</v>
      </c>
      <c r="IAE1" t="s">
        <v>12568</v>
      </c>
      <c r="IAF1" t="s">
        <v>12569</v>
      </c>
      <c r="IAG1" t="s">
        <v>12570</v>
      </c>
      <c r="IAH1" t="s">
        <v>12571</v>
      </c>
      <c r="IAI1" t="s">
        <v>12572</v>
      </c>
      <c r="IAJ1" t="s">
        <v>12573</v>
      </c>
      <c r="IAK1" t="s">
        <v>12574</v>
      </c>
      <c r="IAL1" t="s">
        <v>12575</v>
      </c>
      <c r="IAM1" t="s">
        <v>12576</v>
      </c>
      <c r="IAN1" t="s">
        <v>12577</v>
      </c>
      <c r="IAO1" t="s">
        <v>12578</v>
      </c>
      <c r="IAP1" t="s">
        <v>12579</v>
      </c>
      <c r="IAQ1" t="s">
        <v>12580</v>
      </c>
      <c r="IAR1" t="s">
        <v>12581</v>
      </c>
      <c r="IAS1" t="s">
        <v>12582</v>
      </c>
      <c r="IAT1" t="s">
        <v>12583</v>
      </c>
      <c r="IAU1" t="s">
        <v>12584</v>
      </c>
      <c r="IAV1" t="s">
        <v>12585</v>
      </c>
      <c r="IAW1" t="s">
        <v>12586</v>
      </c>
      <c r="IAX1" t="s">
        <v>12587</v>
      </c>
      <c r="IAY1" t="s">
        <v>12588</v>
      </c>
      <c r="IAZ1" t="s">
        <v>12589</v>
      </c>
      <c r="IBA1" t="s">
        <v>12590</v>
      </c>
      <c r="IBB1" t="s">
        <v>12591</v>
      </c>
      <c r="IBC1" t="s">
        <v>12592</v>
      </c>
      <c r="IBD1" t="s">
        <v>12593</v>
      </c>
      <c r="IBE1" t="s">
        <v>12594</v>
      </c>
      <c r="IBF1" t="s">
        <v>12595</v>
      </c>
      <c r="IBG1" t="s">
        <v>12596</v>
      </c>
      <c r="IBH1" t="s">
        <v>12597</v>
      </c>
      <c r="IBI1" t="s">
        <v>12598</v>
      </c>
      <c r="IBJ1" t="s">
        <v>12599</v>
      </c>
      <c r="IBK1" t="s">
        <v>12600</v>
      </c>
      <c r="IBL1" t="s">
        <v>12601</v>
      </c>
      <c r="IBM1" t="s">
        <v>12602</v>
      </c>
      <c r="IBN1" t="s">
        <v>12603</v>
      </c>
      <c r="IBO1" t="s">
        <v>12604</v>
      </c>
      <c r="IBP1" t="s">
        <v>12605</v>
      </c>
      <c r="IBQ1" t="s">
        <v>12606</v>
      </c>
      <c r="IBR1" t="s">
        <v>12607</v>
      </c>
      <c r="IBS1" t="s">
        <v>12608</v>
      </c>
      <c r="IBT1" t="s">
        <v>12609</v>
      </c>
      <c r="IBU1" t="s">
        <v>12610</v>
      </c>
      <c r="IBV1" t="s">
        <v>12611</v>
      </c>
      <c r="IBW1" t="s">
        <v>12612</v>
      </c>
      <c r="IBX1" t="s">
        <v>12613</v>
      </c>
      <c r="IBY1" t="s">
        <v>12614</v>
      </c>
      <c r="IBZ1" t="s">
        <v>12615</v>
      </c>
      <c r="ICA1" t="s">
        <v>12616</v>
      </c>
      <c r="ICB1" t="s">
        <v>12617</v>
      </c>
      <c r="ICC1" t="s">
        <v>12618</v>
      </c>
      <c r="ICD1" t="s">
        <v>12619</v>
      </c>
      <c r="ICE1" t="s">
        <v>12620</v>
      </c>
      <c r="ICF1" t="s">
        <v>12621</v>
      </c>
      <c r="ICG1" t="s">
        <v>12622</v>
      </c>
      <c r="ICH1" t="s">
        <v>12623</v>
      </c>
      <c r="ICI1" t="s">
        <v>12624</v>
      </c>
      <c r="ICJ1" t="s">
        <v>12625</v>
      </c>
      <c r="ICK1" t="s">
        <v>12626</v>
      </c>
      <c r="ICL1" t="s">
        <v>12627</v>
      </c>
      <c r="ICM1" t="s">
        <v>12628</v>
      </c>
      <c r="ICN1" t="s">
        <v>12629</v>
      </c>
      <c r="ICO1" t="s">
        <v>12630</v>
      </c>
      <c r="ICP1" t="s">
        <v>12631</v>
      </c>
      <c r="ICQ1" t="s">
        <v>12632</v>
      </c>
      <c r="ICR1" t="s">
        <v>12633</v>
      </c>
      <c r="ICS1" t="s">
        <v>12634</v>
      </c>
      <c r="ICT1" t="s">
        <v>12635</v>
      </c>
      <c r="ICU1" t="s">
        <v>12636</v>
      </c>
      <c r="ICV1" t="s">
        <v>12637</v>
      </c>
      <c r="ICW1" t="s">
        <v>12638</v>
      </c>
      <c r="ICX1" t="s">
        <v>12639</v>
      </c>
      <c r="ICY1" t="s">
        <v>12640</v>
      </c>
      <c r="ICZ1" t="s">
        <v>12641</v>
      </c>
      <c r="IDA1" t="s">
        <v>12642</v>
      </c>
      <c r="IDB1" t="s">
        <v>12643</v>
      </c>
      <c r="IDC1" t="s">
        <v>12644</v>
      </c>
      <c r="IDD1" t="s">
        <v>12645</v>
      </c>
      <c r="IDE1" t="s">
        <v>12646</v>
      </c>
      <c r="IDF1" t="s">
        <v>12647</v>
      </c>
      <c r="IDG1" t="s">
        <v>12648</v>
      </c>
      <c r="IDH1" t="s">
        <v>12649</v>
      </c>
      <c r="IDI1" t="s">
        <v>12650</v>
      </c>
      <c r="IDJ1" t="s">
        <v>12651</v>
      </c>
      <c r="IDK1" t="s">
        <v>12652</v>
      </c>
      <c r="IDL1" t="s">
        <v>12653</v>
      </c>
      <c r="IDM1" t="s">
        <v>12654</v>
      </c>
      <c r="IDN1" t="s">
        <v>12655</v>
      </c>
      <c r="IDO1" t="s">
        <v>12656</v>
      </c>
      <c r="IDP1" t="s">
        <v>12657</v>
      </c>
      <c r="IDQ1" t="s">
        <v>12658</v>
      </c>
      <c r="IDR1" t="s">
        <v>12659</v>
      </c>
      <c r="IDS1" t="s">
        <v>12660</v>
      </c>
      <c r="IDT1" t="s">
        <v>12661</v>
      </c>
      <c r="IDU1" t="s">
        <v>12662</v>
      </c>
      <c r="IDV1" t="s">
        <v>12663</v>
      </c>
      <c r="IDW1" t="s">
        <v>12664</v>
      </c>
      <c r="IDX1" t="s">
        <v>12665</v>
      </c>
      <c r="IDY1" t="s">
        <v>12666</v>
      </c>
      <c r="IDZ1" t="s">
        <v>12667</v>
      </c>
      <c r="IEA1" t="s">
        <v>12668</v>
      </c>
      <c r="IEB1" t="s">
        <v>12669</v>
      </c>
      <c r="IEC1" t="s">
        <v>12670</v>
      </c>
      <c r="IED1" t="s">
        <v>12671</v>
      </c>
      <c r="IEE1" t="s">
        <v>12672</v>
      </c>
      <c r="IEF1" t="s">
        <v>12673</v>
      </c>
      <c r="IEG1" t="s">
        <v>12674</v>
      </c>
      <c r="IEH1" t="s">
        <v>12675</v>
      </c>
      <c r="IEI1" t="s">
        <v>12676</v>
      </c>
      <c r="IEJ1" t="s">
        <v>12677</v>
      </c>
      <c r="IEK1" t="s">
        <v>12678</v>
      </c>
      <c r="IEL1" t="s">
        <v>12679</v>
      </c>
      <c r="IEM1" t="s">
        <v>12680</v>
      </c>
      <c r="IEN1" t="s">
        <v>12681</v>
      </c>
      <c r="IEO1" t="s">
        <v>12682</v>
      </c>
      <c r="IEP1" t="s">
        <v>12683</v>
      </c>
      <c r="IEQ1" t="s">
        <v>12684</v>
      </c>
      <c r="IER1" t="s">
        <v>12685</v>
      </c>
      <c r="IES1" t="s">
        <v>12686</v>
      </c>
      <c r="IET1" t="s">
        <v>12687</v>
      </c>
      <c r="IEU1" t="s">
        <v>12688</v>
      </c>
      <c r="IEV1" t="s">
        <v>12689</v>
      </c>
      <c r="IEW1" t="s">
        <v>12690</v>
      </c>
      <c r="IEX1" t="s">
        <v>12691</v>
      </c>
      <c r="IEY1" t="s">
        <v>12692</v>
      </c>
      <c r="IEZ1" t="s">
        <v>12693</v>
      </c>
      <c r="IFA1" t="s">
        <v>12694</v>
      </c>
      <c r="IFB1" t="s">
        <v>12695</v>
      </c>
      <c r="IFC1" t="s">
        <v>12696</v>
      </c>
      <c r="IFD1" t="s">
        <v>12697</v>
      </c>
      <c r="IFE1" t="s">
        <v>12698</v>
      </c>
      <c r="IFF1" t="s">
        <v>12699</v>
      </c>
      <c r="IFG1" t="s">
        <v>12700</v>
      </c>
      <c r="IFH1" t="s">
        <v>12701</v>
      </c>
      <c r="IFI1" t="s">
        <v>12702</v>
      </c>
      <c r="IFJ1" t="s">
        <v>12703</v>
      </c>
      <c r="IFK1" t="s">
        <v>12704</v>
      </c>
      <c r="IFL1" t="s">
        <v>12705</v>
      </c>
      <c r="IFM1" t="s">
        <v>12706</v>
      </c>
      <c r="IFN1" t="s">
        <v>12707</v>
      </c>
      <c r="IFO1" t="s">
        <v>12708</v>
      </c>
      <c r="IFP1" t="s">
        <v>12709</v>
      </c>
      <c r="IFQ1" t="s">
        <v>12710</v>
      </c>
      <c r="IFR1" t="s">
        <v>12711</v>
      </c>
      <c r="IFS1" t="s">
        <v>12712</v>
      </c>
      <c r="IFT1" t="s">
        <v>12713</v>
      </c>
      <c r="IFU1" t="s">
        <v>12714</v>
      </c>
      <c r="IFV1" t="s">
        <v>12715</v>
      </c>
      <c r="IFW1" t="s">
        <v>12716</v>
      </c>
      <c r="IFX1" t="s">
        <v>12717</v>
      </c>
      <c r="IFY1" t="s">
        <v>12718</v>
      </c>
      <c r="IFZ1" t="s">
        <v>12719</v>
      </c>
      <c r="IGA1" t="s">
        <v>12720</v>
      </c>
      <c r="IGB1" t="s">
        <v>12721</v>
      </c>
      <c r="IGC1" t="s">
        <v>12722</v>
      </c>
      <c r="IGD1" t="s">
        <v>12723</v>
      </c>
      <c r="IGE1" t="s">
        <v>12724</v>
      </c>
      <c r="IGF1" t="s">
        <v>12725</v>
      </c>
      <c r="IGG1" t="s">
        <v>12726</v>
      </c>
      <c r="IGH1" t="s">
        <v>12727</v>
      </c>
      <c r="IGI1" t="s">
        <v>12728</v>
      </c>
      <c r="IGJ1" t="s">
        <v>12729</v>
      </c>
      <c r="IGK1" t="s">
        <v>12730</v>
      </c>
      <c r="IGL1" t="s">
        <v>12731</v>
      </c>
      <c r="IGM1" t="s">
        <v>12732</v>
      </c>
      <c r="IGN1" t="s">
        <v>12733</v>
      </c>
      <c r="IGO1" t="s">
        <v>12734</v>
      </c>
      <c r="IGP1" t="s">
        <v>12735</v>
      </c>
      <c r="IGQ1" t="s">
        <v>12736</v>
      </c>
      <c r="IGR1" t="s">
        <v>12737</v>
      </c>
      <c r="IGS1" t="s">
        <v>12738</v>
      </c>
      <c r="IGT1" t="s">
        <v>12739</v>
      </c>
      <c r="IGU1" t="s">
        <v>12740</v>
      </c>
      <c r="IGV1" t="s">
        <v>12741</v>
      </c>
      <c r="IGW1" t="s">
        <v>12742</v>
      </c>
      <c r="IGX1" t="s">
        <v>12743</v>
      </c>
      <c r="IGY1" t="s">
        <v>12744</v>
      </c>
      <c r="IGZ1" t="s">
        <v>12745</v>
      </c>
      <c r="IHA1" t="s">
        <v>12746</v>
      </c>
      <c r="IHB1" t="s">
        <v>12747</v>
      </c>
      <c r="IHC1" t="s">
        <v>12748</v>
      </c>
      <c r="IHD1" t="s">
        <v>12749</v>
      </c>
      <c r="IHE1" t="s">
        <v>12750</v>
      </c>
      <c r="IHF1" t="s">
        <v>12751</v>
      </c>
      <c r="IHG1" t="s">
        <v>12752</v>
      </c>
      <c r="IHH1" t="s">
        <v>12753</v>
      </c>
      <c r="IHI1" t="s">
        <v>12754</v>
      </c>
      <c r="IHJ1" t="s">
        <v>12755</v>
      </c>
      <c r="IHK1" t="s">
        <v>12756</v>
      </c>
      <c r="IHL1" t="s">
        <v>12757</v>
      </c>
      <c r="IHM1" t="s">
        <v>12758</v>
      </c>
      <c r="IHN1" t="s">
        <v>12759</v>
      </c>
      <c r="IHO1" t="s">
        <v>12760</v>
      </c>
      <c r="IHP1" t="s">
        <v>12761</v>
      </c>
      <c r="IHQ1" t="s">
        <v>12762</v>
      </c>
      <c r="IHR1" t="s">
        <v>12763</v>
      </c>
      <c r="IHS1" t="s">
        <v>12764</v>
      </c>
      <c r="IHT1" t="s">
        <v>12765</v>
      </c>
      <c r="IHU1" t="s">
        <v>12766</v>
      </c>
      <c r="IHV1" t="s">
        <v>12767</v>
      </c>
      <c r="IHW1" t="s">
        <v>12768</v>
      </c>
      <c r="IHX1" t="s">
        <v>12769</v>
      </c>
      <c r="IHY1" t="s">
        <v>12770</v>
      </c>
      <c r="IHZ1" t="s">
        <v>12771</v>
      </c>
      <c r="IIA1" t="s">
        <v>12772</v>
      </c>
      <c r="IIB1" t="s">
        <v>12773</v>
      </c>
      <c r="IIC1" t="s">
        <v>12774</v>
      </c>
      <c r="IID1" t="s">
        <v>12775</v>
      </c>
      <c r="IIE1" t="s">
        <v>12776</v>
      </c>
      <c r="IIF1" t="s">
        <v>12777</v>
      </c>
      <c r="IIG1" t="s">
        <v>12778</v>
      </c>
      <c r="IIH1" t="s">
        <v>12779</v>
      </c>
      <c r="III1" t="s">
        <v>12780</v>
      </c>
      <c r="IIJ1" t="s">
        <v>12781</v>
      </c>
      <c r="IIK1" t="s">
        <v>12782</v>
      </c>
      <c r="IIL1" t="s">
        <v>12783</v>
      </c>
      <c r="IIM1" t="s">
        <v>12784</v>
      </c>
      <c r="IIN1" t="s">
        <v>12785</v>
      </c>
      <c r="IIO1" t="s">
        <v>12786</v>
      </c>
      <c r="IIP1" t="s">
        <v>12787</v>
      </c>
      <c r="IIQ1" t="s">
        <v>12788</v>
      </c>
      <c r="IIR1" t="s">
        <v>12789</v>
      </c>
      <c r="IIS1" t="s">
        <v>12790</v>
      </c>
      <c r="IIT1" t="s">
        <v>12791</v>
      </c>
      <c r="IIU1" t="s">
        <v>12792</v>
      </c>
      <c r="IIV1" t="s">
        <v>12793</v>
      </c>
      <c r="IIW1" t="s">
        <v>12794</v>
      </c>
      <c r="IIX1" t="s">
        <v>12795</v>
      </c>
      <c r="IIY1" t="s">
        <v>12796</v>
      </c>
      <c r="IIZ1" t="s">
        <v>12797</v>
      </c>
      <c r="IJA1" t="s">
        <v>12798</v>
      </c>
      <c r="IJB1" t="s">
        <v>12799</v>
      </c>
      <c r="IJC1" t="s">
        <v>12800</v>
      </c>
      <c r="IJD1" t="s">
        <v>12801</v>
      </c>
      <c r="IJE1" t="s">
        <v>12802</v>
      </c>
      <c r="IJF1" t="s">
        <v>12803</v>
      </c>
      <c r="IJG1" t="s">
        <v>12804</v>
      </c>
      <c r="IJH1" t="s">
        <v>12805</v>
      </c>
      <c r="IJI1" t="s">
        <v>12806</v>
      </c>
      <c r="IJJ1" t="s">
        <v>12807</v>
      </c>
      <c r="IJK1" t="s">
        <v>12808</v>
      </c>
      <c r="IJL1" t="s">
        <v>12809</v>
      </c>
      <c r="IJM1" t="s">
        <v>12810</v>
      </c>
      <c r="IJN1" t="s">
        <v>12811</v>
      </c>
      <c r="IJO1" t="s">
        <v>12812</v>
      </c>
      <c r="IJP1" t="s">
        <v>12813</v>
      </c>
      <c r="IJQ1" t="s">
        <v>12814</v>
      </c>
      <c r="IJR1" t="s">
        <v>12815</v>
      </c>
      <c r="IJS1" t="s">
        <v>12816</v>
      </c>
      <c r="IJT1" t="s">
        <v>12817</v>
      </c>
      <c r="IJU1" t="s">
        <v>12818</v>
      </c>
      <c r="IJV1" t="s">
        <v>12819</v>
      </c>
      <c r="IJW1" t="s">
        <v>12820</v>
      </c>
      <c r="IJX1" t="s">
        <v>12821</v>
      </c>
      <c r="IJY1" t="s">
        <v>12822</v>
      </c>
      <c r="IJZ1" t="s">
        <v>12823</v>
      </c>
      <c r="IKA1" t="s">
        <v>12824</v>
      </c>
      <c r="IKB1" t="s">
        <v>12825</v>
      </c>
      <c r="IKC1" t="s">
        <v>12826</v>
      </c>
      <c r="IKD1" t="s">
        <v>12827</v>
      </c>
      <c r="IKE1" t="s">
        <v>12828</v>
      </c>
      <c r="IKF1" t="s">
        <v>12829</v>
      </c>
      <c r="IKG1" t="s">
        <v>12830</v>
      </c>
      <c r="IKH1" t="s">
        <v>12831</v>
      </c>
      <c r="IKI1" t="s">
        <v>12832</v>
      </c>
      <c r="IKJ1" t="s">
        <v>12833</v>
      </c>
      <c r="IKK1" t="s">
        <v>12834</v>
      </c>
      <c r="IKL1" t="s">
        <v>12835</v>
      </c>
      <c r="IKM1" t="s">
        <v>12836</v>
      </c>
      <c r="IKN1" t="s">
        <v>12837</v>
      </c>
      <c r="IKO1" t="s">
        <v>12838</v>
      </c>
      <c r="IKP1" t="s">
        <v>12839</v>
      </c>
      <c r="IKQ1" t="s">
        <v>12840</v>
      </c>
      <c r="IKR1" t="s">
        <v>12841</v>
      </c>
      <c r="IKS1" t="s">
        <v>12842</v>
      </c>
      <c r="IKT1" t="s">
        <v>12843</v>
      </c>
      <c r="IKU1" t="s">
        <v>12844</v>
      </c>
      <c r="IKV1" t="s">
        <v>12845</v>
      </c>
      <c r="IKW1" t="s">
        <v>12846</v>
      </c>
      <c r="IKX1" t="s">
        <v>12847</v>
      </c>
      <c r="IKY1" t="s">
        <v>12848</v>
      </c>
      <c r="IKZ1" t="s">
        <v>12849</v>
      </c>
      <c r="ILA1" t="s">
        <v>12850</v>
      </c>
      <c r="ILB1" t="s">
        <v>12851</v>
      </c>
      <c r="ILC1" t="s">
        <v>12852</v>
      </c>
      <c r="ILD1" t="s">
        <v>12853</v>
      </c>
      <c r="ILE1" t="s">
        <v>12854</v>
      </c>
      <c r="ILF1" t="s">
        <v>12855</v>
      </c>
      <c r="ILG1" t="s">
        <v>12856</v>
      </c>
      <c r="ILH1" t="s">
        <v>12857</v>
      </c>
      <c r="ILI1" t="s">
        <v>12858</v>
      </c>
      <c r="ILJ1" t="s">
        <v>12859</v>
      </c>
      <c r="ILK1" t="s">
        <v>12860</v>
      </c>
      <c r="ILL1" t="s">
        <v>12861</v>
      </c>
      <c r="ILM1" t="s">
        <v>12862</v>
      </c>
      <c r="ILN1" t="s">
        <v>12863</v>
      </c>
      <c r="ILO1" t="s">
        <v>12864</v>
      </c>
      <c r="ILP1" t="s">
        <v>12865</v>
      </c>
      <c r="ILQ1" t="s">
        <v>12866</v>
      </c>
      <c r="ILR1" t="s">
        <v>12867</v>
      </c>
      <c r="ILS1" t="s">
        <v>12868</v>
      </c>
      <c r="ILT1" t="s">
        <v>12869</v>
      </c>
      <c r="ILU1" t="s">
        <v>12870</v>
      </c>
      <c r="ILV1" t="s">
        <v>12871</v>
      </c>
      <c r="ILW1" t="s">
        <v>12872</v>
      </c>
      <c r="ILX1" t="s">
        <v>12873</v>
      </c>
      <c r="ILY1" t="s">
        <v>12874</v>
      </c>
      <c r="ILZ1" t="s">
        <v>12875</v>
      </c>
      <c r="IMA1" t="s">
        <v>12876</v>
      </c>
      <c r="IMB1" t="s">
        <v>12877</v>
      </c>
      <c r="IMC1" t="s">
        <v>12878</v>
      </c>
      <c r="IMD1" t="s">
        <v>12879</v>
      </c>
      <c r="IME1" t="s">
        <v>12880</v>
      </c>
      <c r="IMF1" t="s">
        <v>12881</v>
      </c>
      <c r="IMG1" t="s">
        <v>12882</v>
      </c>
      <c r="IMH1" t="s">
        <v>12883</v>
      </c>
      <c r="IMI1" t="s">
        <v>12884</v>
      </c>
      <c r="IMJ1" t="s">
        <v>12885</v>
      </c>
      <c r="IMK1" t="s">
        <v>12886</v>
      </c>
      <c r="IML1" t="s">
        <v>12887</v>
      </c>
      <c r="IMM1" t="s">
        <v>12888</v>
      </c>
      <c r="IMN1" t="s">
        <v>12889</v>
      </c>
      <c r="IMO1" t="s">
        <v>12890</v>
      </c>
      <c r="IMP1" t="s">
        <v>12891</v>
      </c>
      <c r="IMQ1" t="s">
        <v>12892</v>
      </c>
      <c r="IMR1" t="s">
        <v>12893</v>
      </c>
      <c r="IMS1" t="s">
        <v>12894</v>
      </c>
      <c r="IMT1" t="s">
        <v>12895</v>
      </c>
      <c r="IMU1" t="s">
        <v>12896</v>
      </c>
      <c r="IMV1" t="s">
        <v>12897</v>
      </c>
      <c r="IMW1" t="s">
        <v>12898</v>
      </c>
      <c r="IMX1" t="s">
        <v>12899</v>
      </c>
      <c r="IMY1" t="s">
        <v>12900</v>
      </c>
      <c r="IMZ1" t="s">
        <v>12901</v>
      </c>
      <c r="INA1" t="s">
        <v>12902</v>
      </c>
      <c r="INB1" t="s">
        <v>12903</v>
      </c>
      <c r="INC1" t="s">
        <v>12904</v>
      </c>
      <c r="IND1" t="s">
        <v>12905</v>
      </c>
      <c r="INE1" t="s">
        <v>12906</v>
      </c>
      <c r="INF1" t="s">
        <v>12907</v>
      </c>
      <c r="ING1" t="s">
        <v>12908</v>
      </c>
      <c r="INH1" t="s">
        <v>12909</v>
      </c>
      <c r="INI1" t="s">
        <v>12910</v>
      </c>
      <c r="INJ1" t="s">
        <v>12911</v>
      </c>
      <c r="INK1" t="s">
        <v>12912</v>
      </c>
      <c r="INL1" t="s">
        <v>12913</v>
      </c>
      <c r="INM1" t="s">
        <v>12914</v>
      </c>
      <c r="INN1" t="s">
        <v>12915</v>
      </c>
      <c r="INO1" t="s">
        <v>12916</v>
      </c>
      <c r="INP1" t="s">
        <v>12917</v>
      </c>
      <c r="INQ1" t="s">
        <v>12918</v>
      </c>
      <c r="INR1" t="s">
        <v>12919</v>
      </c>
      <c r="INS1" t="s">
        <v>12920</v>
      </c>
      <c r="INT1" t="s">
        <v>12921</v>
      </c>
      <c r="INU1" t="s">
        <v>12922</v>
      </c>
      <c r="INV1" t="s">
        <v>12923</v>
      </c>
      <c r="INW1" t="s">
        <v>12924</v>
      </c>
      <c r="INX1" t="s">
        <v>12925</v>
      </c>
      <c r="INY1" t="s">
        <v>12926</v>
      </c>
      <c r="INZ1" t="s">
        <v>12927</v>
      </c>
      <c r="IOA1" t="s">
        <v>12928</v>
      </c>
      <c r="IOB1" t="s">
        <v>12929</v>
      </c>
      <c r="IOC1" t="s">
        <v>12930</v>
      </c>
      <c r="IOD1" t="s">
        <v>12931</v>
      </c>
      <c r="IOE1" t="s">
        <v>12932</v>
      </c>
      <c r="IOF1" t="s">
        <v>12933</v>
      </c>
      <c r="IOG1" t="s">
        <v>12934</v>
      </c>
      <c r="IOH1" t="s">
        <v>12935</v>
      </c>
      <c r="IOI1" t="s">
        <v>12936</v>
      </c>
      <c r="IOJ1" t="s">
        <v>12937</v>
      </c>
      <c r="IOK1" t="s">
        <v>12938</v>
      </c>
      <c r="IOL1" t="s">
        <v>12939</v>
      </c>
      <c r="IOM1" t="s">
        <v>12940</v>
      </c>
      <c r="ION1" t="s">
        <v>12941</v>
      </c>
      <c r="IOO1" t="s">
        <v>12942</v>
      </c>
      <c r="IOP1" t="s">
        <v>12943</v>
      </c>
      <c r="IOQ1" t="s">
        <v>12944</v>
      </c>
      <c r="IOR1" t="s">
        <v>12945</v>
      </c>
      <c r="IOS1" t="s">
        <v>12946</v>
      </c>
      <c r="IOT1" t="s">
        <v>12947</v>
      </c>
      <c r="IOU1" t="s">
        <v>12948</v>
      </c>
      <c r="IOV1" t="s">
        <v>12949</v>
      </c>
      <c r="IOW1" t="s">
        <v>12950</v>
      </c>
      <c r="IOX1" t="s">
        <v>12951</v>
      </c>
      <c r="IOY1" t="s">
        <v>12952</v>
      </c>
      <c r="IOZ1" t="s">
        <v>12953</v>
      </c>
      <c r="IPA1" t="s">
        <v>12954</v>
      </c>
      <c r="IPB1" t="s">
        <v>12955</v>
      </c>
      <c r="IPC1" t="s">
        <v>12956</v>
      </c>
      <c r="IPD1" t="s">
        <v>12957</v>
      </c>
      <c r="IPE1" t="s">
        <v>12958</v>
      </c>
      <c r="IPF1" t="s">
        <v>12959</v>
      </c>
      <c r="IPG1" t="s">
        <v>12960</v>
      </c>
      <c r="IPH1" t="s">
        <v>12961</v>
      </c>
      <c r="IPI1" t="s">
        <v>12962</v>
      </c>
      <c r="IPJ1" t="s">
        <v>12963</v>
      </c>
      <c r="IPK1" t="s">
        <v>12964</v>
      </c>
      <c r="IPL1" t="s">
        <v>12965</v>
      </c>
      <c r="IPM1" t="s">
        <v>12966</v>
      </c>
      <c r="IPN1" t="s">
        <v>12967</v>
      </c>
      <c r="IPO1" t="s">
        <v>12968</v>
      </c>
      <c r="IPP1" t="s">
        <v>12969</v>
      </c>
      <c r="IPQ1" t="s">
        <v>12970</v>
      </c>
      <c r="IPR1" t="s">
        <v>12971</v>
      </c>
      <c r="IPS1" t="s">
        <v>12972</v>
      </c>
      <c r="IPT1" t="s">
        <v>12973</v>
      </c>
      <c r="IPU1" t="s">
        <v>12974</v>
      </c>
      <c r="IPV1" t="s">
        <v>12975</v>
      </c>
      <c r="IPW1" t="s">
        <v>12976</v>
      </c>
      <c r="IPX1" t="s">
        <v>12977</v>
      </c>
      <c r="IPY1" t="s">
        <v>12978</v>
      </c>
      <c r="IPZ1" t="s">
        <v>12979</v>
      </c>
      <c r="IQA1" t="s">
        <v>12980</v>
      </c>
      <c r="IQB1" t="s">
        <v>12981</v>
      </c>
      <c r="IQC1" t="s">
        <v>12982</v>
      </c>
      <c r="IQD1" t="s">
        <v>12983</v>
      </c>
      <c r="IQE1" t="s">
        <v>12984</v>
      </c>
      <c r="IQF1" t="s">
        <v>12985</v>
      </c>
      <c r="IQG1" t="s">
        <v>12986</v>
      </c>
      <c r="IQH1" t="s">
        <v>12987</v>
      </c>
      <c r="IQI1" t="s">
        <v>12988</v>
      </c>
      <c r="IQJ1" t="s">
        <v>12989</v>
      </c>
      <c r="IQK1" t="s">
        <v>12990</v>
      </c>
      <c r="IQL1" t="s">
        <v>12991</v>
      </c>
      <c r="IQM1" t="s">
        <v>12992</v>
      </c>
      <c r="IQN1" t="s">
        <v>12993</v>
      </c>
      <c r="IQO1" t="s">
        <v>12994</v>
      </c>
      <c r="IQP1" t="s">
        <v>12995</v>
      </c>
      <c r="IQQ1" t="s">
        <v>12996</v>
      </c>
      <c r="IQR1" t="s">
        <v>12997</v>
      </c>
      <c r="IQS1" t="s">
        <v>12998</v>
      </c>
      <c r="IQT1" t="s">
        <v>12999</v>
      </c>
      <c r="IQU1" t="s">
        <v>13000</v>
      </c>
      <c r="IQV1" t="s">
        <v>13001</v>
      </c>
      <c r="IQW1" t="s">
        <v>13002</v>
      </c>
      <c r="IQX1" t="s">
        <v>13003</v>
      </c>
      <c r="IQY1" t="s">
        <v>13004</v>
      </c>
      <c r="IQZ1" t="s">
        <v>13005</v>
      </c>
      <c r="IRA1" t="s">
        <v>13006</v>
      </c>
      <c r="IRB1" t="s">
        <v>13007</v>
      </c>
      <c r="IRC1" t="s">
        <v>13008</v>
      </c>
      <c r="IRD1" t="s">
        <v>13009</v>
      </c>
      <c r="IRE1" t="s">
        <v>13010</v>
      </c>
      <c r="IRF1" t="s">
        <v>13011</v>
      </c>
      <c r="IRG1" t="s">
        <v>13012</v>
      </c>
      <c r="IRH1" t="s">
        <v>13013</v>
      </c>
      <c r="IRI1" t="s">
        <v>13014</v>
      </c>
      <c r="IRJ1" t="s">
        <v>13015</v>
      </c>
      <c r="IRK1" t="s">
        <v>13016</v>
      </c>
      <c r="IRL1" t="s">
        <v>13017</v>
      </c>
      <c r="IRM1" t="s">
        <v>13018</v>
      </c>
      <c r="IRN1" t="s">
        <v>13019</v>
      </c>
      <c r="IRO1" t="s">
        <v>13020</v>
      </c>
      <c r="IRP1" t="s">
        <v>13021</v>
      </c>
      <c r="IRQ1" t="s">
        <v>13022</v>
      </c>
      <c r="IRR1" t="s">
        <v>13023</v>
      </c>
      <c r="IRS1" t="s">
        <v>13024</v>
      </c>
      <c r="IRT1" t="s">
        <v>13025</v>
      </c>
      <c r="IRU1" t="s">
        <v>13026</v>
      </c>
      <c r="IRV1" t="s">
        <v>13027</v>
      </c>
      <c r="IRW1" t="s">
        <v>13028</v>
      </c>
      <c r="IRX1" t="s">
        <v>13029</v>
      </c>
      <c r="IRY1" t="s">
        <v>13030</v>
      </c>
      <c r="IRZ1" t="s">
        <v>13031</v>
      </c>
      <c r="ISA1" t="s">
        <v>13032</v>
      </c>
      <c r="ISB1" t="s">
        <v>13033</v>
      </c>
      <c r="ISC1" t="s">
        <v>13034</v>
      </c>
      <c r="ISD1" t="s">
        <v>13035</v>
      </c>
      <c r="ISE1" t="s">
        <v>13036</v>
      </c>
      <c r="ISF1" t="s">
        <v>13037</v>
      </c>
      <c r="ISG1" t="s">
        <v>13038</v>
      </c>
      <c r="ISH1" t="s">
        <v>13039</v>
      </c>
      <c r="ISI1" t="s">
        <v>13040</v>
      </c>
      <c r="ISJ1" t="s">
        <v>13041</v>
      </c>
      <c r="ISK1" t="s">
        <v>13042</v>
      </c>
      <c r="ISL1" t="s">
        <v>13043</v>
      </c>
      <c r="ISM1" t="s">
        <v>13044</v>
      </c>
      <c r="ISN1" t="s">
        <v>13045</v>
      </c>
      <c r="ISO1" t="s">
        <v>13046</v>
      </c>
      <c r="ISP1" t="s">
        <v>13047</v>
      </c>
      <c r="ISQ1" t="s">
        <v>13048</v>
      </c>
      <c r="ISR1" t="s">
        <v>13049</v>
      </c>
      <c r="ISS1" t="s">
        <v>13050</v>
      </c>
      <c r="IST1" t="s">
        <v>13051</v>
      </c>
      <c r="ISU1" t="s">
        <v>13052</v>
      </c>
      <c r="ISV1" t="s">
        <v>13053</v>
      </c>
      <c r="ISW1" t="s">
        <v>13054</v>
      </c>
      <c r="ISX1" t="s">
        <v>13055</v>
      </c>
      <c r="ISY1" t="s">
        <v>13056</v>
      </c>
      <c r="ISZ1" t="s">
        <v>13057</v>
      </c>
      <c r="ITA1" t="s">
        <v>13058</v>
      </c>
      <c r="ITB1" t="s">
        <v>13059</v>
      </c>
      <c r="ITC1" t="s">
        <v>13060</v>
      </c>
      <c r="ITD1" t="s">
        <v>13061</v>
      </c>
      <c r="ITE1" t="s">
        <v>13062</v>
      </c>
      <c r="ITF1" t="s">
        <v>13063</v>
      </c>
      <c r="ITG1" t="s">
        <v>13064</v>
      </c>
      <c r="ITH1" t="s">
        <v>13065</v>
      </c>
      <c r="ITI1" t="s">
        <v>13066</v>
      </c>
      <c r="ITJ1" t="s">
        <v>13067</v>
      </c>
      <c r="ITK1" t="s">
        <v>13068</v>
      </c>
      <c r="ITL1" t="s">
        <v>13069</v>
      </c>
      <c r="ITM1" t="s">
        <v>13070</v>
      </c>
      <c r="ITN1" t="s">
        <v>13071</v>
      </c>
      <c r="ITO1" t="s">
        <v>13072</v>
      </c>
      <c r="ITP1" t="s">
        <v>13073</v>
      </c>
      <c r="ITQ1" t="s">
        <v>13074</v>
      </c>
      <c r="ITR1" t="s">
        <v>13075</v>
      </c>
      <c r="ITS1" t="s">
        <v>13076</v>
      </c>
      <c r="ITT1" t="s">
        <v>13077</v>
      </c>
      <c r="ITU1" t="s">
        <v>13078</v>
      </c>
      <c r="ITV1" t="s">
        <v>13079</v>
      </c>
      <c r="ITW1" t="s">
        <v>13080</v>
      </c>
      <c r="ITX1" t="s">
        <v>13081</v>
      </c>
      <c r="ITY1" t="s">
        <v>13082</v>
      </c>
      <c r="ITZ1" t="s">
        <v>13083</v>
      </c>
      <c r="IUA1" t="s">
        <v>13084</v>
      </c>
      <c r="IUB1" t="s">
        <v>13085</v>
      </c>
      <c r="IUC1" t="s">
        <v>13086</v>
      </c>
      <c r="IUD1" t="s">
        <v>13087</v>
      </c>
      <c r="IUE1" t="s">
        <v>13088</v>
      </c>
      <c r="IUF1" t="s">
        <v>13089</v>
      </c>
      <c r="IUG1" t="s">
        <v>13090</v>
      </c>
      <c r="IUH1" t="s">
        <v>13091</v>
      </c>
      <c r="IUI1" t="s">
        <v>13092</v>
      </c>
      <c r="IUJ1" t="s">
        <v>13093</v>
      </c>
      <c r="IUK1" t="s">
        <v>13094</v>
      </c>
      <c r="IUL1" t="s">
        <v>13095</v>
      </c>
      <c r="IUM1" t="s">
        <v>13096</v>
      </c>
      <c r="IUN1" t="s">
        <v>13097</v>
      </c>
      <c r="IUO1" t="s">
        <v>13098</v>
      </c>
      <c r="IUP1" t="s">
        <v>13099</v>
      </c>
      <c r="IUQ1" t="s">
        <v>13100</v>
      </c>
      <c r="IUR1" t="s">
        <v>13101</v>
      </c>
      <c r="IUS1" t="s">
        <v>13102</v>
      </c>
      <c r="IUT1" t="s">
        <v>13103</v>
      </c>
      <c r="IUU1" t="s">
        <v>13104</v>
      </c>
      <c r="IUV1" t="s">
        <v>13105</v>
      </c>
      <c r="IUW1" t="s">
        <v>13106</v>
      </c>
      <c r="IUX1" t="s">
        <v>13107</v>
      </c>
      <c r="IUY1" t="s">
        <v>13108</v>
      </c>
      <c r="IUZ1" t="s">
        <v>13109</v>
      </c>
      <c r="IVA1" t="s">
        <v>13110</v>
      </c>
      <c r="IVB1" t="s">
        <v>13111</v>
      </c>
      <c r="IVC1" t="s">
        <v>13112</v>
      </c>
      <c r="IVD1" t="s">
        <v>13113</v>
      </c>
      <c r="IVE1" t="s">
        <v>13114</v>
      </c>
      <c r="IVF1" t="s">
        <v>13115</v>
      </c>
      <c r="IVG1" t="s">
        <v>13116</v>
      </c>
      <c r="IVH1" t="s">
        <v>13117</v>
      </c>
      <c r="IVI1" t="s">
        <v>13118</v>
      </c>
      <c r="IVJ1" t="s">
        <v>13119</v>
      </c>
      <c r="IVK1" t="s">
        <v>13120</v>
      </c>
      <c r="IVL1" t="s">
        <v>13121</v>
      </c>
      <c r="IVM1" t="s">
        <v>13122</v>
      </c>
      <c r="IVN1" t="s">
        <v>13123</v>
      </c>
      <c r="IVO1" t="s">
        <v>13124</v>
      </c>
      <c r="IVP1" t="s">
        <v>13125</v>
      </c>
      <c r="IVQ1" t="s">
        <v>13126</v>
      </c>
      <c r="IVR1" t="s">
        <v>13127</v>
      </c>
      <c r="IVS1" t="s">
        <v>13128</v>
      </c>
      <c r="IVT1" t="s">
        <v>13129</v>
      </c>
      <c r="IVU1" t="s">
        <v>13130</v>
      </c>
      <c r="IVV1" t="s">
        <v>13131</v>
      </c>
      <c r="IVW1" t="s">
        <v>13132</v>
      </c>
      <c r="IVX1" t="s">
        <v>13133</v>
      </c>
      <c r="IVY1" t="s">
        <v>13134</v>
      </c>
      <c r="IVZ1" t="s">
        <v>13135</v>
      </c>
      <c r="IWA1" t="s">
        <v>13136</v>
      </c>
      <c r="IWB1" t="s">
        <v>13137</v>
      </c>
      <c r="IWC1" t="s">
        <v>13138</v>
      </c>
      <c r="IWD1" t="s">
        <v>13139</v>
      </c>
      <c r="IWE1" t="s">
        <v>13140</v>
      </c>
      <c r="IWF1" t="s">
        <v>13141</v>
      </c>
      <c r="IWG1" t="s">
        <v>13142</v>
      </c>
      <c r="IWH1" t="s">
        <v>13143</v>
      </c>
      <c r="IWI1" t="s">
        <v>13144</v>
      </c>
      <c r="IWJ1" t="s">
        <v>13145</v>
      </c>
      <c r="IWK1" t="s">
        <v>13146</v>
      </c>
      <c r="IWL1" t="s">
        <v>13147</v>
      </c>
      <c r="IWM1" t="s">
        <v>13148</v>
      </c>
      <c r="IWN1" t="s">
        <v>13149</v>
      </c>
      <c r="IWO1" t="s">
        <v>13150</v>
      </c>
      <c r="IWP1" t="s">
        <v>13151</v>
      </c>
      <c r="IWQ1" t="s">
        <v>13152</v>
      </c>
      <c r="IWR1" t="s">
        <v>13153</v>
      </c>
      <c r="IWS1" t="s">
        <v>13154</v>
      </c>
      <c r="IWT1" t="s">
        <v>13155</v>
      </c>
      <c r="IWU1" t="s">
        <v>13156</v>
      </c>
      <c r="IWV1" t="s">
        <v>13157</v>
      </c>
      <c r="IWW1" t="s">
        <v>13158</v>
      </c>
      <c r="IWX1" t="s">
        <v>13159</v>
      </c>
      <c r="IWY1" t="s">
        <v>13160</v>
      </c>
      <c r="IWZ1" t="s">
        <v>13161</v>
      </c>
      <c r="IXA1" t="s">
        <v>13162</v>
      </c>
      <c r="IXB1" t="s">
        <v>13163</v>
      </c>
      <c r="IXC1" t="s">
        <v>13164</v>
      </c>
      <c r="IXD1" t="s">
        <v>13165</v>
      </c>
      <c r="IXE1" t="s">
        <v>13166</v>
      </c>
      <c r="IXF1" t="s">
        <v>13167</v>
      </c>
      <c r="IXG1" t="s">
        <v>13168</v>
      </c>
      <c r="IXH1" t="s">
        <v>13169</v>
      </c>
      <c r="IXI1" t="s">
        <v>13170</v>
      </c>
      <c r="IXJ1" t="s">
        <v>13171</v>
      </c>
      <c r="IXK1" t="s">
        <v>13172</v>
      </c>
      <c r="IXL1" t="s">
        <v>13173</v>
      </c>
      <c r="IXM1" t="s">
        <v>13174</v>
      </c>
      <c r="IXN1" t="s">
        <v>13175</v>
      </c>
      <c r="IXO1" t="s">
        <v>13176</v>
      </c>
      <c r="IXP1" t="s">
        <v>13177</v>
      </c>
      <c r="IXQ1" t="s">
        <v>13178</v>
      </c>
      <c r="IXR1" t="s">
        <v>13179</v>
      </c>
      <c r="IXS1" t="s">
        <v>13180</v>
      </c>
      <c r="IXT1" t="s">
        <v>13181</v>
      </c>
      <c r="IXU1" t="s">
        <v>13182</v>
      </c>
      <c r="IXV1" t="s">
        <v>13183</v>
      </c>
      <c r="IXW1" t="s">
        <v>13184</v>
      </c>
      <c r="IXX1" t="s">
        <v>13185</v>
      </c>
      <c r="IXY1" t="s">
        <v>13186</v>
      </c>
      <c r="IXZ1" t="s">
        <v>13187</v>
      </c>
      <c r="IYA1" t="s">
        <v>13188</v>
      </c>
      <c r="IYB1" t="s">
        <v>13189</v>
      </c>
      <c r="IYC1" t="s">
        <v>13190</v>
      </c>
      <c r="IYD1" t="s">
        <v>13191</v>
      </c>
      <c r="IYE1" t="s">
        <v>13192</v>
      </c>
      <c r="IYF1" t="s">
        <v>13193</v>
      </c>
      <c r="IYG1" t="s">
        <v>13194</v>
      </c>
      <c r="IYH1" t="s">
        <v>13195</v>
      </c>
      <c r="IYI1" t="s">
        <v>13196</v>
      </c>
      <c r="IYJ1" t="s">
        <v>13197</v>
      </c>
      <c r="IYK1" t="s">
        <v>13198</v>
      </c>
      <c r="IYL1" t="s">
        <v>13199</v>
      </c>
      <c r="IYM1" t="s">
        <v>13200</v>
      </c>
      <c r="IYN1" t="s">
        <v>13201</v>
      </c>
      <c r="IYO1" t="s">
        <v>13202</v>
      </c>
      <c r="IYP1" t="s">
        <v>13203</v>
      </c>
      <c r="IYQ1" t="s">
        <v>13204</v>
      </c>
      <c r="IYR1" t="s">
        <v>13205</v>
      </c>
      <c r="IYS1" t="s">
        <v>13206</v>
      </c>
      <c r="IYT1" t="s">
        <v>13207</v>
      </c>
      <c r="IYU1" t="s">
        <v>13208</v>
      </c>
      <c r="IYV1" t="s">
        <v>13209</v>
      </c>
      <c r="IYW1" t="s">
        <v>13210</v>
      </c>
      <c r="IYX1" t="s">
        <v>13211</v>
      </c>
      <c r="IYY1" t="s">
        <v>13212</v>
      </c>
      <c r="IYZ1" t="s">
        <v>13213</v>
      </c>
      <c r="IZA1" t="s">
        <v>13214</v>
      </c>
      <c r="IZB1" t="s">
        <v>13215</v>
      </c>
      <c r="IZC1" t="s">
        <v>13216</v>
      </c>
      <c r="IZD1" t="s">
        <v>13217</v>
      </c>
      <c r="IZE1" t="s">
        <v>13218</v>
      </c>
      <c r="IZF1" t="s">
        <v>13219</v>
      </c>
      <c r="IZG1" t="s">
        <v>13220</v>
      </c>
      <c r="IZH1" t="s">
        <v>13221</v>
      </c>
      <c r="IZI1" t="s">
        <v>13222</v>
      </c>
      <c r="IZJ1" t="s">
        <v>13223</v>
      </c>
      <c r="IZK1" t="s">
        <v>13224</v>
      </c>
      <c r="IZL1" t="s">
        <v>13225</v>
      </c>
      <c r="IZM1" t="s">
        <v>13226</v>
      </c>
      <c r="IZN1" t="s">
        <v>13227</v>
      </c>
      <c r="IZO1" t="s">
        <v>13228</v>
      </c>
      <c r="IZP1" t="s">
        <v>13229</v>
      </c>
      <c r="IZQ1" t="s">
        <v>13230</v>
      </c>
      <c r="IZR1" t="s">
        <v>13231</v>
      </c>
      <c r="IZS1" t="s">
        <v>13232</v>
      </c>
      <c r="IZT1" t="s">
        <v>13233</v>
      </c>
      <c r="IZU1" t="s">
        <v>13234</v>
      </c>
      <c r="IZV1" t="s">
        <v>13235</v>
      </c>
      <c r="IZW1" t="s">
        <v>13236</v>
      </c>
      <c r="IZX1" t="s">
        <v>13237</v>
      </c>
      <c r="IZY1" t="s">
        <v>13238</v>
      </c>
      <c r="IZZ1" t="s">
        <v>13239</v>
      </c>
      <c r="JAA1" t="s">
        <v>13240</v>
      </c>
      <c r="JAB1" t="s">
        <v>13241</v>
      </c>
      <c r="JAC1" t="s">
        <v>13242</v>
      </c>
      <c r="JAD1" t="s">
        <v>13243</v>
      </c>
      <c r="JAE1" t="s">
        <v>13244</v>
      </c>
      <c r="JAF1" t="s">
        <v>13245</v>
      </c>
      <c r="JAG1" t="s">
        <v>13246</v>
      </c>
      <c r="JAH1" t="s">
        <v>13247</v>
      </c>
      <c r="JAI1" t="s">
        <v>13248</v>
      </c>
      <c r="JAJ1" t="s">
        <v>13249</v>
      </c>
      <c r="JAK1" t="s">
        <v>13250</v>
      </c>
      <c r="JAL1" t="s">
        <v>13251</v>
      </c>
      <c r="JAM1" t="s">
        <v>13252</v>
      </c>
      <c r="JAN1" t="s">
        <v>13253</v>
      </c>
      <c r="JAO1" t="s">
        <v>13254</v>
      </c>
      <c r="JAP1" t="s">
        <v>13255</v>
      </c>
      <c r="JAQ1" t="s">
        <v>13256</v>
      </c>
      <c r="JAR1" t="s">
        <v>13257</v>
      </c>
      <c r="JAS1" t="s">
        <v>13258</v>
      </c>
      <c r="JAT1" t="s">
        <v>13259</v>
      </c>
      <c r="JAU1" t="s">
        <v>13260</v>
      </c>
      <c r="JAV1" t="s">
        <v>13261</v>
      </c>
      <c r="JAW1" t="s">
        <v>13262</v>
      </c>
      <c r="JAX1" t="s">
        <v>13263</v>
      </c>
      <c r="JAY1" t="s">
        <v>13264</v>
      </c>
      <c r="JAZ1" t="s">
        <v>13265</v>
      </c>
      <c r="JBA1" t="s">
        <v>13266</v>
      </c>
      <c r="JBB1" t="s">
        <v>13267</v>
      </c>
      <c r="JBC1" t="s">
        <v>13268</v>
      </c>
      <c r="JBD1" t="s">
        <v>13269</v>
      </c>
      <c r="JBE1" t="s">
        <v>13270</v>
      </c>
      <c r="JBF1" t="s">
        <v>13271</v>
      </c>
      <c r="JBG1" t="s">
        <v>13272</v>
      </c>
      <c r="JBH1" t="s">
        <v>13273</v>
      </c>
      <c r="JBI1" t="s">
        <v>13274</v>
      </c>
      <c r="JBJ1" t="s">
        <v>13275</v>
      </c>
      <c r="JBK1" t="s">
        <v>13276</v>
      </c>
      <c r="JBL1" t="s">
        <v>13277</v>
      </c>
      <c r="JBM1" t="s">
        <v>13278</v>
      </c>
      <c r="JBN1" t="s">
        <v>13279</v>
      </c>
      <c r="JBO1" t="s">
        <v>13280</v>
      </c>
      <c r="JBP1" t="s">
        <v>13281</v>
      </c>
      <c r="JBQ1" t="s">
        <v>13282</v>
      </c>
      <c r="JBR1" t="s">
        <v>13283</v>
      </c>
      <c r="JBS1" t="s">
        <v>13284</v>
      </c>
      <c r="JBT1" t="s">
        <v>13285</v>
      </c>
      <c r="JBU1" t="s">
        <v>13286</v>
      </c>
      <c r="JBV1" t="s">
        <v>13287</v>
      </c>
      <c r="JBW1" t="s">
        <v>13288</v>
      </c>
      <c r="JBX1" t="s">
        <v>13289</v>
      </c>
      <c r="JBY1" t="s">
        <v>13290</v>
      </c>
      <c r="JBZ1" t="s">
        <v>13291</v>
      </c>
      <c r="JCA1" t="s">
        <v>13292</v>
      </c>
      <c r="JCB1" t="s">
        <v>13293</v>
      </c>
      <c r="JCC1" t="s">
        <v>13294</v>
      </c>
      <c r="JCD1" t="s">
        <v>13295</v>
      </c>
      <c r="JCE1" t="s">
        <v>13296</v>
      </c>
      <c r="JCF1" t="s">
        <v>13297</v>
      </c>
      <c r="JCG1" t="s">
        <v>13298</v>
      </c>
      <c r="JCH1" t="s">
        <v>13299</v>
      </c>
      <c r="JCI1" t="s">
        <v>13300</v>
      </c>
      <c r="JCJ1" t="s">
        <v>13301</v>
      </c>
      <c r="JCK1" t="s">
        <v>13302</v>
      </c>
      <c r="JCL1" t="s">
        <v>13303</v>
      </c>
      <c r="JCM1" t="s">
        <v>13304</v>
      </c>
      <c r="JCN1" t="s">
        <v>13305</v>
      </c>
      <c r="JCO1" t="s">
        <v>13306</v>
      </c>
      <c r="JCP1" t="s">
        <v>13307</v>
      </c>
      <c r="JCQ1" t="s">
        <v>13308</v>
      </c>
      <c r="JCR1" t="s">
        <v>13309</v>
      </c>
      <c r="JCS1" t="s">
        <v>13310</v>
      </c>
      <c r="JCT1" t="s">
        <v>13311</v>
      </c>
      <c r="JCU1" t="s">
        <v>13312</v>
      </c>
      <c r="JCV1" t="s">
        <v>13313</v>
      </c>
      <c r="JCW1" t="s">
        <v>13314</v>
      </c>
      <c r="JCX1" t="s">
        <v>13315</v>
      </c>
      <c r="JCY1" t="s">
        <v>13316</v>
      </c>
      <c r="JCZ1" t="s">
        <v>13317</v>
      </c>
      <c r="JDA1" t="s">
        <v>13318</v>
      </c>
      <c r="JDB1" t="s">
        <v>13319</v>
      </c>
      <c r="JDC1" t="s">
        <v>13320</v>
      </c>
      <c r="JDD1" t="s">
        <v>13321</v>
      </c>
      <c r="JDE1" t="s">
        <v>13322</v>
      </c>
      <c r="JDF1" t="s">
        <v>13323</v>
      </c>
      <c r="JDG1" t="s">
        <v>13324</v>
      </c>
      <c r="JDH1" t="s">
        <v>13325</v>
      </c>
      <c r="JDI1" t="s">
        <v>13326</v>
      </c>
      <c r="JDJ1" t="s">
        <v>13327</v>
      </c>
      <c r="JDK1" t="s">
        <v>13328</v>
      </c>
      <c r="JDL1" t="s">
        <v>13329</v>
      </c>
      <c r="JDM1" t="s">
        <v>13330</v>
      </c>
      <c r="JDN1" t="s">
        <v>13331</v>
      </c>
      <c r="JDO1" t="s">
        <v>13332</v>
      </c>
      <c r="JDP1" t="s">
        <v>13333</v>
      </c>
      <c r="JDQ1" t="s">
        <v>13334</v>
      </c>
      <c r="JDR1" t="s">
        <v>13335</v>
      </c>
      <c r="JDS1" t="s">
        <v>13336</v>
      </c>
      <c r="JDT1" t="s">
        <v>13337</v>
      </c>
      <c r="JDU1" t="s">
        <v>13338</v>
      </c>
      <c r="JDV1" t="s">
        <v>13339</v>
      </c>
      <c r="JDW1" t="s">
        <v>13340</v>
      </c>
      <c r="JDX1" t="s">
        <v>13341</v>
      </c>
      <c r="JDY1" t="s">
        <v>13342</v>
      </c>
      <c r="JDZ1" t="s">
        <v>13343</v>
      </c>
      <c r="JEA1" t="s">
        <v>13344</v>
      </c>
      <c r="JEB1" t="s">
        <v>13345</v>
      </c>
      <c r="JEC1" t="s">
        <v>13346</v>
      </c>
      <c r="JED1" t="s">
        <v>13347</v>
      </c>
      <c r="JEE1" t="s">
        <v>13348</v>
      </c>
      <c r="JEF1" t="s">
        <v>13349</v>
      </c>
      <c r="JEG1" t="s">
        <v>13350</v>
      </c>
      <c r="JEH1" t="s">
        <v>13351</v>
      </c>
      <c r="JEI1" t="s">
        <v>13352</v>
      </c>
      <c r="JEJ1" t="s">
        <v>13353</v>
      </c>
      <c r="JEK1" t="s">
        <v>13354</v>
      </c>
      <c r="JEL1" t="s">
        <v>13355</v>
      </c>
      <c r="JEM1" t="s">
        <v>13356</v>
      </c>
      <c r="JEN1" t="s">
        <v>13357</v>
      </c>
      <c r="JEO1" t="s">
        <v>13358</v>
      </c>
      <c r="JEP1" t="s">
        <v>13359</v>
      </c>
      <c r="JEQ1" t="s">
        <v>13360</v>
      </c>
      <c r="JER1" t="s">
        <v>13361</v>
      </c>
      <c r="JES1" t="s">
        <v>13362</v>
      </c>
      <c r="JET1" t="s">
        <v>13363</v>
      </c>
      <c r="JEU1" t="s">
        <v>13364</v>
      </c>
      <c r="JEV1" t="s">
        <v>13365</v>
      </c>
      <c r="JEW1" t="s">
        <v>13366</v>
      </c>
      <c r="JEX1" t="s">
        <v>13367</v>
      </c>
      <c r="JEY1" t="s">
        <v>13368</v>
      </c>
      <c r="JEZ1" t="s">
        <v>13369</v>
      </c>
      <c r="JFA1" t="s">
        <v>13370</v>
      </c>
      <c r="JFB1" t="s">
        <v>13371</v>
      </c>
      <c r="JFC1" t="s">
        <v>13372</v>
      </c>
      <c r="JFD1" t="s">
        <v>13373</v>
      </c>
      <c r="JFE1" t="s">
        <v>13374</v>
      </c>
      <c r="JFF1" t="s">
        <v>13375</v>
      </c>
      <c r="JFG1" t="s">
        <v>13376</v>
      </c>
      <c r="JFH1" t="s">
        <v>13377</v>
      </c>
      <c r="JFI1" t="s">
        <v>13378</v>
      </c>
      <c r="JFJ1" t="s">
        <v>13379</v>
      </c>
      <c r="JFK1" t="s">
        <v>13380</v>
      </c>
      <c r="JFL1" t="s">
        <v>13381</v>
      </c>
      <c r="JFM1" t="s">
        <v>13382</v>
      </c>
      <c r="JFN1" t="s">
        <v>13383</v>
      </c>
      <c r="JFO1" t="s">
        <v>13384</v>
      </c>
      <c r="JFP1" t="s">
        <v>13385</v>
      </c>
      <c r="JFQ1" t="s">
        <v>13386</v>
      </c>
      <c r="JFR1" t="s">
        <v>13387</v>
      </c>
      <c r="JFS1" t="s">
        <v>13388</v>
      </c>
      <c r="JFT1" t="s">
        <v>13389</v>
      </c>
      <c r="JFU1" t="s">
        <v>13390</v>
      </c>
      <c r="JFV1" t="s">
        <v>13391</v>
      </c>
      <c r="JFW1" t="s">
        <v>13392</v>
      </c>
      <c r="JFX1" t="s">
        <v>13393</v>
      </c>
      <c r="JFY1" t="s">
        <v>13394</v>
      </c>
      <c r="JFZ1" t="s">
        <v>13395</v>
      </c>
      <c r="JGA1" t="s">
        <v>13396</v>
      </c>
      <c r="JGB1" t="s">
        <v>13397</v>
      </c>
      <c r="JGC1" t="s">
        <v>13398</v>
      </c>
      <c r="JGD1" t="s">
        <v>13399</v>
      </c>
      <c r="JGE1" t="s">
        <v>13400</v>
      </c>
      <c r="JGF1" t="s">
        <v>13401</v>
      </c>
      <c r="JGG1" t="s">
        <v>13402</v>
      </c>
      <c r="JGH1" t="s">
        <v>13403</v>
      </c>
      <c r="JGI1" t="s">
        <v>13404</v>
      </c>
      <c r="JGJ1" t="s">
        <v>13405</v>
      </c>
      <c r="JGK1" t="s">
        <v>13406</v>
      </c>
      <c r="JGL1" t="s">
        <v>13407</v>
      </c>
      <c r="JGM1" t="s">
        <v>13408</v>
      </c>
      <c r="JGN1" t="s">
        <v>13409</v>
      </c>
      <c r="JGO1" t="s">
        <v>13410</v>
      </c>
      <c r="JGP1" t="s">
        <v>13411</v>
      </c>
      <c r="JGQ1" t="s">
        <v>13412</v>
      </c>
      <c r="JGR1" t="s">
        <v>13413</v>
      </c>
      <c r="JGS1" t="s">
        <v>13414</v>
      </c>
      <c r="JGT1" t="s">
        <v>13415</v>
      </c>
      <c r="JGU1" t="s">
        <v>13416</v>
      </c>
      <c r="JGV1" t="s">
        <v>13417</v>
      </c>
      <c r="JGW1" t="s">
        <v>13418</v>
      </c>
      <c r="JGX1" t="s">
        <v>13419</v>
      </c>
      <c r="JGY1" t="s">
        <v>13420</v>
      </c>
      <c r="JGZ1" t="s">
        <v>13421</v>
      </c>
      <c r="JHA1" t="s">
        <v>13422</v>
      </c>
      <c r="JHB1" t="s">
        <v>13423</v>
      </c>
      <c r="JHC1" t="s">
        <v>13424</v>
      </c>
      <c r="JHD1" t="s">
        <v>13425</v>
      </c>
      <c r="JHE1" t="s">
        <v>13426</v>
      </c>
      <c r="JHF1" t="s">
        <v>13427</v>
      </c>
      <c r="JHG1" t="s">
        <v>13428</v>
      </c>
      <c r="JHH1" t="s">
        <v>13429</v>
      </c>
      <c r="JHI1" t="s">
        <v>13430</v>
      </c>
      <c r="JHJ1" t="s">
        <v>13431</v>
      </c>
      <c r="JHK1" t="s">
        <v>13432</v>
      </c>
      <c r="JHL1" t="s">
        <v>13433</v>
      </c>
      <c r="JHM1" t="s">
        <v>13434</v>
      </c>
      <c r="JHN1" t="s">
        <v>13435</v>
      </c>
      <c r="JHO1" t="s">
        <v>13436</v>
      </c>
      <c r="JHP1" t="s">
        <v>13437</v>
      </c>
      <c r="JHQ1" t="s">
        <v>13438</v>
      </c>
      <c r="JHR1" t="s">
        <v>13439</v>
      </c>
      <c r="JHS1" t="s">
        <v>13440</v>
      </c>
      <c r="JHT1" t="s">
        <v>13441</v>
      </c>
      <c r="JHU1" t="s">
        <v>13442</v>
      </c>
      <c r="JHV1" t="s">
        <v>13443</v>
      </c>
      <c r="JHW1" t="s">
        <v>13444</v>
      </c>
      <c r="JHX1" t="s">
        <v>13445</v>
      </c>
      <c r="JHY1" t="s">
        <v>13446</v>
      </c>
      <c r="JHZ1" t="s">
        <v>13447</v>
      </c>
      <c r="JIA1" t="s">
        <v>13448</v>
      </c>
      <c r="JIB1" t="s">
        <v>13449</v>
      </c>
      <c r="JIC1" t="s">
        <v>13450</v>
      </c>
      <c r="JID1" t="s">
        <v>13451</v>
      </c>
      <c r="JIE1" t="s">
        <v>13452</v>
      </c>
      <c r="JIF1" t="s">
        <v>13453</v>
      </c>
      <c r="JIG1" t="s">
        <v>13454</v>
      </c>
      <c r="JIH1" t="s">
        <v>13455</v>
      </c>
      <c r="JII1" t="s">
        <v>13456</v>
      </c>
      <c r="JIJ1" t="s">
        <v>13457</v>
      </c>
      <c r="JIK1" t="s">
        <v>13458</v>
      </c>
      <c r="JIL1" t="s">
        <v>13459</v>
      </c>
      <c r="JIM1" t="s">
        <v>13460</v>
      </c>
      <c r="JIN1" t="s">
        <v>13461</v>
      </c>
      <c r="JIO1" t="s">
        <v>13462</v>
      </c>
      <c r="JIP1" t="s">
        <v>13463</v>
      </c>
      <c r="JIQ1" t="s">
        <v>13464</v>
      </c>
      <c r="JIR1" t="s">
        <v>13465</v>
      </c>
      <c r="JIS1" t="s">
        <v>13466</v>
      </c>
      <c r="JIT1" t="s">
        <v>13467</v>
      </c>
      <c r="JIU1" t="s">
        <v>13468</v>
      </c>
      <c r="JIV1" t="s">
        <v>13469</v>
      </c>
      <c r="JIW1" t="s">
        <v>13470</v>
      </c>
      <c r="JIX1" t="s">
        <v>13471</v>
      </c>
      <c r="JIY1" t="s">
        <v>13472</v>
      </c>
      <c r="JIZ1" t="s">
        <v>13473</v>
      </c>
      <c r="JJA1" t="s">
        <v>13474</v>
      </c>
      <c r="JJB1" t="s">
        <v>13475</v>
      </c>
      <c r="JJC1" t="s">
        <v>13476</v>
      </c>
      <c r="JJD1" t="s">
        <v>13477</v>
      </c>
      <c r="JJE1" t="s">
        <v>13478</v>
      </c>
      <c r="JJF1" t="s">
        <v>13479</v>
      </c>
      <c r="JJG1" t="s">
        <v>13480</v>
      </c>
      <c r="JJH1" t="s">
        <v>13481</v>
      </c>
      <c r="JJI1" t="s">
        <v>13482</v>
      </c>
      <c r="JJJ1" t="s">
        <v>13483</v>
      </c>
      <c r="JJK1" t="s">
        <v>13484</v>
      </c>
      <c r="JJL1" t="s">
        <v>13485</v>
      </c>
      <c r="JJM1" t="s">
        <v>13486</v>
      </c>
      <c r="JJN1" t="s">
        <v>13487</v>
      </c>
      <c r="JJO1" t="s">
        <v>13488</v>
      </c>
      <c r="JJP1" t="s">
        <v>13489</v>
      </c>
      <c r="JJQ1" t="s">
        <v>13490</v>
      </c>
      <c r="JJR1" t="s">
        <v>13491</v>
      </c>
      <c r="JJS1" t="s">
        <v>13492</v>
      </c>
      <c r="JJT1" t="s">
        <v>13493</v>
      </c>
      <c r="JJU1" t="s">
        <v>13494</v>
      </c>
      <c r="JJV1" t="s">
        <v>13495</v>
      </c>
      <c r="JJW1" t="s">
        <v>13496</v>
      </c>
      <c r="JJX1" t="s">
        <v>13497</v>
      </c>
      <c r="JJY1" t="s">
        <v>13498</v>
      </c>
      <c r="JJZ1" t="s">
        <v>13499</v>
      </c>
      <c r="JKA1" t="s">
        <v>13500</v>
      </c>
      <c r="JKB1" t="s">
        <v>13501</v>
      </c>
      <c r="JKC1" t="s">
        <v>13502</v>
      </c>
      <c r="JKD1" t="s">
        <v>13503</v>
      </c>
      <c r="JKE1" t="s">
        <v>13504</v>
      </c>
      <c r="JKF1" t="s">
        <v>13505</v>
      </c>
      <c r="JKG1" t="s">
        <v>13506</v>
      </c>
      <c r="JKH1" t="s">
        <v>13507</v>
      </c>
      <c r="JKI1" t="s">
        <v>13508</v>
      </c>
      <c r="JKJ1" t="s">
        <v>13509</v>
      </c>
      <c r="JKK1" t="s">
        <v>13510</v>
      </c>
      <c r="JKL1" t="s">
        <v>13511</v>
      </c>
      <c r="JKM1" t="s">
        <v>13512</v>
      </c>
      <c r="JKN1" t="s">
        <v>13513</v>
      </c>
      <c r="JKO1" t="s">
        <v>13514</v>
      </c>
      <c r="JKP1" t="s">
        <v>13515</v>
      </c>
      <c r="JKQ1" t="s">
        <v>13516</v>
      </c>
      <c r="JKR1" t="s">
        <v>13517</v>
      </c>
      <c r="JKS1" t="s">
        <v>13518</v>
      </c>
      <c r="JKT1" t="s">
        <v>13519</v>
      </c>
      <c r="JKU1" t="s">
        <v>13520</v>
      </c>
      <c r="JKV1" t="s">
        <v>13521</v>
      </c>
      <c r="JKW1" t="s">
        <v>13522</v>
      </c>
      <c r="JKX1" t="s">
        <v>13523</v>
      </c>
      <c r="JKY1" t="s">
        <v>13524</v>
      </c>
      <c r="JKZ1" t="s">
        <v>13525</v>
      </c>
      <c r="JLA1" t="s">
        <v>13526</v>
      </c>
      <c r="JLB1" t="s">
        <v>13527</v>
      </c>
      <c r="JLC1" t="s">
        <v>13528</v>
      </c>
      <c r="JLD1" t="s">
        <v>13529</v>
      </c>
      <c r="JLE1" t="s">
        <v>13530</v>
      </c>
      <c r="JLF1" t="s">
        <v>13531</v>
      </c>
      <c r="JLG1" t="s">
        <v>13532</v>
      </c>
      <c r="JLH1" t="s">
        <v>13533</v>
      </c>
      <c r="JLI1" t="s">
        <v>13534</v>
      </c>
      <c r="JLJ1" t="s">
        <v>13535</v>
      </c>
      <c r="JLK1" t="s">
        <v>13536</v>
      </c>
      <c r="JLL1" t="s">
        <v>13537</v>
      </c>
      <c r="JLM1" t="s">
        <v>13538</v>
      </c>
      <c r="JLN1" t="s">
        <v>13539</v>
      </c>
      <c r="JLO1" t="s">
        <v>13540</v>
      </c>
      <c r="JLP1" t="s">
        <v>13541</v>
      </c>
      <c r="JLQ1" t="s">
        <v>13542</v>
      </c>
      <c r="JLR1" t="s">
        <v>13543</v>
      </c>
      <c r="JLS1" t="s">
        <v>13544</v>
      </c>
      <c r="JLT1" t="s">
        <v>13545</v>
      </c>
      <c r="JLU1" t="s">
        <v>13546</v>
      </c>
      <c r="JLV1" t="s">
        <v>13547</v>
      </c>
      <c r="JLW1" t="s">
        <v>13548</v>
      </c>
      <c r="JLX1" t="s">
        <v>13549</v>
      </c>
      <c r="JLY1" t="s">
        <v>13550</v>
      </c>
      <c r="JLZ1" t="s">
        <v>13551</v>
      </c>
      <c r="JMA1" t="s">
        <v>13552</v>
      </c>
      <c r="JMB1" t="s">
        <v>13553</v>
      </c>
      <c r="JMC1" t="s">
        <v>13554</v>
      </c>
      <c r="JMD1" t="s">
        <v>13555</v>
      </c>
      <c r="JME1" t="s">
        <v>13556</v>
      </c>
      <c r="JMF1" t="s">
        <v>13557</v>
      </c>
      <c r="JMG1" t="s">
        <v>13558</v>
      </c>
      <c r="JMH1" t="s">
        <v>13559</v>
      </c>
      <c r="JMI1" t="s">
        <v>13560</v>
      </c>
      <c r="JMJ1" t="s">
        <v>13561</v>
      </c>
      <c r="JMK1" t="s">
        <v>13562</v>
      </c>
      <c r="JML1" t="s">
        <v>13563</v>
      </c>
      <c r="JMM1" t="s">
        <v>13564</v>
      </c>
      <c r="JMN1" t="s">
        <v>13565</v>
      </c>
      <c r="JMO1" t="s">
        <v>13566</v>
      </c>
      <c r="JMP1" t="s">
        <v>13567</v>
      </c>
      <c r="JMQ1" t="s">
        <v>13568</v>
      </c>
      <c r="JMR1" t="s">
        <v>13569</v>
      </c>
      <c r="JMS1" t="s">
        <v>13570</v>
      </c>
      <c r="JMT1" t="s">
        <v>13571</v>
      </c>
      <c r="JMU1" t="s">
        <v>13572</v>
      </c>
      <c r="JMV1" t="s">
        <v>13573</v>
      </c>
      <c r="JMW1" t="s">
        <v>13574</v>
      </c>
      <c r="JMX1" t="s">
        <v>13575</v>
      </c>
      <c r="JMY1" t="s">
        <v>13576</v>
      </c>
      <c r="JMZ1" t="s">
        <v>13577</v>
      </c>
      <c r="JNA1" t="s">
        <v>13578</v>
      </c>
      <c r="JNB1" t="s">
        <v>13579</v>
      </c>
      <c r="JNC1" t="s">
        <v>13580</v>
      </c>
      <c r="JND1" t="s">
        <v>13581</v>
      </c>
      <c r="JNE1" t="s">
        <v>13582</v>
      </c>
      <c r="JNF1" t="s">
        <v>13583</v>
      </c>
      <c r="JNG1" t="s">
        <v>13584</v>
      </c>
      <c r="JNH1" t="s">
        <v>13585</v>
      </c>
      <c r="JNI1" t="s">
        <v>13586</v>
      </c>
      <c r="JNJ1" t="s">
        <v>13587</v>
      </c>
      <c r="JNK1" t="s">
        <v>13588</v>
      </c>
      <c r="JNL1" t="s">
        <v>13589</v>
      </c>
      <c r="JNM1" t="s">
        <v>13590</v>
      </c>
      <c r="JNN1" t="s">
        <v>13591</v>
      </c>
      <c r="JNO1" t="s">
        <v>13592</v>
      </c>
      <c r="JNP1" t="s">
        <v>13593</v>
      </c>
      <c r="JNQ1" t="s">
        <v>13594</v>
      </c>
      <c r="JNR1" t="s">
        <v>13595</v>
      </c>
      <c r="JNS1" t="s">
        <v>13596</v>
      </c>
      <c r="JNT1" t="s">
        <v>13597</v>
      </c>
      <c r="JNU1" t="s">
        <v>13598</v>
      </c>
      <c r="JNV1" t="s">
        <v>13599</v>
      </c>
      <c r="JNW1" t="s">
        <v>13600</v>
      </c>
      <c r="JNX1" t="s">
        <v>13601</v>
      </c>
      <c r="JNY1" t="s">
        <v>13602</v>
      </c>
      <c r="JNZ1" t="s">
        <v>13603</v>
      </c>
      <c r="JOA1" t="s">
        <v>13604</v>
      </c>
      <c r="JOB1" t="s">
        <v>13605</v>
      </c>
      <c r="JOC1" t="s">
        <v>13606</v>
      </c>
      <c r="JOD1" t="s">
        <v>13607</v>
      </c>
      <c r="JOE1" t="s">
        <v>13608</v>
      </c>
      <c r="JOF1" t="s">
        <v>13609</v>
      </c>
      <c r="JOG1" t="s">
        <v>13610</v>
      </c>
      <c r="JOH1" t="s">
        <v>13611</v>
      </c>
      <c r="JOI1" t="s">
        <v>13612</v>
      </c>
      <c r="JOJ1" t="s">
        <v>13613</v>
      </c>
      <c r="JOK1" t="s">
        <v>13614</v>
      </c>
      <c r="JOL1" t="s">
        <v>13615</v>
      </c>
      <c r="JOM1" t="s">
        <v>13616</v>
      </c>
      <c r="JON1" t="s">
        <v>13617</v>
      </c>
      <c r="JOO1" t="s">
        <v>13618</v>
      </c>
      <c r="JOP1" t="s">
        <v>13619</v>
      </c>
      <c r="JOQ1" t="s">
        <v>13620</v>
      </c>
      <c r="JOR1" t="s">
        <v>13621</v>
      </c>
      <c r="JOS1" t="s">
        <v>13622</v>
      </c>
      <c r="JOT1" t="s">
        <v>13623</v>
      </c>
      <c r="JOU1" t="s">
        <v>13624</v>
      </c>
      <c r="JOV1" t="s">
        <v>13625</v>
      </c>
      <c r="JOW1" t="s">
        <v>13626</v>
      </c>
      <c r="JOX1" t="s">
        <v>13627</v>
      </c>
      <c r="JOY1" t="s">
        <v>13628</v>
      </c>
      <c r="JOZ1" t="s">
        <v>13629</v>
      </c>
      <c r="JPA1" t="s">
        <v>13630</v>
      </c>
      <c r="JPB1" t="s">
        <v>13631</v>
      </c>
      <c r="JPC1" t="s">
        <v>13632</v>
      </c>
      <c r="JPD1" t="s">
        <v>13633</v>
      </c>
      <c r="JPE1" t="s">
        <v>13634</v>
      </c>
      <c r="JPF1" t="s">
        <v>13635</v>
      </c>
      <c r="JPG1" t="s">
        <v>13636</v>
      </c>
      <c r="JPH1" t="s">
        <v>13637</v>
      </c>
      <c r="JPI1" t="s">
        <v>13638</v>
      </c>
      <c r="JPJ1" t="s">
        <v>13639</v>
      </c>
      <c r="JPK1" t="s">
        <v>13640</v>
      </c>
      <c r="JPL1" t="s">
        <v>13641</v>
      </c>
      <c r="JPM1" t="s">
        <v>13642</v>
      </c>
      <c r="JPN1" t="s">
        <v>13643</v>
      </c>
      <c r="JPO1" t="s">
        <v>13644</v>
      </c>
      <c r="JPP1" t="s">
        <v>13645</v>
      </c>
      <c r="JPQ1" t="s">
        <v>13646</v>
      </c>
      <c r="JPR1" t="s">
        <v>13647</v>
      </c>
      <c r="JPS1" t="s">
        <v>13648</v>
      </c>
      <c r="JPT1" t="s">
        <v>13649</v>
      </c>
      <c r="JPU1" t="s">
        <v>13650</v>
      </c>
      <c r="JPV1" t="s">
        <v>13651</v>
      </c>
      <c r="JPW1" t="s">
        <v>13652</v>
      </c>
      <c r="JPX1" t="s">
        <v>13653</v>
      </c>
      <c r="JPY1" t="s">
        <v>13654</v>
      </c>
      <c r="JPZ1" t="s">
        <v>13655</v>
      </c>
      <c r="JQA1" t="s">
        <v>13656</v>
      </c>
      <c r="JQB1" t="s">
        <v>13657</v>
      </c>
      <c r="JQC1" t="s">
        <v>13658</v>
      </c>
      <c r="JQD1" t="s">
        <v>13659</v>
      </c>
      <c r="JQE1" t="s">
        <v>13660</v>
      </c>
      <c r="JQF1" t="s">
        <v>13661</v>
      </c>
      <c r="JQG1" t="s">
        <v>13662</v>
      </c>
      <c r="JQH1" t="s">
        <v>13663</v>
      </c>
      <c r="JQI1" t="s">
        <v>13664</v>
      </c>
      <c r="JQJ1" t="s">
        <v>13665</v>
      </c>
      <c r="JQK1" t="s">
        <v>13666</v>
      </c>
      <c r="JQL1" t="s">
        <v>13667</v>
      </c>
      <c r="JQM1" t="s">
        <v>13668</v>
      </c>
      <c r="JQN1" t="s">
        <v>13669</v>
      </c>
      <c r="JQO1" t="s">
        <v>13670</v>
      </c>
      <c r="JQP1" t="s">
        <v>13671</v>
      </c>
      <c r="JQQ1" t="s">
        <v>13672</v>
      </c>
      <c r="JQR1" t="s">
        <v>13673</v>
      </c>
      <c r="JQS1" t="s">
        <v>13674</v>
      </c>
      <c r="JQT1" t="s">
        <v>13675</v>
      </c>
      <c r="JQU1" t="s">
        <v>13676</v>
      </c>
      <c r="JQV1" t="s">
        <v>13677</v>
      </c>
      <c r="JQW1" t="s">
        <v>13678</v>
      </c>
      <c r="JQX1" t="s">
        <v>13679</v>
      </c>
      <c r="JQY1" t="s">
        <v>13680</v>
      </c>
      <c r="JQZ1" t="s">
        <v>13681</v>
      </c>
      <c r="JRA1" t="s">
        <v>13682</v>
      </c>
      <c r="JRB1" t="s">
        <v>13683</v>
      </c>
      <c r="JRC1" t="s">
        <v>13684</v>
      </c>
      <c r="JRD1" t="s">
        <v>13685</v>
      </c>
      <c r="JRE1" t="s">
        <v>13686</v>
      </c>
      <c r="JRF1" t="s">
        <v>13687</v>
      </c>
      <c r="JRG1" t="s">
        <v>13688</v>
      </c>
      <c r="JRH1" t="s">
        <v>13689</v>
      </c>
      <c r="JRI1" t="s">
        <v>13690</v>
      </c>
      <c r="JRJ1" t="s">
        <v>13691</v>
      </c>
      <c r="JRK1" t="s">
        <v>13692</v>
      </c>
      <c r="JRL1" t="s">
        <v>13693</v>
      </c>
      <c r="JRM1" t="s">
        <v>13694</v>
      </c>
      <c r="JRN1" t="s">
        <v>13695</v>
      </c>
      <c r="JRO1" t="s">
        <v>13696</v>
      </c>
      <c r="JRP1" t="s">
        <v>13697</v>
      </c>
      <c r="JRQ1" t="s">
        <v>13698</v>
      </c>
      <c r="JRR1" t="s">
        <v>13699</v>
      </c>
      <c r="JRS1" t="s">
        <v>13700</v>
      </c>
      <c r="JRT1" t="s">
        <v>13701</v>
      </c>
      <c r="JRU1" t="s">
        <v>13702</v>
      </c>
      <c r="JRV1" t="s">
        <v>13703</v>
      </c>
      <c r="JRW1" t="s">
        <v>13704</v>
      </c>
      <c r="JRX1" t="s">
        <v>13705</v>
      </c>
      <c r="JRY1" t="s">
        <v>13706</v>
      </c>
      <c r="JRZ1" t="s">
        <v>13707</v>
      </c>
      <c r="JSA1" t="s">
        <v>13708</v>
      </c>
      <c r="JSB1" t="s">
        <v>13709</v>
      </c>
      <c r="JSC1" t="s">
        <v>13710</v>
      </c>
      <c r="JSD1" t="s">
        <v>13711</v>
      </c>
      <c r="JSE1" t="s">
        <v>13712</v>
      </c>
      <c r="JSF1" t="s">
        <v>13713</v>
      </c>
      <c r="JSG1" t="s">
        <v>13714</v>
      </c>
      <c r="JSH1" t="s">
        <v>13715</v>
      </c>
      <c r="JSI1" t="s">
        <v>13716</v>
      </c>
      <c r="JSJ1" t="s">
        <v>13717</v>
      </c>
      <c r="JSK1" t="s">
        <v>13718</v>
      </c>
      <c r="JSL1" t="s">
        <v>13719</v>
      </c>
      <c r="JSM1" t="s">
        <v>13720</v>
      </c>
      <c r="JSN1" t="s">
        <v>13721</v>
      </c>
      <c r="JSO1" t="s">
        <v>13722</v>
      </c>
      <c r="JSP1" t="s">
        <v>13723</v>
      </c>
      <c r="JSQ1" t="s">
        <v>13724</v>
      </c>
      <c r="JSR1" t="s">
        <v>13725</v>
      </c>
      <c r="JSS1" t="s">
        <v>13726</v>
      </c>
      <c r="JST1" t="s">
        <v>13727</v>
      </c>
      <c r="JSU1" t="s">
        <v>13728</v>
      </c>
      <c r="JSV1" t="s">
        <v>13729</v>
      </c>
      <c r="JSW1" t="s">
        <v>13730</v>
      </c>
      <c r="JSX1" t="s">
        <v>13731</v>
      </c>
      <c r="JSY1" t="s">
        <v>13732</v>
      </c>
      <c r="JSZ1" t="s">
        <v>13733</v>
      </c>
      <c r="JTA1" t="s">
        <v>13734</v>
      </c>
      <c r="JTB1" t="s">
        <v>13735</v>
      </c>
      <c r="JTC1" t="s">
        <v>13736</v>
      </c>
      <c r="JTD1" t="s">
        <v>13737</v>
      </c>
      <c r="JTE1" t="s">
        <v>13738</v>
      </c>
      <c r="JTF1" t="s">
        <v>13739</v>
      </c>
      <c r="JTG1" t="s">
        <v>13740</v>
      </c>
      <c r="JTH1" t="s">
        <v>13741</v>
      </c>
      <c r="JTI1" t="s">
        <v>13742</v>
      </c>
      <c r="JTJ1" t="s">
        <v>13743</v>
      </c>
      <c r="JTK1" t="s">
        <v>13744</v>
      </c>
      <c r="JTL1" t="s">
        <v>13745</v>
      </c>
      <c r="JTM1" t="s">
        <v>13746</v>
      </c>
      <c r="JTN1" t="s">
        <v>13747</v>
      </c>
      <c r="JTO1" t="s">
        <v>13748</v>
      </c>
      <c r="JTP1" t="s">
        <v>13749</v>
      </c>
      <c r="JTQ1" t="s">
        <v>13750</v>
      </c>
      <c r="JTR1" t="s">
        <v>13751</v>
      </c>
      <c r="JTS1" t="s">
        <v>13752</v>
      </c>
      <c r="JTT1" t="s">
        <v>13753</v>
      </c>
      <c r="JTU1" t="s">
        <v>13754</v>
      </c>
      <c r="JTV1" t="s">
        <v>13755</v>
      </c>
      <c r="JTW1" t="s">
        <v>13756</v>
      </c>
      <c r="JTX1" t="s">
        <v>13757</v>
      </c>
      <c r="JTY1" t="s">
        <v>13758</v>
      </c>
      <c r="JTZ1" t="s">
        <v>13759</v>
      </c>
      <c r="JUA1" t="s">
        <v>13760</v>
      </c>
      <c r="JUB1" t="s">
        <v>13761</v>
      </c>
      <c r="JUC1" t="s">
        <v>13762</v>
      </c>
      <c r="JUD1" t="s">
        <v>13763</v>
      </c>
      <c r="JUE1" t="s">
        <v>13764</v>
      </c>
      <c r="JUF1" t="s">
        <v>13765</v>
      </c>
      <c r="JUG1" t="s">
        <v>13766</v>
      </c>
      <c r="JUH1" t="s">
        <v>13767</v>
      </c>
      <c r="JUI1" t="s">
        <v>13768</v>
      </c>
      <c r="JUJ1" t="s">
        <v>13769</v>
      </c>
      <c r="JUK1" t="s">
        <v>13770</v>
      </c>
      <c r="JUL1" t="s">
        <v>13771</v>
      </c>
      <c r="JUM1" t="s">
        <v>13772</v>
      </c>
      <c r="JUN1" t="s">
        <v>13773</v>
      </c>
      <c r="JUO1" t="s">
        <v>13774</v>
      </c>
      <c r="JUP1" t="s">
        <v>13775</v>
      </c>
      <c r="JUQ1" t="s">
        <v>13776</v>
      </c>
      <c r="JUR1" t="s">
        <v>13777</v>
      </c>
      <c r="JUS1" t="s">
        <v>13778</v>
      </c>
      <c r="JUT1" t="s">
        <v>13779</v>
      </c>
      <c r="JUU1" t="s">
        <v>13780</v>
      </c>
      <c r="JUV1" t="s">
        <v>13781</v>
      </c>
      <c r="JUW1" t="s">
        <v>13782</v>
      </c>
      <c r="JUX1" t="s">
        <v>13783</v>
      </c>
      <c r="JUY1" t="s">
        <v>13784</v>
      </c>
      <c r="JUZ1" t="s">
        <v>13785</v>
      </c>
      <c r="JVA1" t="s">
        <v>13786</v>
      </c>
      <c r="JVB1" t="s">
        <v>13787</v>
      </c>
      <c r="JVC1" t="s">
        <v>13788</v>
      </c>
      <c r="JVD1" t="s">
        <v>13789</v>
      </c>
      <c r="JVE1" t="s">
        <v>13790</v>
      </c>
      <c r="JVF1" t="s">
        <v>13791</v>
      </c>
      <c r="JVG1" t="s">
        <v>13792</v>
      </c>
      <c r="JVH1" t="s">
        <v>13793</v>
      </c>
      <c r="JVI1" t="s">
        <v>13794</v>
      </c>
      <c r="JVJ1" t="s">
        <v>13795</v>
      </c>
      <c r="JVK1" t="s">
        <v>13796</v>
      </c>
      <c r="JVL1" t="s">
        <v>13797</v>
      </c>
      <c r="JVM1" t="s">
        <v>13798</v>
      </c>
      <c r="JVN1" t="s">
        <v>13799</v>
      </c>
      <c r="JVO1" t="s">
        <v>13800</v>
      </c>
      <c r="JVP1" t="s">
        <v>13801</v>
      </c>
      <c r="JVQ1" t="s">
        <v>13802</v>
      </c>
      <c r="JVR1" t="s">
        <v>13803</v>
      </c>
      <c r="JVS1" t="s">
        <v>13804</v>
      </c>
      <c r="JVT1" t="s">
        <v>13805</v>
      </c>
      <c r="JVU1" t="s">
        <v>13806</v>
      </c>
      <c r="JVV1" t="s">
        <v>13807</v>
      </c>
      <c r="JVW1" t="s">
        <v>13808</v>
      </c>
      <c r="JVX1" t="s">
        <v>13809</v>
      </c>
      <c r="JVY1" t="s">
        <v>13810</v>
      </c>
      <c r="JVZ1" t="s">
        <v>13811</v>
      </c>
      <c r="JWA1" t="s">
        <v>13812</v>
      </c>
      <c r="JWB1" t="s">
        <v>13813</v>
      </c>
      <c r="JWC1" t="s">
        <v>13814</v>
      </c>
      <c r="JWD1" t="s">
        <v>13815</v>
      </c>
      <c r="JWE1" t="s">
        <v>13816</v>
      </c>
      <c r="JWF1" t="s">
        <v>13817</v>
      </c>
      <c r="JWG1" t="s">
        <v>13818</v>
      </c>
      <c r="JWH1" t="s">
        <v>13819</v>
      </c>
      <c r="JWI1" t="s">
        <v>13820</v>
      </c>
      <c r="JWJ1" t="s">
        <v>13821</v>
      </c>
      <c r="JWK1" t="s">
        <v>13822</v>
      </c>
      <c r="JWL1" t="s">
        <v>13823</v>
      </c>
      <c r="JWM1" t="s">
        <v>13824</v>
      </c>
      <c r="JWN1" t="s">
        <v>13825</v>
      </c>
      <c r="JWO1" t="s">
        <v>13826</v>
      </c>
      <c r="JWP1" t="s">
        <v>13827</v>
      </c>
      <c r="JWQ1" t="s">
        <v>13828</v>
      </c>
      <c r="JWR1" t="s">
        <v>13829</v>
      </c>
      <c r="JWS1" t="s">
        <v>13830</v>
      </c>
      <c r="JWT1" t="s">
        <v>13831</v>
      </c>
      <c r="JWU1" t="s">
        <v>13832</v>
      </c>
      <c r="JWV1" t="s">
        <v>13833</v>
      </c>
      <c r="JWW1" t="s">
        <v>13834</v>
      </c>
      <c r="JWX1" t="s">
        <v>13835</v>
      </c>
      <c r="JWY1" t="s">
        <v>13836</v>
      </c>
      <c r="JWZ1" t="s">
        <v>13837</v>
      </c>
      <c r="JXA1" t="s">
        <v>13838</v>
      </c>
      <c r="JXB1" t="s">
        <v>13839</v>
      </c>
      <c r="JXC1" t="s">
        <v>13840</v>
      </c>
      <c r="JXD1" t="s">
        <v>13841</v>
      </c>
      <c r="JXE1" t="s">
        <v>13842</v>
      </c>
      <c r="JXF1" t="s">
        <v>13843</v>
      </c>
      <c r="JXG1" t="s">
        <v>13844</v>
      </c>
      <c r="JXH1" t="s">
        <v>13845</v>
      </c>
      <c r="JXI1" t="s">
        <v>13846</v>
      </c>
      <c r="JXJ1" t="s">
        <v>13847</v>
      </c>
      <c r="JXK1" t="s">
        <v>13848</v>
      </c>
      <c r="JXL1" t="s">
        <v>13849</v>
      </c>
      <c r="JXM1" t="s">
        <v>13850</v>
      </c>
      <c r="JXN1" t="s">
        <v>13851</v>
      </c>
      <c r="JXO1" t="s">
        <v>13852</v>
      </c>
      <c r="JXP1" t="s">
        <v>13853</v>
      </c>
      <c r="JXQ1" t="s">
        <v>13854</v>
      </c>
      <c r="JXR1" t="s">
        <v>13855</v>
      </c>
      <c r="JXS1" t="s">
        <v>13856</v>
      </c>
      <c r="JXT1" t="s">
        <v>13857</v>
      </c>
      <c r="JXU1" t="s">
        <v>13858</v>
      </c>
      <c r="JXV1" t="s">
        <v>13859</v>
      </c>
      <c r="JXW1" t="s">
        <v>13860</v>
      </c>
      <c r="JXX1" t="s">
        <v>13861</v>
      </c>
      <c r="JXY1" t="s">
        <v>13862</v>
      </c>
      <c r="JXZ1" t="s">
        <v>13863</v>
      </c>
      <c r="JYA1" t="s">
        <v>13864</v>
      </c>
      <c r="JYB1" t="s">
        <v>13865</v>
      </c>
      <c r="JYC1" t="s">
        <v>13866</v>
      </c>
      <c r="JYD1" t="s">
        <v>13867</v>
      </c>
      <c r="JYE1" t="s">
        <v>13868</v>
      </c>
      <c r="JYF1" t="s">
        <v>13869</v>
      </c>
      <c r="JYG1" t="s">
        <v>13870</v>
      </c>
      <c r="JYH1" t="s">
        <v>13871</v>
      </c>
      <c r="JYI1" t="s">
        <v>13872</v>
      </c>
      <c r="JYJ1" t="s">
        <v>13873</v>
      </c>
      <c r="JYK1" t="s">
        <v>13874</v>
      </c>
      <c r="JYL1" t="s">
        <v>13875</v>
      </c>
      <c r="JYM1" t="s">
        <v>13876</v>
      </c>
      <c r="JYN1" t="s">
        <v>13877</v>
      </c>
      <c r="JYO1" t="s">
        <v>13878</v>
      </c>
      <c r="JYP1" t="s">
        <v>13879</v>
      </c>
      <c r="JYQ1" t="s">
        <v>13880</v>
      </c>
      <c r="JYR1" t="s">
        <v>13881</v>
      </c>
      <c r="JYS1" t="s">
        <v>13882</v>
      </c>
      <c r="JYT1" t="s">
        <v>13883</v>
      </c>
      <c r="JYU1" t="s">
        <v>13884</v>
      </c>
      <c r="JYV1" t="s">
        <v>13885</v>
      </c>
      <c r="JYW1" t="s">
        <v>13886</v>
      </c>
      <c r="JYX1" t="s">
        <v>13887</v>
      </c>
      <c r="JYY1" t="s">
        <v>13888</v>
      </c>
      <c r="JYZ1" t="s">
        <v>13889</v>
      </c>
      <c r="JZA1" t="s">
        <v>13890</v>
      </c>
      <c r="JZB1" t="s">
        <v>13891</v>
      </c>
      <c r="JZC1" t="s">
        <v>13892</v>
      </c>
      <c r="JZD1" t="s">
        <v>13893</v>
      </c>
      <c r="JZE1" t="s">
        <v>13894</v>
      </c>
      <c r="JZF1" t="s">
        <v>13895</v>
      </c>
      <c r="JZG1" t="s">
        <v>13896</v>
      </c>
      <c r="JZH1" t="s">
        <v>13897</v>
      </c>
      <c r="JZI1" t="s">
        <v>13898</v>
      </c>
      <c r="JZJ1" t="s">
        <v>13899</v>
      </c>
      <c r="JZK1" t="s">
        <v>13900</v>
      </c>
      <c r="JZL1" t="s">
        <v>13901</v>
      </c>
      <c r="JZM1" t="s">
        <v>13902</v>
      </c>
      <c r="JZN1" t="s">
        <v>13903</v>
      </c>
      <c r="JZO1" t="s">
        <v>13904</v>
      </c>
      <c r="JZP1" t="s">
        <v>13905</v>
      </c>
      <c r="JZQ1" t="s">
        <v>13906</v>
      </c>
      <c r="JZR1" t="s">
        <v>13907</v>
      </c>
      <c r="JZS1" t="s">
        <v>13908</v>
      </c>
      <c r="JZT1" t="s">
        <v>13909</v>
      </c>
      <c r="JZU1" t="s">
        <v>13910</v>
      </c>
      <c r="JZV1" t="s">
        <v>13911</v>
      </c>
      <c r="JZW1" t="s">
        <v>13912</v>
      </c>
      <c r="JZX1" t="s">
        <v>13913</v>
      </c>
      <c r="JZY1" t="s">
        <v>13914</v>
      </c>
      <c r="JZZ1" t="s">
        <v>13915</v>
      </c>
      <c r="KAA1" t="s">
        <v>13916</v>
      </c>
      <c r="KAB1" t="s">
        <v>13917</v>
      </c>
      <c r="KAC1" t="s">
        <v>13918</v>
      </c>
      <c r="KAD1" t="s">
        <v>13919</v>
      </c>
      <c r="KAE1" t="s">
        <v>13920</v>
      </c>
      <c r="KAF1" t="s">
        <v>13921</v>
      </c>
      <c r="KAG1" t="s">
        <v>13922</v>
      </c>
      <c r="KAH1" t="s">
        <v>13923</v>
      </c>
      <c r="KAI1" t="s">
        <v>13924</v>
      </c>
      <c r="KAJ1" t="s">
        <v>13925</v>
      </c>
      <c r="KAK1" t="s">
        <v>13926</v>
      </c>
      <c r="KAL1" t="s">
        <v>13927</v>
      </c>
      <c r="KAM1" t="s">
        <v>13928</v>
      </c>
      <c r="KAN1" t="s">
        <v>13929</v>
      </c>
      <c r="KAO1" t="s">
        <v>13930</v>
      </c>
      <c r="KAP1" t="s">
        <v>13931</v>
      </c>
      <c r="KAQ1" t="s">
        <v>13932</v>
      </c>
      <c r="KAR1" t="s">
        <v>13933</v>
      </c>
      <c r="KAS1" t="s">
        <v>13934</v>
      </c>
      <c r="KAT1" t="s">
        <v>13935</v>
      </c>
      <c r="KAU1" t="s">
        <v>13936</v>
      </c>
      <c r="KAV1" t="s">
        <v>13937</v>
      </c>
      <c r="KAW1" t="s">
        <v>13938</v>
      </c>
      <c r="KAX1" t="s">
        <v>13939</v>
      </c>
      <c r="KAY1" t="s">
        <v>13940</v>
      </c>
      <c r="KAZ1" t="s">
        <v>13941</v>
      </c>
      <c r="KBA1" t="s">
        <v>13942</v>
      </c>
      <c r="KBB1" t="s">
        <v>13943</v>
      </c>
      <c r="KBC1" t="s">
        <v>13944</v>
      </c>
      <c r="KBD1" t="s">
        <v>13945</v>
      </c>
      <c r="KBE1" t="s">
        <v>13946</v>
      </c>
      <c r="KBF1" t="s">
        <v>13947</v>
      </c>
      <c r="KBG1" t="s">
        <v>13948</v>
      </c>
      <c r="KBH1" t="s">
        <v>13949</v>
      </c>
      <c r="KBI1" t="s">
        <v>13950</v>
      </c>
      <c r="KBJ1" t="s">
        <v>13951</v>
      </c>
      <c r="KBK1" t="s">
        <v>13952</v>
      </c>
      <c r="KBL1" t="s">
        <v>13953</v>
      </c>
      <c r="KBM1" t="s">
        <v>13954</v>
      </c>
      <c r="KBN1" t="s">
        <v>13955</v>
      </c>
      <c r="KBO1" t="s">
        <v>13956</v>
      </c>
      <c r="KBP1" t="s">
        <v>13957</v>
      </c>
      <c r="KBQ1" t="s">
        <v>13958</v>
      </c>
      <c r="KBR1" t="s">
        <v>13959</v>
      </c>
      <c r="KBS1" t="s">
        <v>13960</v>
      </c>
      <c r="KBT1" t="s">
        <v>13961</v>
      </c>
      <c r="KBU1" t="s">
        <v>13962</v>
      </c>
      <c r="KBV1" t="s">
        <v>13963</v>
      </c>
      <c r="KBW1" t="s">
        <v>13964</v>
      </c>
      <c r="KBX1" t="s">
        <v>13965</v>
      </c>
      <c r="KBY1" t="s">
        <v>13966</v>
      </c>
      <c r="KBZ1" t="s">
        <v>13967</v>
      </c>
      <c r="KCA1" t="s">
        <v>13968</v>
      </c>
      <c r="KCB1" t="s">
        <v>13969</v>
      </c>
      <c r="KCC1" t="s">
        <v>13970</v>
      </c>
      <c r="KCD1" t="s">
        <v>13971</v>
      </c>
      <c r="KCE1" t="s">
        <v>13972</v>
      </c>
      <c r="KCF1" t="s">
        <v>13973</v>
      </c>
      <c r="KCG1" t="s">
        <v>13974</v>
      </c>
      <c r="KCH1" t="s">
        <v>13975</v>
      </c>
      <c r="KCI1" t="s">
        <v>13976</v>
      </c>
      <c r="KCJ1" t="s">
        <v>13977</v>
      </c>
      <c r="KCK1" t="s">
        <v>13978</v>
      </c>
      <c r="KCL1" t="s">
        <v>13979</v>
      </c>
      <c r="KCM1" t="s">
        <v>13980</v>
      </c>
      <c r="KCN1" t="s">
        <v>13981</v>
      </c>
      <c r="KCO1" t="s">
        <v>13982</v>
      </c>
      <c r="KCP1" t="s">
        <v>13983</v>
      </c>
      <c r="KCQ1" t="s">
        <v>13984</v>
      </c>
      <c r="KCR1" t="s">
        <v>13985</v>
      </c>
      <c r="KCS1" t="s">
        <v>13986</v>
      </c>
      <c r="KCT1" t="s">
        <v>13987</v>
      </c>
      <c r="KCU1" t="s">
        <v>13988</v>
      </c>
      <c r="KCV1" t="s">
        <v>13989</v>
      </c>
      <c r="KCW1" t="s">
        <v>13990</v>
      </c>
      <c r="KCX1" t="s">
        <v>13991</v>
      </c>
      <c r="KCY1" t="s">
        <v>13992</v>
      </c>
      <c r="KCZ1" t="s">
        <v>13993</v>
      </c>
      <c r="KDA1" t="s">
        <v>13994</v>
      </c>
      <c r="KDB1" t="s">
        <v>13995</v>
      </c>
      <c r="KDC1" t="s">
        <v>13996</v>
      </c>
      <c r="KDD1" t="s">
        <v>13997</v>
      </c>
      <c r="KDE1" t="s">
        <v>13998</v>
      </c>
      <c r="KDF1" t="s">
        <v>13999</v>
      </c>
      <c r="KDG1" t="s">
        <v>14000</v>
      </c>
      <c r="KDH1" t="s">
        <v>14001</v>
      </c>
      <c r="KDI1" t="s">
        <v>14002</v>
      </c>
      <c r="KDJ1" t="s">
        <v>14003</v>
      </c>
      <c r="KDK1" t="s">
        <v>14004</v>
      </c>
      <c r="KDL1" t="s">
        <v>14005</v>
      </c>
      <c r="KDM1" t="s">
        <v>14006</v>
      </c>
      <c r="KDN1" t="s">
        <v>14007</v>
      </c>
      <c r="KDO1" t="s">
        <v>14008</v>
      </c>
      <c r="KDP1" t="s">
        <v>14009</v>
      </c>
      <c r="KDQ1" t="s">
        <v>14010</v>
      </c>
      <c r="KDR1" t="s">
        <v>14011</v>
      </c>
      <c r="KDS1" t="s">
        <v>14012</v>
      </c>
      <c r="KDT1" t="s">
        <v>14013</v>
      </c>
      <c r="KDU1" t="s">
        <v>14014</v>
      </c>
      <c r="KDV1" t="s">
        <v>14015</v>
      </c>
      <c r="KDW1" t="s">
        <v>14016</v>
      </c>
      <c r="KDX1" t="s">
        <v>14017</v>
      </c>
      <c r="KDY1" t="s">
        <v>14018</v>
      </c>
      <c r="KDZ1" t="s">
        <v>14019</v>
      </c>
      <c r="KEA1" t="s">
        <v>14020</v>
      </c>
      <c r="KEB1" t="s">
        <v>14021</v>
      </c>
      <c r="KEC1" t="s">
        <v>14022</v>
      </c>
      <c r="KED1" t="s">
        <v>14023</v>
      </c>
      <c r="KEE1" t="s">
        <v>14024</v>
      </c>
      <c r="KEF1" t="s">
        <v>14025</v>
      </c>
      <c r="KEG1" t="s">
        <v>14026</v>
      </c>
      <c r="KEH1" t="s">
        <v>14027</v>
      </c>
      <c r="KEI1" t="s">
        <v>14028</v>
      </c>
      <c r="KEJ1" t="s">
        <v>14029</v>
      </c>
      <c r="KEK1" t="s">
        <v>14030</v>
      </c>
      <c r="KEL1" t="s">
        <v>14031</v>
      </c>
      <c r="KEM1" t="s">
        <v>14032</v>
      </c>
      <c r="KEN1" t="s">
        <v>14033</v>
      </c>
      <c r="KEO1" t="s">
        <v>14034</v>
      </c>
      <c r="KEP1" t="s">
        <v>14035</v>
      </c>
      <c r="KEQ1" t="s">
        <v>14036</v>
      </c>
      <c r="KER1" t="s">
        <v>14037</v>
      </c>
      <c r="KES1" t="s">
        <v>14038</v>
      </c>
      <c r="KET1" t="s">
        <v>14039</v>
      </c>
      <c r="KEU1" t="s">
        <v>14040</v>
      </c>
      <c r="KEV1" t="s">
        <v>14041</v>
      </c>
      <c r="KEW1" t="s">
        <v>14042</v>
      </c>
      <c r="KEX1" t="s">
        <v>14043</v>
      </c>
      <c r="KEY1" t="s">
        <v>14044</v>
      </c>
      <c r="KEZ1" t="s">
        <v>14045</v>
      </c>
      <c r="KFA1" t="s">
        <v>14046</v>
      </c>
      <c r="KFB1" t="s">
        <v>14047</v>
      </c>
      <c r="KFC1" t="s">
        <v>14048</v>
      </c>
      <c r="KFD1" t="s">
        <v>14049</v>
      </c>
      <c r="KFE1" t="s">
        <v>14050</v>
      </c>
      <c r="KFF1" t="s">
        <v>14051</v>
      </c>
      <c r="KFG1" t="s">
        <v>14052</v>
      </c>
      <c r="KFH1" t="s">
        <v>14053</v>
      </c>
      <c r="KFI1" t="s">
        <v>14054</v>
      </c>
      <c r="KFJ1" t="s">
        <v>14055</v>
      </c>
      <c r="KFK1" t="s">
        <v>14056</v>
      </c>
      <c r="KFL1" t="s">
        <v>14057</v>
      </c>
      <c r="KFM1" t="s">
        <v>14058</v>
      </c>
      <c r="KFN1" t="s">
        <v>14059</v>
      </c>
      <c r="KFO1" t="s">
        <v>14060</v>
      </c>
      <c r="KFP1" t="s">
        <v>14061</v>
      </c>
      <c r="KFQ1" t="s">
        <v>14062</v>
      </c>
      <c r="KFR1" t="s">
        <v>14063</v>
      </c>
      <c r="KFS1" t="s">
        <v>14064</v>
      </c>
      <c r="KFT1" t="s">
        <v>14065</v>
      </c>
      <c r="KFU1" t="s">
        <v>14066</v>
      </c>
      <c r="KFV1" t="s">
        <v>14067</v>
      </c>
      <c r="KFW1" t="s">
        <v>14068</v>
      </c>
      <c r="KFX1" t="s">
        <v>14069</v>
      </c>
      <c r="KFY1" t="s">
        <v>14070</v>
      </c>
      <c r="KFZ1" t="s">
        <v>14071</v>
      </c>
      <c r="KGA1" t="s">
        <v>14072</v>
      </c>
      <c r="KGB1" t="s">
        <v>14073</v>
      </c>
      <c r="KGC1" t="s">
        <v>14074</v>
      </c>
      <c r="KGD1" t="s">
        <v>14075</v>
      </c>
      <c r="KGE1" t="s">
        <v>14076</v>
      </c>
      <c r="KGF1" t="s">
        <v>14077</v>
      </c>
      <c r="KGG1" t="s">
        <v>14078</v>
      </c>
      <c r="KGH1" t="s">
        <v>14079</v>
      </c>
      <c r="KGI1" t="s">
        <v>14080</v>
      </c>
      <c r="KGJ1" t="s">
        <v>14081</v>
      </c>
      <c r="KGK1" t="s">
        <v>14082</v>
      </c>
      <c r="KGL1" t="s">
        <v>14083</v>
      </c>
      <c r="KGM1" t="s">
        <v>14084</v>
      </c>
      <c r="KGN1" t="s">
        <v>14085</v>
      </c>
      <c r="KGO1" t="s">
        <v>14086</v>
      </c>
      <c r="KGP1" t="s">
        <v>14087</v>
      </c>
      <c r="KGQ1" t="s">
        <v>14088</v>
      </c>
      <c r="KGR1" t="s">
        <v>14089</v>
      </c>
      <c r="KGS1" t="s">
        <v>14090</v>
      </c>
      <c r="KGT1" t="s">
        <v>14091</v>
      </c>
      <c r="KGU1" t="s">
        <v>14092</v>
      </c>
      <c r="KGV1" t="s">
        <v>14093</v>
      </c>
      <c r="KGW1" t="s">
        <v>14094</v>
      </c>
      <c r="KGX1" t="s">
        <v>14095</v>
      </c>
      <c r="KGY1" t="s">
        <v>14096</v>
      </c>
      <c r="KGZ1" t="s">
        <v>14097</v>
      </c>
      <c r="KHA1" t="s">
        <v>14098</v>
      </c>
      <c r="KHB1" t="s">
        <v>14099</v>
      </c>
      <c r="KHC1" t="s">
        <v>14100</v>
      </c>
      <c r="KHD1" t="s">
        <v>14101</v>
      </c>
      <c r="KHE1" t="s">
        <v>14102</v>
      </c>
      <c r="KHF1" t="s">
        <v>14103</v>
      </c>
      <c r="KHG1" t="s">
        <v>14104</v>
      </c>
      <c r="KHH1" t="s">
        <v>14105</v>
      </c>
      <c r="KHI1" t="s">
        <v>14106</v>
      </c>
      <c r="KHJ1" t="s">
        <v>14107</v>
      </c>
      <c r="KHK1" t="s">
        <v>14108</v>
      </c>
      <c r="KHL1" t="s">
        <v>14109</v>
      </c>
      <c r="KHM1" t="s">
        <v>14110</v>
      </c>
      <c r="KHN1" t="s">
        <v>14111</v>
      </c>
      <c r="KHO1" t="s">
        <v>14112</v>
      </c>
      <c r="KHP1" t="s">
        <v>14113</v>
      </c>
      <c r="KHQ1" t="s">
        <v>14114</v>
      </c>
      <c r="KHR1" t="s">
        <v>14115</v>
      </c>
      <c r="KHS1" t="s">
        <v>14116</v>
      </c>
      <c r="KHT1" t="s">
        <v>14117</v>
      </c>
      <c r="KHU1" t="s">
        <v>14118</v>
      </c>
      <c r="KHV1" t="s">
        <v>14119</v>
      </c>
      <c r="KHW1" t="s">
        <v>14120</v>
      </c>
      <c r="KHX1" t="s">
        <v>14121</v>
      </c>
      <c r="KHY1" t="s">
        <v>14122</v>
      </c>
      <c r="KHZ1" t="s">
        <v>14123</v>
      </c>
      <c r="KIA1" t="s">
        <v>14124</v>
      </c>
      <c r="KIB1" t="s">
        <v>14125</v>
      </c>
      <c r="KIC1" t="s">
        <v>14126</v>
      </c>
      <c r="KID1" t="s">
        <v>14127</v>
      </c>
      <c r="KIE1" t="s">
        <v>14128</v>
      </c>
      <c r="KIF1" t="s">
        <v>14129</v>
      </c>
      <c r="KIG1" t="s">
        <v>14130</v>
      </c>
      <c r="KIH1" t="s">
        <v>14131</v>
      </c>
      <c r="KII1" t="s">
        <v>14132</v>
      </c>
      <c r="KIJ1" t="s">
        <v>14133</v>
      </c>
      <c r="KIK1" t="s">
        <v>14134</v>
      </c>
      <c r="KIL1" t="s">
        <v>14135</v>
      </c>
      <c r="KIM1" t="s">
        <v>14136</v>
      </c>
      <c r="KIN1" t="s">
        <v>14137</v>
      </c>
      <c r="KIO1" t="s">
        <v>14138</v>
      </c>
      <c r="KIP1" t="s">
        <v>14139</v>
      </c>
      <c r="KIQ1" t="s">
        <v>14140</v>
      </c>
      <c r="KIR1" t="s">
        <v>14141</v>
      </c>
      <c r="KIS1" t="s">
        <v>14142</v>
      </c>
      <c r="KIT1" t="s">
        <v>14143</v>
      </c>
      <c r="KIU1" t="s">
        <v>14144</v>
      </c>
      <c r="KIV1" t="s">
        <v>14145</v>
      </c>
      <c r="KIW1" t="s">
        <v>14146</v>
      </c>
      <c r="KIX1" t="s">
        <v>14147</v>
      </c>
      <c r="KIY1" t="s">
        <v>14148</v>
      </c>
      <c r="KIZ1" t="s">
        <v>14149</v>
      </c>
      <c r="KJA1" t="s">
        <v>14150</v>
      </c>
      <c r="KJB1" t="s">
        <v>14151</v>
      </c>
      <c r="KJC1" t="s">
        <v>14152</v>
      </c>
      <c r="KJD1" t="s">
        <v>14153</v>
      </c>
      <c r="KJE1" t="s">
        <v>14154</v>
      </c>
      <c r="KJF1" t="s">
        <v>14155</v>
      </c>
      <c r="KJG1" t="s">
        <v>14156</v>
      </c>
      <c r="KJH1" t="s">
        <v>14157</v>
      </c>
      <c r="KJI1" t="s">
        <v>14158</v>
      </c>
      <c r="KJJ1" t="s">
        <v>14159</v>
      </c>
      <c r="KJK1" t="s">
        <v>14160</v>
      </c>
      <c r="KJL1" t="s">
        <v>14161</v>
      </c>
      <c r="KJM1" t="s">
        <v>14162</v>
      </c>
      <c r="KJN1" t="s">
        <v>14163</v>
      </c>
      <c r="KJO1" t="s">
        <v>14164</v>
      </c>
      <c r="KJP1" t="s">
        <v>14165</v>
      </c>
      <c r="KJQ1" t="s">
        <v>14166</v>
      </c>
      <c r="KJR1" t="s">
        <v>14167</v>
      </c>
      <c r="KJS1" t="s">
        <v>14168</v>
      </c>
      <c r="KJT1" t="s">
        <v>14169</v>
      </c>
      <c r="KJU1" t="s">
        <v>14170</v>
      </c>
      <c r="KJV1" t="s">
        <v>14171</v>
      </c>
      <c r="KJW1" t="s">
        <v>14172</v>
      </c>
      <c r="KJX1" t="s">
        <v>14173</v>
      </c>
      <c r="KJY1" t="s">
        <v>14174</v>
      </c>
      <c r="KJZ1" t="s">
        <v>14175</v>
      </c>
      <c r="KKA1" t="s">
        <v>14176</v>
      </c>
      <c r="KKB1" t="s">
        <v>14177</v>
      </c>
      <c r="KKC1" t="s">
        <v>14178</v>
      </c>
      <c r="KKD1" t="s">
        <v>14179</v>
      </c>
      <c r="KKE1" t="s">
        <v>14180</v>
      </c>
      <c r="KKF1" t="s">
        <v>14181</v>
      </c>
      <c r="KKG1" t="s">
        <v>14182</v>
      </c>
      <c r="KKH1" t="s">
        <v>14183</v>
      </c>
      <c r="KKI1" t="s">
        <v>14184</v>
      </c>
      <c r="KKJ1" t="s">
        <v>14185</v>
      </c>
      <c r="KKK1" t="s">
        <v>14186</v>
      </c>
      <c r="KKL1" t="s">
        <v>14187</v>
      </c>
      <c r="KKM1" t="s">
        <v>14188</v>
      </c>
      <c r="KKN1" t="s">
        <v>14189</v>
      </c>
      <c r="KKO1" t="s">
        <v>14190</v>
      </c>
      <c r="KKP1" t="s">
        <v>14191</v>
      </c>
      <c r="KKQ1" t="s">
        <v>14192</v>
      </c>
      <c r="KKR1" t="s">
        <v>14193</v>
      </c>
      <c r="KKS1" t="s">
        <v>14194</v>
      </c>
      <c r="KKT1" t="s">
        <v>14195</v>
      </c>
      <c r="KKU1" t="s">
        <v>14196</v>
      </c>
      <c r="KKV1" t="s">
        <v>14197</v>
      </c>
      <c r="KKW1" t="s">
        <v>14198</v>
      </c>
      <c r="KKX1" t="s">
        <v>14199</v>
      </c>
      <c r="KKY1" t="s">
        <v>14200</v>
      </c>
      <c r="KKZ1" t="s">
        <v>14201</v>
      </c>
      <c r="KLA1" t="s">
        <v>14202</v>
      </c>
      <c r="KLB1" t="s">
        <v>14203</v>
      </c>
      <c r="KLC1" t="s">
        <v>14204</v>
      </c>
      <c r="KLD1" t="s">
        <v>14205</v>
      </c>
      <c r="KLE1" t="s">
        <v>14206</v>
      </c>
      <c r="KLF1" t="s">
        <v>14207</v>
      </c>
      <c r="KLG1" t="s">
        <v>14208</v>
      </c>
      <c r="KLH1" t="s">
        <v>14209</v>
      </c>
      <c r="KLI1" t="s">
        <v>14210</v>
      </c>
      <c r="KLJ1" t="s">
        <v>14211</v>
      </c>
      <c r="KLK1" t="s">
        <v>14212</v>
      </c>
      <c r="KLL1" t="s">
        <v>14213</v>
      </c>
      <c r="KLM1" t="s">
        <v>14214</v>
      </c>
      <c r="KLN1" t="s">
        <v>14215</v>
      </c>
      <c r="KLO1" t="s">
        <v>14216</v>
      </c>
      <c r="KLP1" t="s">
        <v>14217</v>
      </c>
      <c r="KLQ1" t="s">
        <v>14218</v>
      </c>
      <c r="KLR1" t="s">
        <v>14219</v>
      </c>
      <c r="KLS1" t="s">
        <v>14220</v>
      </c>
      <c r="KLT1" t="s">
        <v>14221</v>
      </c>
      <c r="KLU1" t="s">
        <v>14222</v>
      </c>
      <c r="KLV1" t="s">
        <v>14223</v>
      </c>
      <c r="KLW1" t="s">
        <v>14224</v>
      </c>
      <c r="KLX1" t="s">
        <v>14225</v>
      </c>
      <c r="KLY1" t="s">
        <v>14226</v>
      </c>
      <c r="KLZ1" t="s">
        <v>14227</v>
      </c>
      <c r="KMA1" t="s">
        <v>14228</v>
      </c>
      <c r="KMB1" t="s">
        <v>14229</v>
      </c>
      <c r="KMC1" t="s">
        <v>14230</v>
      </c>
      <c r="KMD1" t="s">
        <v>14231</v>
      </c>
      <c r="KME1" t="s">
        <v>14232</v>
      </c>
      <c r="KMF1" t="s">
        <v>14233</v>
      </c>
      <c r="KMG1" t="s">
        <v>14234</v>
      </c>
      <c r="KMH1" t="s">
        <v>14235</v>
      </c>
      <c r="KMI1" t="s">
        <v>14236</v>
      </c>
      <c r="KMJ1" t="s">
        <v>14237</v>
      </c>
      <c r="KMK1" t="s">
        <v>14238</v>
      </c>
      <c r="KML1" t="s">
        <v>14239</v>
      </c>
      <c r="KMM1" t="s">
        <v>14240</v>
      </c>
      <c r="KMN1" t="s">
        <v>14241</v>
      </c>
      <c r="KMO1" t="s">
        <v>14242</v>
      </c>
      <c r="KMP1" t="s">
        <v>14243</v>
      </c>
      <c r="KMQ1" t="s">
        <v>14244</v>
      </c>
      <c r="KMR1" t="s">
        <v>14245</v>
      </c>
      <c r="KMS1" t="s">
        <v>14246</v>
      </c>
      <c r="KMT1" t="s">
        <v>14247</v>
      </c>
      <c r="KMU1" t="s">
        <v>14248</v>
      </c>
      <c r="KMV1" t="s">
        <v>14249</v>
      </c>
      <c r="KMW1" t="s">
        <v>14250</v>
      </c>
      <c r="KMX1" t="s">
        <v>14251</v>
      </c>
      <c r="KMY1" t="s">
        <v>14252</v>
      </c>
      <c r="KMZ1" t="s">
        <v>14253</v>
      </c>
      <c r="KNA1" t="s">
        <v>14254</v>
      </c>
      <c r="KNB1" t="s">
        <v>14255</v>
      </c>
      <c r="KNC1" t="s">
        <v>14256</v>
      </c>
      <c r="KND1" t="s">
        <v>14257</v>
      </c>
      <c r="KNE1" t="s">
        <v>14258</v>
      </c>
      <c r="KNF1" t="s">
        <v>14259</v>
      </c>
      <c r="KNG1" t="s">
        <v>14260</v>
      </c>
      <c r="KNH1" t="s">
        <v>14261</v>
      </c>
      <c r="KNI1" t="s">
        <v>14262</v>
      </c>
      <c r="KNJ1" t="s">
        <v>14263</v>
      </c>
      <c r="KNK1" t="s">
        <v>14264</v>
      </c>
      <c r="KNL1" t="s">
        <v>14265</v>
      </c>
      <c r="KNM1" t="s">
        <v>14266</v>
      </c>
      <c r="KNN1" t="s">
        <v>14267</v>
      </c>
      <c r="KNO1" t="s">
        <v>14268</v>
      </c>
      <c r="KNP1" t="s">
        <v>14269</v>
      </c>
      <c r="KNQ1" t="s">
        <v>14270</v>
      </c>
      <c r="KNR1" t="s">
        <v>14271</v>
      </c>
      <c r="KNS1" t="s">
        <v>14272</v>
      </c>
      <c r="KNT1" t="s">
        <v>14273</v>
      </c>
      <c r="KNU1" t="s">
        <v>14274</v>
      </c>
      <c r="KNV1" t="s">
        <v>14275</v>
      </c>
      <c r="KNW1" t="s">
        <v>14276</v>
      </c>
      <c r="KNX1" t="s">
        <v>14277</v>
      </c>
      <c r="KNY1" t="s">
        <v>14278</v>
      </c>
      <c r="KNZ1" t="s">
        <v>14279</v>
      </c>
      <c r="KOA1" t="s">
        <v>14280</v>
      </c>
      <c r="KOB1" t="s">
        <v>14281</v>
      </c>
      <c r="KOC1" t="s">
        <v>14282</v>
      </c>
      <c r="KOD1" t="s">
        <v>14283</v>
      </c>
      <c r="KOE1" t="s">
        <v>14284</v>
      </c>
      <c r="KOF1" t="s">
        <v>14285</v>
      </c>
      <c r="KOG1" t="s">
        <v>14286</v>
      </c>
      <c r="KOH1" t="s">
        <v>14287</v>
      </c>
      <c r="KOI1" t="s">
        <v>14288</v>
      </c>
      <c r="KOJ1" t="s">
        <v>14289</v>
      </c>
      <c r="KOK1" t="s">
        <v>14290</v>
      </c>
      <c r="KOL1" t="s">
        <v>14291</v>
      </c>
      <c r="KOM1" t="s">
        <v>14292</v>
      </c>
      <c r="KON1" t="s">
        <v>14293</v>
      </c>
      <c r="KOO1" t="s">
        <v>14294</v>
      </c>
      <c r="KOP1" t="s">
        <v>14295</v>
      </c>
      <c r="KOQ1" t="s">
        <v>14296</v>
      </c>
      <c r="KOR1" t="s">
        <v>14297</v>
      </c>
      <c r="KOS1" t="s">
        <v>14298</v>
      </c>
      <c r="KOT1" t="s">
        <v>14299</v>
      </c>
      <c r="KOU1" t="s">
        <v>14300</v>
      </c>
      <c r="KOV1" t="s">
        <v>14301</v>
      </c>
      <c r="KOW1" t="s">
        <v>14302</v>
      </c>
      <c r="KOX1" t="s">
        <v>14303</v>
      </c>
      <c r="KOY1" t="s">
        <v>14304</v>
      </c>
      <c r="KOZ1" t="s">
        <v>14305</v>
      </c>
      <c r="KPA1" t="s">
        <v>14306</v>
      </c>
      <c r="KPB1" t="s">
        <v>14307</v>
      </c>
      <c r="KPC1" t="s">
        <v>14308</v>
      </c>
      <c r="KPD1" t="s">
        <v>14309</v>
      </c>
      <c r="KPE1" t="s">
        <v>14310</v>
      </c>
      <c r="KPF1" t="s">
        <v>14311</v>
      </c>
      <c r="KPG1" t="s">
        <v>14312</v>
      </c>
      <c r="KPH1" t="s">
        <v>14313</v>
      </c>
      <c r="KPI1" t="s">
        <v>14314</v>
      </c>
      <c r="KPJ1" t="s">
        <v>14315</v>
      </c>
      <c r="KPK1" t="s">
        <v>14316</v>
      </c>
      <c r="KPL1" t="s">
        <v>14317</v>
      </c>
      <c r="KPM1" t="s">
        <v>14318</v>
      </c>
      <c r="KPN1" t="s">
        <v>14319</v>
      </c>
      <c r="KPO1" t="s">
        <v>14320</v>
      </c>
      <c r="KPP1" t="s">
        <v>14321</v>
      </c>
      <c r="KPQ1" t="s">
        <v>14322</v>
      </c>
      <c r="KPR1" t="s">
        <v>14323</v>
      </c>
      <c r="KPS1" t="s">
        <v>14324</v>
      </c>
      <c r="KPT1" t="s">
        <v>14325</v>
      </c>
      <c r="KPU1" t="s">
        <v>14326</v>
      </c>
      <c r="KPV1" t="s">
        <v>14327</v>
      </c>
      <c r="KPW1" t="s">
        <v>14328</v>
      </c>
      <c r="KPX1" t="s">
        <v>14329</v>
      </c>
      <c r="KPY1" t="s">
        <v>14330</v>
      </c>
      <c r="KPZ1" t="s">
        <v>14331</v>
      </c>
      <c r="KQA1" t="s">
        <v>14332</v>
      </c>
      <c r="KQB1" t="s">
        <v>14333</v>
      </c>
      <c r="KQC1" t="s">
        <v>14334</v>
      </c>
      <c r="KQD1" t="s">
        <v>14335</v>
      </c>
      <c r="KQE1" t="s">
        <v>14336</v>
      </c>
      <c r="KQF1" t="s">
        <v>14337</v>
      </c>
      <c r="KQG1" t="s">
        <v>14338</v>
      </c>
      <c r="KQH1" t="s">
        <v>14339</v>
      </c>
      <c r="KQI1" t="s">
        <v>14340</v>
      </c>
      <c r="KQJ1" t="s">
        <v>14341</v>
      </c>
      <c r="KQK1" t="s">
        <v>14342</v>
      </c>
      <c r="KQL1" t="s">
        <v>14343</v>
      </c>
      <c r="KQM1" t="s">
        <v>14344</v>
      </c>
      <c r="KQN1" t="s">
        <v>14345</v>
      </c>
      <c r="KQO1" t="s">
        <v>14346</v>
      </c>
      <c r="KQP1" t="s">
        <v>14347</v>
      </c>
      <c r="KQQ1" t="s">
        <v>14348</v>
      </c>
      <c r="KQR1" t="s">
        <v>14349</v>
      </c>
      <c r="KQS1" t="s">
        <v>14350</v>
      </c>
      <c r="KQT1" t="s">
        <v>14351</v>
      </c>
      <c r="KQU1" t="s">
        <v>14352</v>
      </c>
      <c r="KQV1" t="s">
        <v>14353</v>
      </c>
      <c r="KQW1" t="s">
        <v>14354</v>
      </c>
      <c r="KQX1" t="s">
        <v>14355</v>
      </c>
      <c r="KQY1" t="s">
        <v>14356</v>
      </c>
      <c r="KQZ1" t="s">
        <v>14357</v>
      </c>
      <c r="KRA1" t="s">
        <v>14358</v>
      </c>
      <c r="KRB1" t="s">
        <v>14359</v>
      </c>
      <c r="KRC1" t="s">
        <v>14360</v>
      </c>
      <c r="KRD1" t="s">
        <v>14361</v>
      </c>
      <c r="KRE1" t="s">
        <v>14362</v>
      </c>
      <c r="KRF1" t="s">
        <v>14363</v>
      </c>
      <c r="KRG1" t="s">
        <v>14364</v>
      </c>
      <c r="KRH1" t="s">
        <v>14365</v>
      </c>
      <c r="KRI1" t="s">
        <v>14366</v>
      </c>
      <c r="KRJ1" t="s">
        <v>14367</v>
      </c>
      <c r="KRK1" t="s">
        <v>14368</v>
      </c>
      <c r="KRL1" t="s">
        <v>14369</v>
      </c>
      <c r="KRM1" t="s">
        <v>14370</v>
      </c>
      <c r="KRN1" t="s">
        <v>14371</v>
      </c>
      <c r="KRO1" t="s">
        <v>14372</v>
      </c>
      <c r="KRP1" t="s">
        <v>14373</v>
      </c>
      <c r="KRQ1" t="s">
        <v>14374</v>
      </c>
      <c r="KRR1" t="s">
        <v>14375</v>
      </c>
      <c r="KRS1" t="s">
        <v>14376</v>
      </c>
      <c r="KRT1" t="s">
        <v>14377</v>
      </c>
      <c r="KRU1" t="s">
        <v>14378</v>
      </c>
      <c r="KRV1" t="s">
        <v>14379</v>
      </c>
      <c r="KRW1" t="s">
        <v>14380</v>
      </c>
      <c r="KRX1" t="s">
        <v>14381</v>
      </c>
      <c r="KRY1" t="s">
        <v>14382</v>
      </c>
      <c r="KRZ1" t="s">
        <v>14383</v>
      </c>
      <c r="KSA1" t="s">
        <v>14384</v>
      </c>
      <c r="KSB1" t="s">
        <v>14385</v>
      </c>
      <c r="KSC1" t="s">
        <v>14386</v>
      </c>
      <c r="KSD1" t="s">
        <v>14387</v>
      </c>
      <c r="KSE1" t="s">
        <v>14388</v>
      </c>
      <c r="KSF1" t="s">
        <v>14389</v>
      </c>
      <c r="KSG1" t="s">
        <v>14390</v>
      </c>
      <c r="KSH1" t="s">
        <v>14391</v>
      </c>
      <c r="KSI1" t="s">
        <v>14392</v>
      </c>
      <c r="KSJ1" t="s">
        <v>14393</v>
      </c>
      <c r="KSK1" t="s">
        <v>14394</v>
      </c>
      <c r="KSL1" t="s">
        <v>14395</v>
      </c>
      <c r="KSM1" t="s">
        <v>14396</v>
      </c>
      <c r="KSN1" t="s">
        <v>14397</v>
      </c>
      <c r="KSO1" t="s">
        <v>14398</v>
      </c>
      <c r="KSP1" t="s">
        <v>14399</v>
      </c>
      <c r="KSQ1" t="s">
        <v>14400</v>
      </c>
      <c r="KSR1" t="s">
        <v>14401</v>
      </c>
      <c r="KSS1" t="s">
        <v>14402</v>
      </c>
      <c r="KST1" t="s">
        <v>14403</v>
      </c>
      <c r="KSU1" t="s">
        <v>14404</v>
      </c>
      <c r="KSV1" t="s">
        <v>14405</v>
      </c>
      <c r="KSW1" t="s">
        <v>14406</v>
      </c>
      <c r="KSX1" t="s">
        <v>14407</v>
      </c>
      <c r="KSY1" t="s">
        <v>14408</v>
      </c>
      <c r="KSZ1" t="s">
        <v>14409</v>
      </c>
      <c r="KTA1" t="s">
        <v>14410</v>
      </c>
      <c r="KTB1" t="s">
        <v>14411</v>
      </c>
      <c r="KTC1" t="s">
        <v>14412</v>
      </c>
      <c r="KTD1" t="s">
        <v>14413</v>
      </c>
      <c r="KTE1" t="s">
        <v>14414</v>
      </c>
      <c r="KTF1" t="s">
        <v>14415</v>
      </c>
      <c r="KTG1" t="s">
        <v>14416</v>
      </c>
      <c r="KTH1" t="s">
        <v>14417</v>
      </c>
      <c r="KTI1" t="s">
        <v>14418</v>
      </c>
      <c r="KTJ1" t="s">
        <v>14419</v>
      </c>
      <c r="KTK1" t="s">
        <v>14420</v>
      </c>
      <c r="KTL1" t="s">
        <v>14421</v>
      </c>
      <c r="KTM1" t="s">
        <v>14422</v>
      </c>
      <c r="KTN1" t="s">
        <v>14423</v>
      </c>
      <c r="KTO1" t="s">
        <v>14424</v>
      </c>
      <c r="KTP1" t="s">
        <v>14425</v>
      </c>
      <c r="KTQ1" t="s">
        <v>14426</v>
      </c>
      <c r="KTR1" t="s">
        <v>14427</v>
      </c>
      <c r="KTS1" t="s">
        <v>14428</v>
      </c>
      <c r="KTT1" t="s">
        <v>14429</v>
      </c>
      <c r="KTU1" t="s">
        <v>14430</v>
      </c>
      <c r="KTV1" t="s">
        <v>14431</v>
      </c>
      <c r="KTW1" t="s">
        <v>14432</v>
      </c>
      <c r="KTX1" t="s">
        <v>14433</v>
      </c>
      <c r="KTY1" t="s">
        <v>14434</v>
      </c>
      <c r="KTZ1" t="s">
        <v>14435</v>
      </c>
      <c r="KUA1" t="s">
        <v>14436</v>
      </c>
      <c r="KUB1" t="s">
        <v>14437</v>
      </c>
      <c r="KUC1" t="s">
        <v>14438</v>
      </c>
      <c r="KUD1" t="s">
        <v>14439</v>
      </c>
      <c r="KUE1" t="s">
        <v>14440</v>
      </c>
      <c r="KUF1" t="s">
        <v>14441</v>
      </c>
      <c r="KUG1" t="s">
        <v>14442</v>
      </c>
      <c r="KUH1" t="s">
        <v>14443</v>
      </c>
      <c r="KUI1" t="s">
        <v>14444</v>
      </c>
      <c r="KUJ1" t="s">
        <v>14445</v>
      </c>
      <c r="KUK1" t="s">
        <v>14446</v>
      </c>
      <c r="KUL1" t="s">
        <v>14447</v>
      </c>
      <c r="KUM1" t="s">
        <v>14448</v>
      </c>
      <c r="KUN1" t="s">
        <v>14449</v>
      </c>
      <c r="KUO1" t="s">
        <v>14450</v>
      </c>
      <c r="KUP1" t="s">
        <v>14451</v>
      </c>
      <c r="KUQ1" t="s">
        <v>14452</v>
      </c>
      <c r="KUR1" t="s">
        <v>14453</v>
      </c>
      <c r="KUS1" t="s">
        <v>14454</v>
      </c>
      <c r="KUT1" t="s">
        <v>14455</v>
      </c>
      <c r="KUU1" t="s">
        <v>14456</v>
      </c>
      <c r="KUV1" t="s">
        <v>14457</v>
      </c>
      <c r="KUW1" t="s">
        <v>14458</v>
      </c>
      <c r="KUX1" t="s">
        <v>14459</v>
      </c>
      <c r="KUY1" t="s">
        <v>14460</v>
      </c>
      <c r="KUZ1" t="s">
        <v>14461</v>
      </c>
      <c r="KVA1" t="s">
        <v>14462</v>
      </c>
      <c r="KVB1" t="s">
        <v>14463</v>
      </c>
      <c r="KVC1" t="s">
        <v>14464</v>
      </c>
      <c r="KVD1" t="s">
        <v>14465</v>
      </c>
      <c r="KVE1" t="s">
        <v>14466</v>
      </c>
      <c r="KVF1" t="s">
        <v>14467</v>
      </c>
      <c r="KVG1" t="s">
        <v>14468</v>
      </c>
      <c r="KVH1" t="s">
        <v>14469</v>
      </c>
      <c r="KVI1" t="s">
        <v>14470</v>
      </c>
      <c r="KVJ1" t="s">
        <v>14471</v>
      </c>
      <c r="KVK1" t="s">
        <v>14472</v>
      </c>
      <c r="KVL1" t="s">
        <v>14473</v>
      </c>
      <c r="KVM1" t="s">
        <v>14474</v>
      </c>
      <c r="KVN1" t="s">
        <v>14475</v>
      </c>
      <c r="KVO1" t="s">
        <v>14476</v>
      </c>
      <c r="KVP1" t="s">
        <v>14477</v>
      </c>
      <c r="KVQ1" t="s">
        <v>14478</v>
      </c>
      <c r="KVR1" t="s">
        <v>14479</v>
      </c>
      <c r="KVS1" t="s">
        <v>14480</v>
      </c>
      <c r="KVT1" t="s">
        <v>14481</v>
      </c>
      <c r="KVU1" t="s">
        <v>14482</v>
      </c>
      <c r="KVV1" t="s">
        <v>14483</v>
      </c>
      <c r="KVW1" t="s">
        <v>14484</v>
      </c>
      <c r="KVX1" t="s">
        <v>14485</v>
      </c>
      <c r="KVY1" t="s">
        <v>14486</v>
      </c>
      <c r="KVZ1" t="s">
        <v>14487</v>
      </c>
      <c r="KWA1" t="s">
        <v>14488</v>
      </c>
      <c r="KWB1" t="s">
        <v>14489</v>
      </c>
      <c r="KWC1" t="s">
        <v>14490</v>
      </c>
      <c r="KWD1" t="s">
        <v>14491</v>
      </c>
      <c r="KWE1" t="s">
        <v>14492</v>
      </c>
      <c r="KWF1" t="s">
        <v>14493</v>
      </c>
      <c r="KWG1" t="s">
        <v>14494</v>
      </c>
      <c r="KWH1" t="s">
        <v>14495</v>
      </c>
      <c r="KWI1" t="s">
        <v>14496</v>
      </c>
      <c r="KWJ1" t="s">
        <v>14497</v>
      </c>
      <c r="KWK1" t="s">
        <v>14498</v>
      </c>
      <c r="KWL1" t="s">
        <v>14499</v>
      </c>
      <c r="KWM1" t="s">
        <v>14500</v>
      </c>
      <c r="KWN1" t="s">
        <v>14501</v>
      </c>
      <c r="KWO1" t="s">
        <v>14502</v>
      </c>
      <c r="KWP1" t="s">
        <v>14503</v>
      </c>
      <c r="KWQ1" t="s">
        <v>14504</v>
      </c>
      <c r="KWR1" t="s">
        <v>14505</v>
      </c>
      <c r="KWS1" t="s">
        <v>14506</v>
      </c>
      <c r="KWT1" t="s">
        <v>14507</v>
      </c>
      <c r="KWU1" t="s">
        <v>14508</v>
      </c>
      <c r="KWV1" t="s">
        <v>14509</v>
      </c>
      <c r="KWW1" t="s">
        <v>14510</v>
      </c>
      <c r="KWX1" t="s">
        <v>14511</v>
      </c>
      <c r="KWY1" t="s">
        <v>14512</v>
      </c>
      <c r="KWZ1" t="s">
        <v>14513</v>
      </c>
      <c r="KXA1" t="s">
        <v>14514</v>
      </c>
      <c r="KXB1" t="s">
        <v>14515</v>
      </c>
      <c r="KXC1" t="s">
        <v>14516</v>
      </c>
      <c r="KXD1" t="s">
        <v>14517</v>
      </c>
      <c r="KXE1" t="s">
        <v>14518</v>
      </c>
      <c r="KXF1" t="s">
        <v>14519</v>
      </c>
      <c r="KXG1" t="s">
        <v>14520</v>
      </c>
      <c r="KXH1" t="s">
        <v>14521</v>
      </c>
      <c r="KXI1" t="s">
        <v>14522</v>
      </c>
      <c r="KXJ1" t="s">
        <v>14523</v>
      </c>
      <c r="KXK1" t="s">
        <v>14524</v>
      </c>
      <c r="KXL1" t="s">
        <v>14525</v>
      </c>
      <c r="KXM1" t="s">
        <v>14526</v>
      </c>
      <c r="KXN1" t="s">
        <v>14527</v>
      </c>
      <c r="KXO1" t="s">
        <v>14528</v>
      </c>
      <c r="KXP1" t="s">
        <v>14529</v>
      </c>
      <c r="KXQ1" t="s">
        <v>14530</v>
      </c>
      <c r="KXR1" t="s">
        <v>14531</v>
      </c>
      <c r="KXS1" t="s">
        <v>14532</v>
      </c>
      <c r="KXT1" t="s">
        <v>14533</v>
      </c>
      <c r="KXU1" t="s">
        <v>14534</v>
      </c>
      <c r="KXV1" t="s">
        <v>14535</v>
      </c>
      <c r="KXW1" t="s">
        <v>14536</v>
      </c>
      <c r="KXX1" t="s">
        <v>14537</v>
      </c>
      <c r="KXY1" t="s">
        <v>14538</v>
      </c>
      <c r="KXZ1" t="s">
        <v>14539</v>
      </c>
      <c r="KYA1" t="s">
        <v>14540</v>
      </c>
      <c r="KYB1" t="s">
        <v>14541</v>
      </c>
      <c r="KYC1" t="s">
        <v>14542</v>
      </c>
      <c r="KYD1" t="s">
        <v>14543</v>
      </c>
      <c r="KYE1" t="s">
        <v>14544</v>
      </c>
      <c r="KYF1" t="s">
        <v>14545</v>
      </c>
      <c r="KYG1" t="s">
        <v>14546</v>
      </c>
      <c r="KYH1" t="s">
        <v>14547</v>
      </c>
      <c r="KYI1" t="s">
        <v>14548</v>
      </c>
      <c r="KYJ1" t="s">
        <v>14549</v>
      </c>
      <c r="KYK1" t="s">
        <v>14550</v>
      </c>
      <c r="KYL1" t="s">
        <v>14551</v>
      </c>
      <c r="KYM1" t="s">
        <v>14552</v>
      </c>
      <c r="KYN1" t="s">
        <v>14553</v>
      </c>
      <c r="KYO1" t="s">
        <v>14554</v>
      </c>
      <c r="KYP1" t="s">
        <v>14555</v>
      </c>
      <c r="KYQ1" t="s">
        <v>14556</v>
      </c>
      <c r="KYR1" t="s">
        <v>14557</v>
      </c>
      <c r="KYS1" t="s">
        <v>14558</v>
      </c>
      <c r="KYT1" t="s">
        <v>14559</v>
      </c>
      <c r="KYU1" t="s">
        <v>14560</v>
      </c>
      <c r="KYV1" t="s">
        <v>14561</v>
      </c>
      <c r="KYW1" t="s">
        <v>14562</v>
      </c>
      <c r="KYX1" t="s">
        <v>14563</v>
      </c>
      <c r="KYY1" t="s">
        <v>14564</v>
      </c>
      <c r="KYZ1" t="s">
        <v>14565</v>
      </c>
      <c r="KZA1" t="s">
        <v>14566</v>
      </c>
      <c r="KZB1" t="s">
        <v>14567</v>
      </c>
      <c r="KZC1" t="s">
        <v>14568</v>
      </c>
      <c r="KZD1" t="s">
        <v>14569</v>
      </c>
      <c r="KZE1" t="s">
        <v>14570</v>
      </c>
      <c r="KZF1" t="s">
        <v>14571</v>
      </c>
      <c r="KZG1" t="s">
        <v>14572</v>
      </c>
      <c r="KZH1" t="s">
        <v>14573</v>
      </c>
      <c r="KZI1" t="s">
        <v>14574</v>
      </c>
      <c r="KZJ1" t="s">
        <v>14575</v>
      </c>
      <c r="KZK1" t="s">
        <v>14576</v>
      </c>
      <c r="KZL1" t="s">
        <v>14577</v>
      </c>
      <c r="KZM1" t="s">
        <v>14578</v>
      </c>
      <c r="KZN1" t="s">
        <v>14579</v>
      </c>
      <c r="KZO1" t="s">
        <v>14580</v>
      </c>
      <c r="KZP1" t="s">
        <v>14581</v>
      </c>
      <c r="KZQ1" t="s">
        <v>14582</v>
      </c>
      <c r="KZR1" t="s">
        <v>14583</v>
      </c>
      <c r="KZS1" t="s">
        <v>14584</v>
      </c>
      <c r="KZT1" t="s">
        <v>14585</v>
      </c>
      <c r="KZU1" t="s">
        <v>14586</v>
      </c>
      <c r="KZV1" t="s">
        <v>14587</v>
      </c>
      <c r="KZW1" t="s">
        <v>14588</v>
      </c>
      <c r="KZX1" t="s">
        <v>14589</v>
      </c>
      <c r="KZY1" t="s">
        <v>14590</v>
      </c>
      <c r="KZZ1" t="s">
        <v>14591</v>
      </c>
      <c r="LAA1" t="s">
        <v>14592</v>
      </c>
      <c r="LAB1" t="s">
        <v>14593</v>
      </c>
      <c r="LAC1" t="s">
        <v>14594</v>
      </c>
      <c r="LAD1" t="s">
        <v>14595</v>
      </c>
      <c r="LAE1" t="s">
        <v>14596</v>
      </c>
      <c r="LAF1" t="s">
        <v>14597</v>
      </c>
      <c r="LAG1" t="s">
        <v>14598</v>
      </c>
      <c r="LAH1" t="s">
        <v>14599</v>
      </c>
      <c r="LAI1" t="s">
        <v>14600</v>
      </c>
      <c r="LAJ1" t="s">
        <v>14601</v>
      </c>
      <c r="LAK1" t="s">
        <v>14602</v>
      </c>
      <c r="LAL1" t="s">
        <v>14603</v>
      </c>
      <c r="LAM1" t="s">
        <v>14604</v>
      </c>
      <c r="LAN1" t="s">
        <v>14605</v>
      </c>
      <c r="LAO1" t="s">
        <v>14606</v>
      </c>
      <c r="LAP1" t="s">
        <v>14607</v>
      </c>
      <c r="LAQ1" t="s">
        <v>14608</v>
      </c>
      <c r="LAR1" t="s">
        <v>14609</v>
      </c>
      <c r="LAS1" t="s">
        <v>14610</v>
      </c>
      <c r="LAT1" t="s">
        <v>14611</v>
      </c>
      <c r="LAU1" t="s">
        <v>14612</v>
      </c>
      <c r="LAV1" t="s">
        <v>14613</v>
      </c>
      <c r="LAW1" t="s">
        <v>14614</v>
      </c>
      <c r="LAX1" t="s">
        <v>14615</v>
      </c>
      <c r="LAY1" t="s">
        <v>14616</v>
      </c>
      <c r="LAZ1" t="s">
        <v>14617</v>
      </c>
      <c r="LBA1" t="s">
        <v>14618</v>
      </c>
      <c r="LBB1" t="s">
        <v>14619</v>
      </c>
      <c r="LBC1" t="s">
        <v>14620</v>
      </c>
      <c r="LBD1" t="s">
        <v>14621</v>
      </c>
      <c r="LBE1" t="s">
        <v>14622</v>
      </c>
      <c r="LBF1" t="s">
        <v>14623</v>
      </c>
      <c r="LBG1" t="s">
        <v>14624</v>
      </c>
      <c r="LBH1" t="s">
        <v>14625</v>
      </c>
      <c r="LBI1" t="s">
        <v>14626</v>
      </c>
      <c r="LBJ1" t="s">
        <v>14627</v>
      </c>
      <c r="LBK1" t="s">
        <v>14628</v>
      </c>
      <c r="LBL1" t="s">
        <v>14629</v>
      </c>
      <c r="LBM1" t="s">
        <v>14630</v>
      </c>
      <c r="LBN1" t="s">
        <v>14631</v>
      </c>
      <c r="LBO1" t="s">
        <v>14632</v>
      </c>
      <c r="LBP1" t="s">
        <v>14633</v>
      </c>
      <c r="LBQ1" t="s">
        <v>14634</v>
      </c>
      <c r="LBR1" t="s">
        <v>14635</v>
      </c>
      <c r="LBS1" t="s">
        <v>14636</v>
      </c>
      <c r="LBT1" t="s">
        <v>14637</v>
      </c>
      <c r="LBU1" t="s">
        <v>14638</v>
      </c>
      <c r="LBV1" t="s">
        <v>14639</v>
      </c>
      <c r="LBW1" t="s">
        <v>14640</v>
      </c>
      <c r="LBX1" t="s">
        <v>14641</v>
      </c>
      <c r="LBY1" t="s">
        <v>14642</v>
      </c>
      <c r="LBZ1" t="s">
        <v>14643</v>
      </c>
      <c r="LCA1" t="s">
        <v>14644</v>
      </c>
      <c r="LCB1" t="s">
        <v>14645</v>
      </c>
      <c r="LCC1" t="s">
        <v>14646</v>
      </c>
      <c r="LCD1" t="s">
        <v>14647</v>
      </c>
      <c r="LCE1" t="s">
        <v>14648</v>
      </c>
      <c r="LCF1" t="s">
        <v>14649</v>
      </c>
      <c r="LCG1" t="s">
        <v>14650</v>
      </c>
      <c r="LCH1" t="s">
        <v>14651</v>
      </c>
      <c r="LCI1" t="s">
        <v>14652</v>
      </c>
      <c r="LCJ1" t="s">
        <v>14653</v>
      </c>
      <c r="LCK1" t="s">
        <v>14654</v>
      </c>
      <c r="LCL1" t="s">
        <v>14655</v>
      </c>
      <c r="LCM1" t="s">
        <v>14656</v>
      </c>
      <c r="LCN1" t="s">
        <v>14657</v>
      </c>
      <c r="LCO1" t="s">
        <v>14658</v>
      </c>
      <c r="LCP1" t="s">
        <v>14659</v>
      </c>
      <c r="LCQ1" t="s">
        <v>14660</v>
      </c>
      <c r="LCR1" t="s">
        <v>14661</v>
      </c>
      <c r="LCS1" t="s">
        <v>14662</v>
      </c>
      <c r="LCT1" t="s">
        <v>14663</v>
      </c>
      <c r="LCU1" t="s">
        <v>14664</v>
      </c>
      <c r="LCV1" t="s">
        <v>14665</v>
      </c>
      <c r="LCW1" t="s">
        <v>14666</v>
      </c>
      <c r="LCX1" t="s">
        <v>14667</v>
      </c>
      <c r="LCY1" t="s">
        <v>14668</v>
      </c>
      <c r="LCZ1" t="s">
        <v>14669</v>
      </c>
      <c r="LDA1" t="s">
        <v>14670</v>
      </c>
      <c r="LDB1" t="s">
        <v>14671</v>
      </c>
      <c r="LDC1" t="s">
        <v>14672</v>
      </c>
      <c r="LDD1" t="s">
        <v>14673</v>
      </c>
      <c r="LDE1" t="s">
        <v>14674</v>
      </c>
      <c r="LDF1" t="s">
        <v>14675</v>
      </c>
      <c r="LDG1" t="s">
        <v>14676</v>
      </c>
      <c r="LDH1" t="s">
        <v>14677</v>
      </c>
      <c r="LDI1" t="s">
        <v>14678</v>
      </c>
      <c r="LDJ1" t="s">
        <v>14679</v>
      </c>
      <c r="LDK1" t="s">
        <v>14680</v>
      </c>
      <c r="LDL1" t="s">
        <v>14681</v>
      </c>
      <c r="LDM1" t="s">
        <v>14682</v>
      </c>
      <c r="LDN1" t="s">
        <v>14683</v>
      </c>
      <c r="LDO1" t="s">
        <v>14684</v>
      </c>
      <c r="LDP1" t="s">
        <v>14685</v>
      </c>
      <c r="LDQ1" t="s">
        <v>14686</v>
      </c>
      <c r="LDR1" t="s">
        <v>14687</v>
      </c>
      <c r="LDS1" t="s">
        <v>14688</v>
      </c>
      <c r="LDT1" t="s">
        <v>14689</v>
      </c>
      <c r="LDU1" t="s">
        <v>14690</v>
      </c>
      <c r="LDV1" t="s">
        <v>14691</v>
      </c>
      <c r="LDW1" t="s">
        <v>14692</v>
      </c>
      <c r="LDX1" t="s">
        <v>14693</v>
      </c>
      <c r="LDY1" t="s">
        <v>14694</v>
      </c>
      <c r="LDZ1" t="s">
        <v>14695</v>
      </c>
      <c r="LEA1" t="s">
        <v>14696</v>
      </c>
      <c r="LEB1" t="s">
        <v>14697</v>
      </c>
      <c r="LEC1" t="s">
        <v>14698</v>
      </c>
      <c r="LED1" t="s">
        <v>14699</v>
      </c>
      <c r="LEE1" t="s">
        <v>14700</v>
      </c>
      <c r="LEF1" t="s">
        <v>14701</v>
      </c>
      <c r="LEG1" t="s">
        <v>14702</v>
      </c>
      <c r="LEH1" t="s">
        <v>14703</v>
      </c>
      <c r="LEI1" t="s">
        <v>14704</v>
      </c>
      <c r="LEJ1" t="s">
        <v>14705</v>
      </c>
      <c r="LEK1" t="s">
        <v>14706</v>
      </c>
      <c r="LEL1" t="s">
        <v>14707</v>
      </c>
      <c r="LEM1" t="s">
        <v>14708</v>
      </c>
      <c r="LEN1" t="s">
        <v>14709</v>
      </c>
      <c r="LEO1" t="s">
        <v>14710</v>
      </c>
      <c r="LEP1" t="s">
        <v>14711</v>
      </c>
      <c r="LEQ1" t="s">
        <v>14712</v>
      </c>
      <c r="LER1" t="s">
        <v>14713</v>
      </c>
      <c r="LES1" t="s">
        <v>14714</v>
      </c>
      <c r="LET1" t="s">
        <v>14715</v>
      </c>
      <c r="LEU1" t="s">
        <v>14716</v>
      </c>
      <c r="LEV1" t="s">
        <v>14717</v>
      </c>
      <c r="LEW1" t="s">
        <v>14718</v>
      </c>
      <c r="LEX1" t="s">
        <v>14719</v>
      </c>
      <c r="LEY1" t="s">
        <v>14720</v>
      </c>
      <c r="LEZ1" t="s">
        <v>14721</v>
      </c>
      <c r="LFA1" t="s">
        <v>14722</v>
      </c>
      <c r="LFB1" t="s">
        <v>14723</v>
      </c>
      <c r="LFC1" t="s">
        <v>14724</v>
      </c>
      <c r="LFD1" t="s">
        <v>14725</v>
      </c>
      <c r="LFE1" t="s">
        <v>14726</v>
      </c>
      <c r="LFF1" t="s">
        <v>14727</v>
      </c>
      <c r="LFG1" t="s">
        <v>14728</v>
      </c>
      <c r="LFH1" t="s">
        <v>14729</v>
      </c>
      <c r="LFI1" t="s">
        <v>14730</v>
      </c>
      <c r="LFJ1" t="s">
        <v>14731</v>
      </c>
      <c r="LFK1" t="s">
        <v>14732</v>
      </c>
      <c r="LFL1" t="s">
        <v>14733</v>
      </c>
      <c r="LFM1" t="s">
        <v>14734</v>
      </c>
      <c r="LFN1" t="s">
        <v>14735</v>
      </c>
      <c r="LFO1" t="s">
        <v>14736</v>
      </c>
      <c r="LFP1" t="s">
        <v>14737</v>
      </c>
      <c r="LFQ1" t="s">
        <v>14738</v>
      </c>
      <c r="LFR1" t="s">
        <v>14739</v>
      </c>
      <c r="LFS1" t="s">
        <v>14740</v>
      </c>
      <c r="LFT1" t="s">
        <v>14741</v>
      </c>
      <c r="LFU1" t="s">
        <v>14742</v>
      </c>
      <c r="LFV1" t="s">
        <v>14743</v>
      </c>
      <c r="LFW1" t="s">
        <v>14744</v>
      </c>
      <c r="LFX1" t="s">
        <v>14745</v>
      </c>
      <c r="LFY1" t="s">
        <v>14746</v>
      </c>
      <c r="LFZ1" t="s">
        <v>14747</v>
      </c>
      <c r="LGA1" t="s">
        <v>14748</v>
      </c>
      <c r="LGB1" t="s">
        <v>14749</v>
      </c>
      <c r="LGC1" t="s">
        <v>14750</v>
      </c>
      <c r="LGD1" t="s">
        <v>14751</v>
      </c>
      <c r="LGE1" t="s">
        <v>14752</v>
      </c>
      <c r="LGF1" t="s">
        <v>14753</v>
      </c>
      <c r="LGG1" t="s">
        <v>14754</v>
      </c>
      <c r="LGH1" t="s">
        <v>14755</v>
      </c>
      <c r="LGI1" t="s">
        <v>14756</v>
      </c>
      <c r="LGJ1" t="s">
        <v>14757</v>
      </c>
      <c r="LGK1" t="s">
        <v>14758</v>
      </c>
      <c r="LGL1" t="s">
        <v>14759</v>
      </c>
      <c r="LGM1" t="s">
        <v>14760</v>
      </c>
      <c r="LGN1" t="s">
        <v>14761</v>
      </c>
      <c r="LGO1" t="s">
        <v>14762</v>
      </c>
      <c r="LGP1" t="s">
        <v>14763</v>
      </c>
      <c r="LGQ1" t="s">
        <v>14764</v>
      </c>
      <c r="LGR1" t="s">
        <v>14765</v>
      </c>
      <c r="LGS1" t="s">
        <v>14766</v>
      </c>
      <c r="LGT1" t="s">
        <v>14767</v>
      </c>
      <c r="LGU1" t="s">
        <v>14768</v>
      </c>
      <c r="LGV1" t="s">
        <v>14769</v>
      </c>
      <c r="LGW1" t="s">
        <v>14770</v>
      </c>
      <c r="LGX1" t="s">
        <v>14771</v>
      </c>
      <c r="LGY1" t="s">
        <v>14772</v>
      </c>
      <c r="LGZ1" t="s">
        <v>14773</v>
      </c>
      <c r="LHA1" t="s">
        <v>14774</v>
      </c>
      <c r="LHB1" t="s">
        <v>14775</v>
      </c>
      <c r="LHC1" t="s">
        <v>14776</v>
      </c>
      <c r="LHD1" t="s">
        <v>14777</v>
      </c>
      <c r="LHE1" t="s">
        <v>14778</v>
      </c>
      <c r="LHF1" t="s">
        <v>14779</v>
      </c>
      <c r="LHG1" t="s">
        <v>14780</v>
      </c>
      <c r="LHH1" t="s">
        <v>14781</v>
      </c>
      <c r="LHI1" t="s">
        <v>14782</v>
      </c>
      <c r="LHJ1" t="s">
        <v>14783</v>
      </c>
      <c r="LHK1" t="s">
        <v>14784</v>
      </c>
      <c r="LHL1" t="s">
        <v>14785</v>
      </c>
      <c r="LHM1" t="s">
        <v>14786</v>
      </c>
      <c r="LHN1" t="s">
        <v>14787</v>
      </c>
      <c r="LHO1" t="s">
        <v>14788</v>
      </c>
      <c r="LHP1" t="s">
        <v>14789</v>
      </c>
      <c r="LHQ1" t="s">
        <v>14790</v>
      </c>
      <c r="LHR1" t="s">
        <v>14791</v>
      </c>
      <c r="LHS1" t="s">
        <v>14792</v>
      </c>
      <c r="LHT1" t="s">
        <v>14793</v>
      </c>
      <c r="LHU1" t="s">
        <v>14794</v>
      </c>
      <c r="LHV1" t="s">
        <v>14795</v>
      </c>
      <c r="LHW1" t="s">
        <v>14796</v>
      </c>
      <c r="LHX1" t="s">
        <v>14797</v>
      </c>
      <c r="LHY1" t="s">
        <v>14798</v>
      </c>
      <c r="LHZ1" t="s">
        <v>14799</v>
      </c>
      <c r="LIA1" t="s">
        <v>14800</v>
      </c>
      <c r="LIB1" t="s">
        <v>14801</v>
      </c>
      <c r="LIC1" t="s">
        <v>14802</v>
      </c>
      <c r="LID1" t="s">
        <v>14803</v>
      </c>
      <c r="LIE1" t="s">
        <v>14804</v>
      </c>
      <c r="LIF1" t="s">
        <v>14805</v>
      </c>
      <c r="LIG1" t="s">
        <v>14806</v>
      </c>
      <c r="LIH1" t="s">
        <v>14807</v>
      </c>
      <c r="LII1" t="s">
        <v>14808</v>
      </c>
      <c r="LIJ1" t="s">
        <v>14809</v>
      </c>
      <c r="LIK1" t="s">
        <v>14810</v>
      </c>
      <c r="LIL1" t="s">
        <v>14811</v>
      </c>
      <c r="LIM1" t="s">
        <v>14812</v>
      </c>
      <c r="LIN1" t="s">
        <v>14813</v>
      </c>
      <c r="LIO1" t="s">
        <v>14814</v>
      </c>
      <c r="LIP1" t="s">
        <v>14815</v>
      </c>
      <c r="LIQ1" t="s">
        <v>14816</v>
      </c>
      <c r="LIR1" t="s">
        <v>14817</v>
      </c>
      <c r="LIS1" t="s">
        <v>14818</v>
      </c>
      <c r="LIT1" t="s">
        <v>14819</v>
      </c>
      <c r="LIU1" t="s">
        <v>14820</v>
      </c>
      <c r="LIV1" t="s">
        <v>14821</v>
      </c>
      <c r="LIW1" t="s">
        <v>14822</v>
      </c>
      <c r="LIX1" t="s">
        <v>14823</v>
      </c>
      <c r="LIY1" t="s">
        <v>14824</v>
      </c>
      <c r="LIZ1" t="s">
        <v>14825</v>
      </c>
      <c r="LJA1" t="s">
        <v>14826</v>
      </c>
      <c r="LJB1" t="s">
        <v>14827</v>
      </c>
      <c r="LJC1" t="s">
        <v>14828</v>
      </c>
      <c r="LJD1" t="s">
        <v>14829</v>
      </c>
      <c r="LJE1" t="s">
        <v>14830</v>
      </c>
      <c r="LJF1" t="s">
        <v>14831</v>
      </c>
      <c r="LJG1" t="s">
        <v>14832</v>
      </c>
      <c r="LJH1" t="s">
        <v>14833</v>
      </c>
      <c r="LJI1" t="s">
        <v>14834</v>
      </c>
      <c r="LJJ1" t="s">
        <v>14835</v>
      </c>
      <c r="LJK1" t="s">
        <v>14836</v>
      </c>
      <c r="LJL1" t="s">
        <v>14837</v>
      </c>
      <c r="LJM1" t="s">
        <v>14838</v>
      </c>
      <c r="LJN1" t="s">
        <v>14839</v>
      </c>
      <c r="LJO1" t="s">
        <v>14840</v>
      </c>
      <c r="LJP1" t="s">
        <v>14841</v>
      </c>
      <c r="LJQ1" t="s">
        <v>14842</v>
      </c>
      <c r="LJR1" t="s">
        <v>14843</v>
      </c>
      <c r="LJS1" t="s">
        <v>14844</v>
      </c>
      <c r="LJT1" t="s">
        <v>14845</v>
      </c>
      <c r="LJU1" t="s">
        <v>14846</v>
      </c>
      <c r="LJV1" t="s">
        <v>14847</v>
      </c>
      <c r="LJW1" t="s">
        <v>14848</v>
      </c>
      <c r="LJX1" t="s">
        <v>14849</v>
      </c>
      <c r="LJY1" t="s">
        <v>14850</v>
      </c>
      <c r="LJZ1" t="s">
        <v>14851</v>
      </c>
      <c r="LKA1" t="s">
        <v>14852</v>
      </c>
      <c r="LKB1" t="s">
        <v>14853</v>
      </c>
      <c r="LKC1" t="s">
        <v>14854</v>
      </c>
      <c r="LKD1" t="s">
        <v>14855</v>
      </c>
      <c r="LKE1" t="s">
        <v>14856</v>
      </c>
      <c r="LKF1" t="s">
        <v>14857</v>
      </c>
      <c r="LKG1" t="s">
        <v>14858</v>
      </c>
      <c r="LKH1" t="s">
        <v>14859</v>
      </c>
      <c r="LKI1" t="s">
        <v>14860</v>
      </c>
      <c r="LKJ1" t="s">
        <v>14861</v>
      </c>
      <c r="LKK1" t="s">
        <v>14862</v>
      </c>
      <c r="LKL1" t="s">
        <v>14863</v>
      </c>
      <c r="LKM1" t="s">
        <v>14864</v>
      </c>
      <c r="LKN1" t="s">
        <v>14865</v>
      </c>
      <c r="LKO1" t="s">
        <v>14866</v>
      </c>
      <c r="LKP1" t="s">
        <v>14867</v>
      </c>
      <c r="LKQ1" t="s">
        <v>14868</v>
      </c>
      <c r="LKR1" t="s">
        <v>14869</v>
      </c>
      <c r="LKS1" t="s">
        <v>14870</v>
      </c>
      <c r="LKT1" t="s">
        <v>14871</v>
      </c>
      <c r="LKU1" t="s">
        <v>14872</v>
      </c>
      <c r="LKV1" t="s">
        <v>14873</v>
      </c>
      <c r="LKW1" t="s">
        <v>14874</v>
      </c>
      <c r="LKX1" t="s">
        <v>14875</v>
      </c>
      <c r="LKY1" t="s">
        <v>14876</v>
      </c>
      <c r="LKZ1" t="s">
        <v>14877</v>
      </c>
      <c r="LLA1" t="s">
        <v>14878</v>
      </c>
      <c r="LLB1" t="s">
        <v>14879</v>
      </c>
      <c r="LLC1" t="s">
        <v>14880</v>
      </c>
      <c r="LLD1" t="s">
        <v>14881</v>
      </c>
      <c r="LLE1" t="s">
        <v>14882</v>
      </c>
      <c r="LLF1" t="s">
        <v>14883</v>
      </c>
      <c r="LLG1" t="s">
        <v>14884</v>
      </c>
      <c r="LLH1" t="s">
        <v>14885</v>
      </c>
      <c r="LLI1" t="s">
        <v>14886</v>
      </c>
      <c r="LLJ1" t="s">
        <v>14887</v>
      </c>
      <c r="LLK1" t="s">
        <v>14888</v>
      </c>
      <c r="LLL1" t="s">
        <v>14889</v>
      </c>
      <c r="LLM1" t="s">
        <v>14890</v>
      </c>
      <c r="LLN1" t="s">
        <v>14891</v>
      </c>
      <c r="LLO1" t="s">
        <v>14892</v>
      </c>
      <c r="LLP1" t="s">
        <v>14893</v>
      </c>
      <c r="LLQ1" t="s">
        <v>14894</v>
      </c>
      <c r="LLR1" t="s">
        <v>14895</v>
      </c>
      <c r="LLS1" t="s">
        <v>14896</v>
      </c>
      <c r="LLT1" t="s">
        <v>14897</v>
      </c>
      <c r="LLU1" t="s">
        <v>14898</v>
      </c>
      <c r="LLV1" t="s">
        <v>14899</v>
      </c>
      <c r="LLW1" t="s">
        <v>14900</v>
      </c>
      <c r="LLX1" t="s">
        <v>14901</v>
      </c>
      <c r="LLY1" t="s">
        <v>14902</v>
      </c>
      <c r="LLZ1" t="s">
        <v>14903</v>
      </c>
      <c r="LMA1" t="s">
        <v>14904</v>
      </c>
      <c r="LMB1" t="s">
        <v>14905</v>
      </c>
      <c r="LMC1" t="s">
        <v>14906</v>
      </c>
      <c r="LMD1" t="s">
        <v>14907</v>
      </c>
      <c r="LME1" t="s">
        <v>14908</v>
      </c>
      <c r="LMF1" t="s">
        <v>14909</v>
      </c>
      <c r="LMG1" t="s">
        <v>14910</v>
      </c>
      <c r="LMH1" t="s">
        <v>14911</v>
      </c>
      <c r="LMI1" t="s">
        <v>14912</v>
      </c>
      <c r="LMJ1" t="s">
        <v>14913</v>
      </c>
      <c r="LMK1" t="s">
        <v>14914</v>
      </c>
      <c r="LML1" t="s">
        <v>14915</v>
      </c>
      <c r="LMM1" t="s">
        <v>14916</v>
      </c>
      <c r="LMN1" t="s">
        <v>14917</v>
      </c>
      <c r="LMO1" t="s">
        <v>14918</v>
      </c>
      <c r="LMP1" t="s">
        <v>14919</v>
      </c>
      <c r="LMQ1" t="s">
        <v>14920</v>
      </c>
      <c r="LMR1" t="s">
        <v>14921</v>
      </c>
      <c r="LMS1" t="s">
        <v>14922</v>
      </c>
      <c r="LMT1" t="s">
        <v>14923</v>
      </c>
      <c r="LMU1" t="s">
        <v>14924</v>
      </c>
      <c r="LMV1" t="s">
        <v>14925</v>
      </c>
      <c r="LMW1" t="s">
        <v>14926</v>
      </c>
      <c r="LMX1" t="s">
        <v>14927</v>
      </c>
      <c r="LMY1" t="s">
        <v>14928</v>
      </c>
      <c r="LMZ1" t="s">
        <v>14929</v>
      </c>
      <c r="LNA1" t="s">
        <v>14930</v>
      </c>
      <c r="LNB1" t="s">
        <v>14931</v>
      </c>
      <c r="LNC1" t="s">
        <v>14932</v>
      </c>
      <c r="LND1" t="s">
        <v>14933</v>
      </c>
      <c r="LNE1" t="s">
        <v>14934</v>
      </c>
      <c r="LNF1" t="s">
        <v>14935</v>
      </c>
      <c r="LNG1" t="s">
        <v>14936</v>
      </c>
      <c r="LNH1" t="s">
        <v>14937</v>
      </c>
      <c r="LNI1" t="s">
        <v>14938</v>
      </c>
      <c r="LNJ1" t="s">
        <v>14939</v>
      </c>
      <c r="LNK1" t="s">
        <v>14940</v>
      </c>
      <c r="LNL1" t="s">
        <v>14941</v>
      </c>
      <c r="LNM1" t="s">
        <v>14942</v>
      </c>
      <c r="LNN1" t="s">
        <v>14943</v>
      </c>
      <c r="LNO1" t="s">
        <v>14944</v>
      </c>
      <c r="LNP1" t="s">
        <v>14945</v>
      </c>
      <c r="LNQ1" t="s">
        <v>14946</v>
      </c>
      <c r="LNR1" t="s">
        <v>14947</v>
      </c>
      <c r="LNS1" t="s">
        <v>14948</v>
      </c>
      <c r="LNT1" t="s">
        <v>14949</v>
      </c>
      <c r="LNU1" t="s">
        <v>14950</v>
      </c>
      <c r="LNV1" t="s">
        <v>14951</v>
      </c>
      <c r="LNW1" t="s">
        <v>14952</v>
      </c>
      <c r="LNX1" t="s">
        <v>14953</v>
      </c>
      <c r="LNY1" t="s">
        <v>14954</v>
      </c>
      <c r="LNZ1" t="s">
        <v>14955</v>
      </c>
      <c r="LOA1" t="s">
        <v>14956</v>
      </c>
      <c r="LOB1" t="s">
        <v>14957</v>
      </c>
      <c r="LOC1" t="s">
        <v>14958</v>
      </c>
      <c r="LOD1" t="s">
        <v>14959</v>
      </c>
      <c r="LOE1" t="s">
        <v>14960</v>
      </c>
      <c r="LOF1" t="s">
        <v>14961</v>
      </c>
      <c r="LOG1" t="s">
        <v>14962</v>
      </c>
      <c r="LOH1" t="s">
        <v>14963</v>
      </c>
      <c r="LOI1" t="s">
        <v>14964</v>
      </c>
      <c r="LOJ1" t="s">
        <v>14965</v>
      </c>
      <c r="LOK1" t="s">
        <v>14966</v>
      </c>
      <c r="LOL1" t="s">
        <v>14967</v>
      </c>
      <c r="LOM1" t="s">
        <v>14968</v>
      </c>
      <c r="LON1" t="s">
        <v>14969</v>
      </c>
      <c r="LOO1" t="s">
        <v>14970</v>
      </c>
      <c r="LOP1" t="s">
        <v>14971</v>
      </c>
      <c r="LOQ1" t="s">
        <v>14972</v>
      </c>
      <c r="LOR1" t="s">
        <v>14973</v>
      </c>
      <c r="LOS1" t="s">
        <v>14974</v>
      </c>
      <c r="LOT1" t="s">
        <v>14975</v>
      </c>
      <c r="LOU1" t="s">
        <v>14976</v>
      </c>
      <c r="LOV1" t="s">
        <v>14977</v>
      </c>
      <c r="LOW1" t="s">
        <v>14978</v>
      </c>
      <c r="LOX1" t="s">
        <v>14979</v>
      </c>
      <c r="LOY1" t="s">
        <v>14980</v>
      </c>
      <c r="LOZ1" t="s">
        <v>14981</v>
      </c>
      <c r="LPA1" t="s">
        <v>14982</v>
      </c>
      <c r="LPB1" t="s">
        <v>14983</v>
      </c>
      <c r="LPC1" t="s">
        <v>14984</v>
      </c>
      <c r="LPD1" t="s">
        <v>14985</v>
      </c>
      <c r="LPE1" t="s">
        <v>14986</v>
      </c>
      <c r="LPF1" t="s">
        <v>14987</v>
      </c>
      <c r="LPG1" t="s">
        <v>14988</v>
      </c>
      <c r="LPH1" t="s">
        <v>14989</v>
      </c>
      <c r="LPI1" t="s">
        <v>14990</v>
      </c>
      <c r="LPJ1" t="s">
        <v>14991</v>
      </c>
      <c r="LPK1" t="s">
        <v>14992</v>
      </c>
      <c r="LPL1" t="s">
        <v>14993</v>
      </c>
      <c r="LPM1" t="s">
        <v>14994</v>
      </c>
      <c r="LPN1" t="s">
        <v>14995</v>
      </c>
      <c r="LPO1" t="s">
        <v>14996</v>
      </c>
      <c r="LPP1" t="s">
        <v>14997</v>
      </c>
      <c r="LPQ1" t="s">
        <v>14998</v>
      </c>
      <c r="LPR1" t="s">
        <v>14999</v>
      </c>
      <c r="LPS1" t="s">
        <v>15000</v>
      </c>
      <c r="LPT1" t="s">
        <v>15001</v>
      </c>
      <c r="LPU1" t="s">
        <v>15002</v>
      </c>
      <c r="LPV1" t="s">
        <v>15003</v>
      </c>
      <c r="LPW1" t="s">
        <v>15004</v>
      </c>
      <c r="LPX1" t="s">
        <v>15005</v>
      </c>
      <c r="LPY1" t="s">
        <v>15006</v>
      </c>
      <c r="LPZ1" t="s">
        <v>15007</v>
      </c>
      <c r="LQA1" t="s">
        <v>15008</v>
      </c>
      <c r="LQB1" t="s">
        <v>15009</v>
      </c>
      <c r="LQC1" t="s">
        <v>15010</v>
      </c>
      <c r="LQD1" t="s">
        <v>15011</v>
      </c>
      <c r="LQE1" t="s">
        <v>15012</v>
      </c>
      <c r="LQF1" t="s">
        <v>15013</v>
      </c>
      <c r="LQG1" t="s">
        <v>15014</v>
      </c>
      <c r="LQH1" t="s">
        <v>15015</v>
      </c>
      <c r="LQI1" t="s">
        <v>15016</v>
      </c>
      <c r="LQJ1" t="s">
        <v>15017</v>
      </c>
      <c r="LQK1" t="s">
        <v>15018</v>
      </c>
      <c r="LQL1" t="s">
        <v>15019</v>
      </c>
      <c r="LQM1" t="s">
        <v>15020</v>
      </c>
      <c r="LQN1" t="s">
        <v>15021</v>
      </c>
      <c r="LQO1" t="s">
        <v>15022</v>
      </c>
      <c r="LQP1" t="s">
        <v>15023</v>
      </c>
      <c r="LQQ1" t="s">
        <v>15024</v>
      </c>
      <c r="LQR1" t="s">
        <v>15025</v>
      </c>
      <c r="LQS1" t="s">
        <v>15026</v>
      </c>
      <c r="LQT1" t="s">
        <v>15027</v>
      </c>
      <c r="LQU1" t="s">
        <v>15028</v>
      </c>
      <c r="LQV1" t="s">
        <v>15029</v>
      </c>
      <c r="LQW1" t="s">
        <v>15030</v>
      </c>
      <c r="LQX1" t="s">
        <v>15031</v>
      </c>
      <c r="LQY1" t="s">
        <v>15032</v>
      </c>
      <c r="LQZ1" t="s">
        <v>15033</v>
      </c>
      <c r="LRA1" t="s">
        <v>15034</v>
      </c>
      <c r="LRB1" t="s">
        <v>15035</v>
      </c>
      <c r="LRC1" t="s">
        <v>15036</v>
      </c>
      <c r="LRD1" t="s">
        <v>15037</v>
      </c>
      <c r="LRE1" t="s">
        <v>15038</v>
      </c>
      <c r="LRF1" t="s">
        <v>15039</v>
      </c>
      <c r="LRG1" t="s">
        <v>15040</v>
      </c>
      <c r="LRH1" t="s">
        <v>15041</v>
      </c>
      <c r="LRI1" t="s">
        <v>15042</v>
      </c>
      <c r="LRJ1" t="s">
        <v>15043</v>
      </c>
      <c r="LRK1" t="s">
        <v>15044</v>
      </c>
      <c r="LRL1" t="s">
        <v>15045</v>
      </c>
      <c r="LRM1" t="s">
        <v>15046</v>
      </c>
      <c r="LRN1" t="s">
        <v>15047</v>
      </c>
      <c r="LRO1" t="s">
        <v>15048</v>
      </c>
      <c r="LRP1" t="s">
        <v>15049</v>
      </c>
      <c r="LRQ1" t="s">
        <v>15050</v>
      </c>
      <c r="LRR1" t="s">
        <v>15051</v>
      </c>
      <c r="LRS1" t="s">
        <v>15052</v>
      </c>
      <c r="LRT1" t="s">
        <v>15053</v>
      </c>
      <c r="LRU1" t="s">
        <v>15054</v>
      </c>
      <c r="LRV1" t="s">
        <v>15055</v>
      </c>
      <c r="LRW1" t="s">
        <v>15056</v>
      </c>
      <c r="LRX1" t="s">
        <v>15057</v>
      </c>
      <c r="LRY1" t="s">
        <v>15058</v>
      </c>
      <c r="LRZ1" t="s">
        <v>15059</v>
      </c>
      <c r="LSA1" t="s">
        <v>15060</v>
      </c>
      <c r="LSB1" t="s">
        <v>15061</v>
      </c>
      <c r="LSC1" t="s">
        <v>15062</v>
      </c>
      <c r="LSD1" t="s">
        <v>15063</v>
      </c>
      <c r="LSE1" t="s">
        <v>15064</v>
      </c>
      <c r="LSF1" t="s">
        <v>15065</v>
      </c>
      <c r="LSG1" t="s">
        <v>15066</v>
      </c>
      <c r="LSH1" t="s">
        <v>15067</v>
      </c>
      <c r="LSI1" t="s">
        <v>15068</v>
      </c>
      <c r="LSJ1" t="s">
        <v>15069</v>
      </c>
      <c r="LSK1" t="s">
        <v>15070</v>
      </c>
      <c r="LSL1" t="s">
        <v>15071</v>
      </c>
      <c r="LSM1" t="s">
        <v>15072</v>
      </c>
      <c r="LSN1" t="s">
        <v>15073</v>
      </c>
      <c r="LSO1" t="s">
        <v>15074</v>
      </c>
      <c r="LSP1" t="s">
        <v>15075</v>
      </c>
      <c r="LSQ1" t="s">
        <v>15076</v>
      </c>
      <c r="LSR1" t="s">
        <v>15077</v>
      </c>
      <c r="LSS1" t="s">
        <v>15078</v>
      </c>
      <c r="LST1" t="s">
        <v>15079</v>
      </c>
      <c r="LSU1" t="s">
        <v>15080</v>
      </c>
      <c r="LSV1" t="s">
        <v>15081</v>
      </c>
      <c r="LSW1" t="s">
        <v>15082</v>
      </c>
      <c r="LSX1" t="s">
        <v>15083</v>
      </c>
      <c r="LSY1" t="s">
        <v>15084</v>
      </c>
      <c r="LSZ1" t="s">
        <v>15085</v>
      </c>
      <c r="LTA1" t="s">
        <v>15086</v>
      </c>
      <c r="LTB1" t="s">
        <v>15087</v>
      </c>
      <c r="LTC1" t="s">
        <v>15088</v>
      </c>
      <c r="LTD1" t="s">
        <v>15089</v>
      </c>
      <c r="LTE1" t="s">
        <v>15090</v>
      </c>
      <c r="LTF1" t="s">
        <v>15091</v>
      </c>
      <c r="LTG1" t="s">
        <v>15092</v>
      </c>
      <c r="LTH1" t="s">
        <v>15093</v>
      </c>
      <c r="LTI1" t="s">
        <v>15094</v>
      </c>
      <c r="LTJ1" t="s">
        <v>15095</v>
      </c>
      <c r="LTK1" t="s">
        <v>15096</v>
      </c>
      <c r="LTL1" t="s">
        <v>15097</v>
      </c>
      <c r="LTM1" t="s">
        <v>15098</v>
      </c>
      <c r="LTN1" t="s">
        <v>15099</v>
      </c>
      <c r="LTO1" t="s">
        <v>15100</v>
      </c>
      <c r="LTP1" t="s">
        <v>15101</v>
      </c>
      <c r="LTQ1" t="s">
        <v>15102</v>
      </c>
      <c r="LTR1" t="s">
        <v>15103</v>
      </c>
      <c r="LTS1" t="s">
        <v>15104</v>
      </c>
      <c r="LTT1" t="s">
        <v>15105</v>
      </c>
      <c r="LTU1" t="s">
        <v>15106</v>
      </c>
      <c r="LTV1" t="s">
        <v>15107</v>
      </c>
      <c r="LTW1" t="s">
        <v>15108</v>
      </c>
      <c r="LTX1" t="s">
        <v>15109</v>
      </c>
      <c r="LTY1" t="s">
        <v>15110</v>
      </c>
      <c r="LTZ1" t="s">
        <v>15111</v>
      </c>
      <c r="LUA1" t="s">
        <v>15112</v>
      </c>
      <c r="LUB1" t="s">
        <v>15113</v>
      </c>
      <c r="LUC1" t="s">
        <v>15114</v>
      </c>
      <c r="LUD1" t="s">
        <v>15115</v>
      </c>
      <c r="LUE1" t="s">
        <v>15116</v>
      </c>
      <c r="LUF1" t="s">
        <v>15117</v>
      </c>
      <c r="LUG1" t="s">
        <v>15118</v>
      </c>
      <c r="LUH1" t="s">
        <v>15119</v>
      </c>
      <c r="LUI1" t="s">
        <v>15120</v>
      </c>
      <c r="LUJ1" t="s">
        <v>15121</v>
      </c>
      <c r="LUK1" t="s">
        <v>15122</v>
      </c>
      <c r="LUL1" t="s">
        <v>15123</v>
      </c>
      <c r="LUM1" t="s">
        <v>15124</v>
      </c>
      <c r="LUN1" t="s">
        <v>15125</v>
      </c>
      <c r="LUO1" t="s">
        <v>15126</v>
      </c>
      <c r="LUP1" t="s">
        <v>15127</v>
      </c>
      <c r="LUQ1" t="s">
        <v>15128</v>
      </c>
      <c r="LUR1" t="s">
        <v>15129</v>
      </c>
      <c r="LUS1" t="s">
        <v>15130</v>
      </c>
      <c r="LUT1" t="s">
        <v>15131</v>
      </c>
      <c r="LUU1" t="s">
        <v>15132</v>
      </c>
      <c r="LUV1" t="s">
        <v>15133</v>
      </c>
      <c r="LUW1" t="s">
        <v>15134</v>
      </c>
      <c r="LUX1" t="s">
        <v>15135</v>
      </c>
      <c r="LUY1" t="s">
        <v>15136</v>
      </c>
      <c r="LUZ1" t="s">
        <v>15137</v>
      </c>
      <c r="LVA1" t="s">
        <v>15138</v>
      </c>
      <c r="LVB1" t="s">
        <v>15139</v>
      </c>
      <c r="LVC1" t="s">
        <v>15140</v>
      </c>
      <c r="LVD1" t="s">
        <v>15141</v>
      </c>
      <c r="LVE1" t="s">
        <v>15142</v>
      </c>
      <c r="LVF1" t="s">
        <v>15143</v>
      </c>
      <c r="LVG1" t="s">
        <v>15144</v>
      </c>
      <c r="LVH1" t="s">
        <v>15145</v>
      </c>
      <c r="LVI1" t="s">
        <v>15146</v>
      </c>
      <c r="LVJ1" t="s">
        <v>15147</v>
      </c>
      <c r="LVK1" t="s">
        <v>15148</v>
      </c>
      <c r="LVL1" t="s">
        <v>15149</v>
      </c>
      <c r="LVM1" t="s">
        <v>15150</v>
      </c>
      <c r="LVN1" t="s">
        <v>15151</v>
      </c>
      <c r="LVO1" t="s">
        <v>15152</v>
      </c>
      <c r="LVP1" t="s">
        <v>15153</v>
      </c>
      <c r="LVQ1" t="s">
        <v>15154</v>
      </c>
      <c r="LVR1" t="s">
        <v>15155</v>
      </c>
      <c r="LVS1" t="s">
        <v>15156</v>
      </c>
      <c r="LVT1" t="s">
        <v>15157</v>
      </c>
      <c r="LVU1" t="s">
        <v>15158</v>
      </c>
      <c r="LVV1" t="s">
        <v>15159</v>
      </c>
      <c r="LVW1" t="s">
        <v>15160</v>
      </c>
      <c r="LVX1" t="s">
        <v>15161</v>
      </c>
      <c r="LVY1" t="s">
        <v>15162</v>
      </c>
      <c r="LVZ1" t="s">
        <v>15163</v>
      </c>
      <c r="LWA1" t="s">
        <v>15164</v>
      </c>
      <c r="LWB1" t="s">
        <v>15165</v>
      </c>
      <c r="LWC1" t="s">
        <v>15166</v>
      </c>
      <c r="LWD1" t="s">
        <v>15167</v>
      </c>
      <c r="LWE1" t="s">
        <v>15168</v>
      </c>
      <c r="LWF1" t="s">
        <v>15169</v>
      </c>
      <c r="LWG1" t="s">
        <v>15170</v>
      </c>
      <c r="LWH1" t="s">
        <v>15171</v>
      </c>
      <c r="LWI1" t="s">
        <v>15172</v>
      </c>
      <c r="LWJ1" t="s">
        <v>15173</v>
      </c>
      <c r="LWK1" t="s">
        <v>15174</v>
      </c>
      <c r="LWL1" t="s">
        <v>15175</v>
      </c>
      <c r="LWM1" t="s">
        <v>15176</v>
      </c>
      <c r="LWN1" t="s">
        <v>15177</v>
      </c>
      <c r="LWO1" t="s">
        <v>15178</v>
      </c>
      <c r="LWP1" t="s">
        <v>15179</v>
      </c>
      <c r="LWQ1" t="s">
        <v>15180</v>
      </c>
      <c r="LWR1" t="s">
        <v>15181</v>
      </c>
      <c r="LWS1" t="s">
        <v>15182</v>
      </c>
      <c r="LWT1" t="s">
        <v>15183</v>
      </c>
      <c r="LWU1" t="s">
        <v>15184</v>
      </c>
      <c r="LWV1" t="s">
        <v>15185</v>
      </c>
      <c r="LWW1" t="s">
        <v>15186</v>
      </c>
      <c r="LWX1" t="s">
        <v>15187</v>
      </c>
      <c r="LWY1" t="s">
        <v>15188</v>
      </c>
      <c r="LWZ1" t="s">
        <v>15189</v>
      </c>
      <c r="LXA1" t="s">
        <v>15190</v>
      </c>
      <c r="LXB1" t="s">
        <v>15191</v>
      </c>
      <c r="LXC1" t="s">
        <v>15192</v>
      </c>
      <c r="LXD1" t="s">
        <v>15193</v>
      </c>
      <c r="LXE1" t="s">
        <v>15194</v>
      </c>
      <c r="LXF1" t="s">
        <v>15195</v>
      </c>
      <c r="LXG1" t="s">
        <v>15196</v>
      </c>
      <c r="LXH1" t="s">
        <v>15197</v>
      </c>
      <c r="LXI1" t="s">
        <v>15198</v>
      </c>
      <c r="LXJ1" t="s">
        <v>15199</v>
      </c>
      <c r="LXK1" t="s">
        <v>15200</v>
      </c>
      <c r="LXL1" t="s">
        <v>15201</v>
      </c>
      <c r="LXM1" t="s">
        <v>15202</v>
      </c>
      <c r="LXN1" t="s">
        <v>15203</v>
      </c>
      <c r="LXO1" t="s">
        <v>15204</v>
      </c>
      <c r="LXP1" t="s">
        <v>15205</v>
      </c>
      <c r="LXQ1" t="s">
        <v>15206</v>
      </c>
      <c r="LXR1" t="s">
        <v>15207</v>
      </c>
      <c r="LXS1" t="s">
        <v>15208</v>
      </c>
      <c r="LXT1" t="s">
        <v>15209</v>
      </c>
      <c r="LXU1" t="s">
        <v>15210</v>
      </c>
      <c r="LXV1" t="s">
        <v>15211</v>
      </c>
      <c r="LXW1" t="s">
        <v>15212</v>
      </c>
      <c r="LXX1" t="s">
        <v>15213</v>
      </c>
      <c r="LXY1" t="s">
        <v>15214</v>
      </c>
      <c r="LXZ1" t="s">
        <v>15215</v>
      </c>
      <c r="LYA1" t="s">
        <v>15216</v>
      </c>
      <c r="LYB1" t="s">
        <v>15217</v>
      </c>
      <c r="LYC1" t="s">
        <v>15218</v>
      </c>
      <c r="LYD1" t="s">
        <v>15219</v>
      </c>
      <c r="LYE1" t="s">
        <v>15220</v>
      </c>
      <c r="LYF1" t="s">
        <v>15221</v>
      </c>
      <c r="LYG1" t="s">
        <v>15222</v>
      </c>
      <c r="LYH1" t="s">
        <v>15223</v>
      </c>
      <c r="LYI1" t="s">
        <v>15224</v>
      </c>
      <c r="LYJ1" t="s">
        <v>15225</v>
      </c>
      <c r="LYK1" t="s">
        <v>15226</v>
      </c>
      <c r="LYL1" t="s">
        <v>15227</v>
      </c>
      <c r="LYM1" t="s">
        <v>15228</v>
      </c>
      <c r="LYN1" t="s">
        <v>15229</v>
      </c>
      <c r="LYO1" t="s">
        <v>15230</v>
      </c>
      <c r="LYP1" t="s">
        <v>15231</v>
      </c>
      <c r="LYQ1" t="s">
        <v>15232</v>
      </c>
      <c r="LYR1" t="s">
        <v>15233</v>
      </c>
      <c r="LYS1" t="s">
        <v>15234</v>
      </c>
      <c r="LYT1" t="s">
        <v>15235</v>
      </c>
      <c r="LYU1" t="s">
        <v>15236</v>
      </c>
      <c r="LYV1" t="s">
        <v>15237</v>
      </c>
      <c r="LYW1" t="s">
        <v>15238</v>
      </c>
      <c r="LYX1" t="s">
        <v>15239</v>
      </c>
      <c r="LYY1" t="s">
        <v>15240</v>
      </c>
      <c r="LYZ1" t="s">
        <v>15241</v>
      </c>
      <c r="LZA1" t="s">
        <v>15242</v>
      </c>
      <c r="LZB1" t="s">
        <v>15243</v>
      </c>
      <c r="LZC1" t="s">
        <v>15244</v>
      </c>
      <c r="LZD1" t="s">
        <v>15245</v>
      </c>
      <c r="LZE1" t="s">
        <v>15246</v>
      </c>
      <c r="LZF1" t="s">
        <v>15247</v>
      </c>
      <c r="LZG1" t="s">
        <v>15248</v>
      </c>
      <c r="LZH1" t="s">
        <v>15249</v>
      </c>
      <c r="LZI1" t="s">
        <v>15250</v>
      </c>
      <c r="LZJ1" t="s">
        <v>15251</v>
      </c>
      <c r="LZK1" t="s">
        <v>15252</v>
      </c>
      <c r="LZL1" t="s">
        <v>15253</v>
      </c>
      <c r="LZM1" t="s">
        <v>15254</v>
      </c>
      <c r="LZN1" t="s">
        <v>15255</v>
      </c>
      <c r="LZO1" t="s">
        <v>15256</v>
      </c>
      <c r="LZP1" t="s">
        <v>15257</v>
      </c>
      <c r="LZQ1" t="s">
        <v>15258</v>
      </c>
      <c r="LZR1" t="s">
        <v>15259</v>
      </c>
      <c r="LZS1" t="s">
        <v>15260</v>
      </c>
      <c r="LZT1" t="s">
        <v>15261</v>
      </c>
      <c r="LZU1" t="s">
        <v>15262</v>
      </c>
      <c r="LZV1" t="s">
        <v>15263</v>
      </c>
      <c r="LZW1" t="s">
        <v>15264</v>
      </c>
      <c r="LZX1" t="s">
        <v>15265</v>
      </c>
      <c r="LZY1" t="s">
        <v>15266</v>
      </c>
      <c r="LZZ1" t="s">
        <v>15267</v>
      </c>
      <c r="MAA1" t="s">
        <v>15268</v>
      </c>
      <c r="MAB1" t="s">
        <v>15269</v>
      </c>
      <c r="MAC1" t="s">
        <v>15270</v>
      </c>
      <c r="MAD1" t="s">
        <v>15271</v>
      </c>
      <c r="MAE1" t="s">
        <v>15272</v>
      </c>
      <c r="MAF1" t="s">
        <v>15273</v>
      </c>
      <c r="MAG1" t="s">
        <v>15274</v>
      </c>
      <c r="MAH1" t="s">
        <v>15275</v>
      </c>
      <c r="MAI1" t="s">
        <v>15276</v>
      </c>
      <c r="MAJ1" t="s">
        <v>15277</v>
      </c>
      <c r="MAK1" t="s">
        <v>15278</v>
      </c>
      <c r="MAL1" t="s">
        <v>15279</v>
      </c>
      <c r="MAM1" t="s">
        <v>15280</v>
      </c>
      <c r="MAN1" t="s">
        <v>15281</v>
      </c>
      <c r="MAO1" t="s">
        <v>15282</v>
      </c>
      <c r="MAP1" t="s">
        <v>15283</v>
      </c>
      <c r="MAQ1" t="s">
        <v>15284</v>
      </c>
      <c r="MAR1" t="s">
        <v>15285</v>
      </c>
      <c r="MAS1" t="s">
        <v>15286</v>
      </c>
      <c r="MAT1" t="s">
        <v>15287</v>
      </c>
      <c r="MAU1" t="s">
        <v>15288</v>
      </c>
      <c r="MAV1" t="s">
        <v>15289</v>
      </c>
      <c r="MAW1" t="s">
        <v>15290</v>
      </c>
      <c r="MAX1" t="s">
        <v>15291</v>
      </c>
      <c r="MAY1" t="s">
        <v>15292</v>
      </c>
      <c r="MAZ1" t="s">
        <v>15293</v>
      </c>
      <c r="MBA1" t="s">
        <v>15294</v>
      </c>
      <c r="MBB1" t="s">
        <v>15295</v>
      </c>
      <c r="MBC1" t="s">
        <v>15296</v>
      </c>
      <c r="MBD1" t="s">
        <v>15297</v>
      </c>
      <c r="MBE1" t="s">
        <v>15298</v>
      </c>
      <c r="MBF1" t="s">
        <v>15299</v>
      </c>
      <c r="MBG1" t="s">
        <v>15300</v>
      </c>
      <c r="MBH1" t="s">
        <v>15301</v>
      </c>
      <c r="MBI1" t="s">
        <v>15302</v>
      </c>
      <c r="MBJ1" t="s">
        <v>15303</v>
      </c>
      <c r="MBK1" t="s">
        <v>15304</v>
      </c>
      <c r="MBL1" t="s">
        <v>15305</v>
      </c>
      <c r="MBM1" t="s">
        <v>15306</v>
      </c>
      <c r="MBN1" t="s">
        <v>15307</v>
      </c>
      <c r="MBO1" t="s">
        <v>15308</v>
      </c>
      <c r="MBP1" t="s">
        <v>15309</v>
      </c>
      <c r="MBQ1" t="s">
        <v>15310</v>
      </c>
      <c r="MBR1" t="s">
        <v>15311</v>
      </c>
      <c r="MBS1" t="s">
        <v>15312</v>
      </c>
      <c r="MBT1" t="s">
        <v>15313</v>
      </c>
      <c r="MBU1" t="s">
        <v>15314</v>
      </c>
      <c r="MBV1" t="s">
        <v>15315</v>
      </c>
      <c r="MBW1" t="s">
        <v>15316</v>
      </c>
      <c r="MBX1" t="s">
        <v>15317</v>
      </c>
      <c r="MBY1" t="s">
        <v>15318</v>
      </c>
      <c r="MBZ1" t="s">
        <v>15319</v>
      </c>
      <c r="MCA1" t="s">
        <v>15320</v>
      </c>
      <c r="MCB1" t="s">
        <v>15321</v>
      </c>
      <c r="MCC1" t="s">
        <v>15322</v>
      </c>
      <c r="MCD1" t="s">
        <v>15323</v>
      </c>
      <c r="MCE1" t="s">
        <v>15324</v>
      </c>
      <c r="MCF1" t="s">
        <v>15325</v>
      </c>
      <c r="MCG1" t="s">
        <v>15326</v>
      </c>
      <c r="MCH1" t="s">
        <v>15327</v>
      </c>
      <c r="MCI1" t="s">
        <v>15328</v>
      </c>
      <c r="MCJ1" t="s">
        <v>15329</v>
      </c>
      <c r="MCK1" t="s">
        <v>15330</v>
      </c>
      <c r="MCL1" t="s">
        <v>15331</v>
      </c>
      <c r="MCM1" t="s">
        <v>15332</v>
      </c>
      <c r="MCN1" t="s">
        <v>15333</v>
      </c>
      <c r="MCO1" t="s">
        <v>15334</v>
      </c>
      <c r="MCP1" t="s">
        <v>15335</v>
      </c>
      <c r="MCQ1" t="s">
        <v>15336</v>
      </c>
      <c r="MCR1" t="s">
        <v>15337</v>
      </c>
      <c r="MCS1" t="s">
        <v>15338</v>
      </c>
      <c r="MCT1" t="s">
        <v>15339</v>
      </c>
      <c r="MCU1" t="s">
        <v>15340</v>
      </c>
      <c r="MCV1" t="s">
        <v>15341</v>
      </c>
      <c r="MCW1" t="s">
        <v>15342</v>
      </c>
      <c r="MCX1" t="s">
        <v>15343</v>
      </c>
      <c r="MCY1" t="s">
        <v>15344</v>
      </c>
      <c r="MCZ1" t="s">
        <v>15345</v>
      </c>
      <c r="MDA1" t="s">
        <v>15346</v>
      </c>
      <c r="MDB1" t="s">
        <v>15347</v>
      </c>
      <c r="MDC1" t="s">
        <v>15348</v>
      </c>
      <c r="MDD1" t="s">
        <v>15349</v>
      </c>
      <c r="MDE1" t="s">
        <v>15350</v>
      </c>
      <c r="MDF1" t="s">
        <v>15351</v>
      </c>
      <c r="MDG1" t="s">
        <v>15352</v>
      </c>
      <c r="MDH1" t="s">
        <v>15353</v>
      </c>
      <c r="MDI1" t="s">
        <v>15354</v>
      </c>
      <c r="MDJ1" t="s">
        <v>15355</v>
      </c>
      <c r="MDK1" t="s">
        <v>15356</v>
      </c>
      <c r="MDL1" t="s">
        <v>15357</v>
      </c>
      <c r="MDM1" t="s">
        <v>15358</v>
      </c>
      <c r="MDN1" t="s">
        <v>15359</v>
      </c>
      <c r="MDO1" t="s">
        <v>15360</v>
      </c>
      <c r="MDP1" t="s">
        <v>15361</v>
      </c>
      <c r="MDQ1" t="s">
        <v>15362</v>
      </c>
      <c r="MDR1" t="s">
        <v>15363</v>
      </c>
      <c r="MDS1" t="s">
        <v>15364</v>
      </c>
      <c r="MDT1" t="s">
        <v>15365</v>
      </c>
      <c r="MDU1" t="s">
        <v>15366</v>
      </c>
      <c r="MDV1" t="s">
        <v>15367</v>
      </c>
      <c r="MDW1" t="s">
        <v>15368</v>
      </c>
      <c r="MDX1" t="s">
        <v>15369</v>
      </c>
      <c r="MDY1" t="s">
        <v>15370</v>
      </c>
      <c r="MDZ1" t="s">
        <v>15371</v>
      </c>
      <c r="MEA1" t="s">
        <v>15372</v>
      </c>
      <c r="MEB1" t="s">
        <v>15373</v>
      </c>
      <c r="MEC1" t="s">
        <v>15374</v>
      </c>
      <c r="MED1" t="s">
        <v>15375</v>
      </c>
      <c r="MEE1" t="s">
        <v>15376</v>
      </c>
      <c r="MEF1" t="s">
        <v>15377</v>
      </c>
      <c r="MEG1" t="s">
        <v>15378</v>
      </c>
      <c r="MEH1" t="s">
        <v>15379</v>
      </c>
      <c r="MEI1" t="s">
        <v>15380</v>
      </c>
      <c r="MEJ1" t="s">
        <v>15381</v>
      </c>
      <c r="MEK1" t="s">
        <v>15382</v>
      </c>
      <c r="MEL1" t="s">
        <v>15383</v>
      </c>
      <c r="MEM1" t="s">
        <v>15384</v>
      </c>
      <c r="MEN1" t="s">
        <v>15385</v>
      </c>
      <c r="MEO1" t="s">
        <v>15386</v>
      </c>
      <c r="MEP1" t="s">
        <v>15387</v>
      </c>
      <c r="MEQ1" t="s">
        <v>15388</v>
      </c>
      <c r="MER1" t="s">
        <v>15389</v>
      </c>
      <c r="MES1" t="s">
        <v>15390</v>
      </c>
      <c r="MET1" t="s">
        <v>15391</v>
      </c>
      <c r="MEU1" t="s">
        <v>15392</v>
      </c>
      <c r="MEV1" t="s">
        <v>15393</v>
      </c>
      <c r="MEW1" t="s">
        <v>15394</v>
      </c>
      <c r="MEX1" t="s">
        <v>15395</v>
      </c>
      <c r="MEY1" t="s">
        <v>15396</v>
      </c>
      <c r="MEZ1" t="s">
        <v>15397</v>
      </c>
      <c r="MFA1" t="s">
        <v>15398</v>
      </c>
      <c r="MFB1" t="s">
        <v>15399</v>
      </c>
      <c r="MFC1" t="s">
        <v>15400</v>
      </c>
      <c r="MFD1" t="s">
        <v>15401</v>
      </c>
      <c r="MFE1" t="s">
        <v>15402</v>
      </c>
      <c r="MFF1" t="s">
        <v>15403</v>
      </c>
      <c r="MFG1" t="s">
        <v>15404</v>
      </c>
      <c r="MFH1" t="s">
        <v>15405</v>
      </c>
      <c r="MFI1" t="s">
        <v>15406</v>
      </c>
      <c r="MFJ1" t="s">
        <v>15407</v>
      </c>
      <c r="MFK1" t="s">
        <v>15408</v>
      </c>
      <c r="MFL1" t="s">
        <v>15409</v>
      </c>
      <c r="MFM1" t="s">
        <v>15410</v>
      </c>
      <c r="MFN1" t="s">
        <v>15411</v>
      </c>
      <c r="MFO1" t="s">
        <v>15412</v>
      </c>
      <c r="MFP1" t="s">
        <v>15413</v>
      </c>
      <c r="MFQ1" t="s">
        <v>15414</v>
      </c>
      <c r="MFR1" t="s">
        <v>15415</v>
      </c>
      <c r="MFS1" t="s">
        <v>15416</v>
      </c>
      <c r="MFT1" t="s">
        <v>15417</v>
      </c>
      <c r="MFU1" t="s">
        <v>15418</v>
      </c>
      <c r="MFV1" t="s">
        <v>15419</v>
      </c>
      <c r="MFW1" t="s">
        <v>15420</v>
      </c>
      <c r="MFX1" t="s">
        <v>15421</v>
      </c>
      <c r="MFY1" t="s">
        <v>15422</v>
      </c>
      <c r="MFZ1" t="s">
        <v>15423</v>
      </c>
      <c r="MGA1" t="s">
        <v>15424</v>
      </c>
      <c r="MGB1" t="s">
        <v>15425</v>
      </c>
      <c r="MGC1" t="s">
        <v>15426</v>
      </c>
      <c r="MGD1" t="s">
        <v>15427</v>
      </c>
      <c r="MGE1" t="s">
        <v>15428</v>
      </c>
      <c r="MGF1" t="s">
        <v>15429</v>
      </c>
      <c r="MGG1" t="s">
        <v>15430</v>
      </c>
      <c r="MGH1" t="s">
        <v>15431</v>
      </c>
      <c r="MGI1" t="s">
        <v>15432</v>
      </c>
      <c r="MGJ1" t="s">
        <v>15433</v>
      </c>
      <c r="MGK1" t="s">
        <v>15434</v>
      </c>
      <c r="MGL1" t="s">
        <v>15435</v>
      </c>
      <c r="MGM1" t="s">
        <v>15436</v>
      </c>
      <c r="MGN1" t="s">
        <v>15437</v>
      </c>
      <c r="MGO1" t="s">
        <v>15438</v>
      </c>
      <c r="MGP1" t="s">
        <v>15439</v>
      </c>
      <c r="MGQ1" t="s">
        <v>15440</v>
      </c>
      <c r="MGR1" t="s">
        <v>15441</v>
      </c>
      <c r="MGS1" t="s">
        <v>15442</v>
      </c>
      <c r="MGT1" t="s">
        <v>15443</v>
      </c>
      <c r="MGU1" t="s">
        <v>15444</v>
      </c>
      <c r="MGV1" t="s">
        <v>15445</v>
      </c>
      <c r="MGW1" t="s">
        <v>15446</v>
      </c>
      <c r="MGX1" t="s">
        <v>15447</v>
      </c>
      <c r="MGY1" t="s">
        <v>15448</v>
      </c>
      <c r="MGZ1" t="s">
        <v>15449</v>
      </c>
      <c r="MHA1" t="s">
        <v>15450</v>
      </c>
      <c r="MHB1" t="s">
        <v>15451</v>
      </c>
      <c r="MHC1" t="s">
        <v>15452</v>
      </c>
      <c r="MHD1" t="s">
        <v>15453</v>
      </c>
      <c r="MHE1" t="s">
        <v>15454</v>
      </c>
      <c r="MHF1" t="s">
        <v>15455</v>
      </c>
      <c r="MHG1" t="s">
        <v>15456</v>
      </c>
      <c r="MHH1" t="s">
        <v>15457</v>
      </c>
      <c r="MHI1" t="s">
        <v>15458</v>
      </c>
      <c r="MHJ1" t="s">
        <v>15459</v>
      </c>
      <c r="MHK1" t="s">
        <v>15460</v>
      </c>
      <c r="MHL1" t="s">
        <v>15461</v>
      </c>
      <c r="MHM1" t="s">
        <v>15462</v>
      </c>
      <c r="MHN1" t="s">
        <v>15463</v>
      </c>
      <c r="MHO1" t="s">
        <v>15464</v>
      </c>
      <c r="MHP1" t="s">
        <v>15465</v>
      </c>
      <c r="MHQ1" t="s">
        <v>15466</v>
      </c>
      <c r="MHR1" t="s">
        <v>15467</v>
      </c>
      <c r="MHS1" t="s">
        <v>15468</v>
      </c>
      <c r="MHT1" t="s">
        <v>15469</v>
      </c>
      <c r="MHU1" t="s">
        <v>15470</v>
      </c>
      <c r="MHV1" t="s">
        <v>15471</v>
      </c>
      <c r="MHW1" t="s">
        <v>15472</v>
      </c>
      <c r="MHX1" t="s">
        <v>15473</v>
      </c>
      <c r="MHY1" t="s">
        <v>15474</v>
      </c>
      <c r="MHZ1" t="s">
        <v>15475</v>
      </c>
      <c r="MIA1" t="s">
        <v>15476</v>
      </c>
      <c r="MIB1" t="s">
        <v>15477</v>
      </c>
      <c r="MIC1" t="s">
        <v>15478</v>
      </c>
      <c r="MID1" t="s">
        <v>15479</v>
      </c>
      <c r="MIE1" t="s">
        <v>15480</v>
      </c>
      <c r="MIF1" t="s">
        <v>15481</v>
      </c>
      <c r="MIG1" t="s">
        <v>15482</v>
      </c>
      <c r="MIH1" t="s">
        <v>15483</v>
      </c>
      <c r="MII1" t="s">
        <v>15484</v>
      </c>
      <c r="MIJ1" t="s">
        <v>15485</v>
      </c>
      <c r="MIK1" t="s">
        <v>15486</v>
      </c>
      <c r="MIL1" t="s">
        <v>15487</v>
      </c>
      <c r="MIM1" t="s">
        <v>15488</v>
      </c>
      <c r="MIN1" t="s">
        <v>15489</v>
      </c>
      <c r="MIO1" t="s">
        <v>15490</v>
      </c>
      <c r="MIP1" t="s">
        <v>15491</v>
      </c>
      <c r="MIQ1" t="s">
        <v>15492</v>
      </c>
      <c r="MIR1" t="s">
        <v>15493</v>
      </c>
      <c r="MIS1" t="s">
        <v>15494</v>
      </c>
      <c r="MIT1" t="s">
        <v>15495</v>
      </c>
      <c r="MIU1" t="s">
        <v>15496</v>
      </c>
      <c r="MIV1" t="s">
        <v>15497</v>
      </c>
      <c r="MIW1" t="s">
        <v>15498</v>
      </c>
      <c r="MIX1" t="s">
        <v>15499</v>
      </c>
      <c r="MIY1" t="s">
        <v>15500</v>
      </c>
      <c r="MIZ1" t="s">
        <v>15501</v>
      </c>
      <c r="MJA1" t="s">
        <v>15502</v>
      </c>
      <c r="MJB1" t="s">
        <v>15503</v>
      </c>
      <c r="MJC1" t="s">
        <v>15504</v>
      </c>
      <c r="MJD1" t="s">
        <v>15505</v>
      </c>
      <c r="MJE1" t="s">
        <v>15506</v>
      </c>
      <c r="MJF1" t="s">
        <v>15507</v>
      </c>
      <c r="MJG1" t="s">
        <v>15508</v>
      </c>
      <c r="MJH1" t="s">
        <v>15509</v>
      </c>
      <c r="MJI1" t="s">
        <v>15510</v>
      </c>
      <c r="MJJ1" t="s">
        <v>15511</v>
      </c>
      <c r="MJK1" t="s">
        <v>15512</v>
      </c>
      <c r="MJL1" t="s">
        <v>15513</v>
      </c>
      <c r="MJM1" t="s">
        <v>15514</v>
      </c>
      <c r="MJN1" t="s">
        <v>15515</v>
      </c>
      <c r="MJO1" t="s">
        <v>15516</v>
      </c>
      <c r="MJP1" t="s">
        <v>15517</v>
      </c>
      <c r="MJQ1" t="s">
        <v>15518</v>
      </c>
      <c r="MJR1" t="s">
        <v>15519</v>
      </c>
      <c r="MJS1" t="s">
        <v>15520</v>
      </c>
      <c r="MJT1" t="s">
        <v>15521</v>
      </c>
      <c r="MJU1" t="s">
        <v>15522</v>
      </c>
      <c r="MJV1" t="s">
        <v>15523</v>
      </c>
      <c r="MJW1" t="s">
        <v>15524</v>
      </c>
      <c r="MJX1" t="s">
        <v>15525</v>
      </c>
      <c r="MJY1" t="s">
        <v>15526</v>
      </c>
      <c r="MJZ1" t="s">
        <v>15527</v>
      </c>
      <c r="MKA1" t="s">
        <v>15528</v>
      </c>
      <c r="MKB1" t="s">
        <v>15529</v>
      </c>
      <c r="MKC1" t="s">
        <v>15530</v>
      </c>
      <c r="MKD1" t="s">
        <v>15531</v>
      </c>
      <c r="MKE1" t="s">
        <v>15532</v>
      </c>
      <c r="MKF1" t="s">
        <v>15533</v>
      </c>
      <c r="MKG1" t="s">
        <v>15534</v>
      </c>
      <c r="MKH1" t="s">
        <v>15535</v>
      </c>
      <c r="MKI1" t="s">
        <v>15536</v>
      </c>
      <c r="MKJ1" t="s">
        <v>15537</v>
      </c>
      <c r="MKK1" t="s">
        <v>15538</v>
      </c>
      <c r="MKL1" t="s">
        <v>15539</v>
      </c>
      <c r="MKM1" t="s">
        <v>15540</v>
      </c>
      <c r="MKN1" t="s">
        <v>15541</v>
      </c>
      <c r="MKO1" t="s">
        <v>15542</v>
      </c>
      <c r="MKP1" t="s">
        <v>15543</v>
      </c>
      <c r="MKQ1" t="s">
        <v>15544</v>
      </c>
      <c r="MKR1" t="s">
        <v>15545</v>
      </c>
      <c r="MKS1" t="s">
        <v>15546</v>
      </c>
      <c r="MKT1" t="s">
        <v>15547</v>
      </c>
      <c r="MKU1" t="s">
        <v>15548</v>
      </c>
      <c r="MKV1" t="s">
        <v>15549</v>
      </c>
      <c r="MKW1" t="s">
        <v>15550</v>
      </c>
      <c r="MKX1" t="s">
        <v>15551</v>
      </c>
      <c r="MKY1" t="s">
        <v>15552</v>
      </c>
      <c r="MKZ1" t="s">
        <v>15553</v>
      </c>
      <c r="MLA1" t="s">
        <v>15554</v>
      </c>
      <c r="MLB1" t="s">
        <v>15555</v>
      </c>
      <c r="MLC1" t="s">
        <v>15556</v>
      </c>
      <c r="MLD1" t="s">
        <v>15557</v>
      </c>
      <c r="MLE1" t="s">
        <v>15558</v>
      </c>
      <c r="MLF1" t="s">
        <v>15559</v>
      </c>
      <c r="MLG1" t="s">
        <v>15560</v>
      </c>
      <c r="MLH1" t="s">
        <v>15561</v>
      </c>
      <c r="MLI1" t="s">
        <v>15562</v>
      </c>
      <c r="MLJ1" t="s">
        <v>15563</v>
      </c>
      <c r="MLK1" t="s">
        <v>15564</v>
      </c>
      <c r="MLL1" t="s">
        <v>15565</v>
      </c>
      <c r="MLM1" t="s">
        <v>15566</v>
      </c>
      <c r="MLN1" t="s">
        <v>15567</v>
      </c>
      <c r="MLO1" t="s">
        <v>15568</v>
      </c>
      <c r="MLP1" t="s">
        <v>15569</v>
      </c>
      <c r="MLQ1" t="s">
        <v>15570</v>
      </c>
      <c r="MLR1" t="s">
        <v>15571</v>
      </c>
      <c r="MLS1" t="s">
        <v>15572</v>
      </c>
      <c r="MLT1" t="s">
        <v>15573</v>
      </c>
      <c r="MLU1" t="s">
        <v>15574</v>
      </c>
      <c r="MLV1" t="s">
        <v>15575</v>
      </c>
      <c r="MLW1" t="s">
        <v>15576</v>
      </c>
      <c r="MLX1" t="s">
        <v>15577</v>
      </c>
      <c r="MLY1" t="s">
        <v>15578</v>
      </c>
      <c r="MLZ1" t="s">
        <v>15579</v>
      </c>
      <c r="MMA1" t="s">
        <v>15580</v>
      </c>
      <c r="MMB1" t="s">
        <v>15581</v>
      </c>
      <c r="MMC1" t="s">
        <v>15582</v>
      </c>
      <c r="MMD1" t="s">
        <v>15583</v>
      </c>
      <c r="MME1" t="s">
        <v>15584</v>
      </c>
      <c r="MMF1" t="s">
        <v>15585</v>
      </c>
      <c r="MMG1" t="s">
        <v>15586</v>
      </c>
      <c r="MMH1" t="s">
        <v>15587</v>
      </c>
      <c r="MMI1" t="s">
        <v>15588</v>
      </c>
      <c r="MMJ1" t="s">
        <v>15589</v>
      </c>
      <c r="MMK1" t="s">
        <v>15590</v>
      </c>
      <c r="MML1" t="s">
        <v>15591</v>
      </c>
      <c r="MMM1" t="s">
        <v>15592</v>
      </c>
      <c r="MMN1" t="s">
        <v>15593</v>
      </c>
      <c r="MMO1" t="s">
        <v>15594</v>
      </c>
      <c r="MMP1" t="s">
        <v>15595</v>
      </c>
      <c r="MMQ1" t="s">
        <v>15596</v>
      </c>
      <c r="MMR1" t="s">
        <v>15597</v>
      </c>
      <c r="MMS1" t="s">
        <v>15598</v>
      </c>
      <c r="MMT1" t="s">
        <v>15599</v>
      </c>
      <c r="MMU1" t="s">
        <v>15600</v>
      </c>
      <c r="MMV1" t="s">
        <v>15601</v>
      </c>
      <c r="MMW1" t="s">
        <v>15602</v>
      </c>
      <c r="MMX1" t="s">
        <v>15603</v>
      </c>
      <c r="MMY1" t="s">
        <v>15604</v>
      </c>
      <c r="MMZ1" t="s">
        <v>15605</v>
      </c>
      <c r="MNA1" t="s">
        <v>15606</v>
      </c>
      <c r="MNB1" t="s">
        <v>15607</v>
      </c>
      <c r="MNC1" t="s">
        <v>15608</v>
      </c>
      <c r="MND1" t="s">
        <v>15609</v>
      </c>
      <c r="MNE1" t="s">
        <v>15610</v>
      </c>
      <c r="MNF1" t="s">
        <v>15611</v>
      </c>
      <c r="MNG1" t="s">
        <v>15612</v>
      </c>
      <c r="MNH1" t="s">
        <v>15613</v>
      </c>
      <c r="MNI1" t="s">
        <v>15614</v>
      </c>
      <c r="MNJ1" t="s">
        <v>15615</v>
      </c>
      <c r="MNK1" t="s">
        <v>15616</v>
      </c>
      <c r="MNL1" t="s">
        <v>15617</v>
      </c>
      <c r="MNM1" t="s">
        <v>15618</v>
      </c>
      <c r="MNN1" t="s">
        <v>15619</v>
      </c>
      <c r="MNO1" t="s">
        <v>15620</v>
      </c>
      <c r="MNP1" t="s">
        <v>15621</v>
      </c>
      <c r="MNQ1" t="s">
        <v>15622</v>
      </c>
      <c r="MNR1" t="s">
        <v>15623</v>
      </c>
      <c r="MNS1" t="s">
        <v>15624</v>
      </c>
      <c r="MNT1" t="s">
        <v>15625</v>
      </c>
      <c r="MNU1" t="s">
        <v>15626</v>
      </c>
      <c r="MNV1" t="s">
        <v>15627</v>
      </c>
      <c r="MNW1" t="s">
        <v>15628</v>
      </c>
      <c r="MNX1" t="s">
        <v>15629</v>
      </c>
      <c r="MNY1" t="s">
        <v>15630</v>
      </c>
      <c r="MNZ1" t="s">
        <v>15631</v>
      </c>
      <c r="MOA1" t="s">
        <v>15632</v>
      </c>
      <c r="MOB1" t="s">
        <v>15633</v>
      </c>
      <c r="MOC1" t="s">
        <v>15634</v>
      </c>
      <c r="MOD1" t="s">
        <v>15635</v>
      </c>
      <c r="MOE1" t="s">
        <v>15636</v>
      </c>
      <c r="MOF1" t="s">
        <v>15637</v>
      </c>
      <c r="MOG1" t="s">
        <v>15638</v>
      </c>
      <c r="MOH1" t="s">
        <v>15639</v>
      </c>
      <c r="MOI1" t="s">
        <v>15640</v>
      </c>
      <c r="MOJ1" t="s">
        <v>15641</v>
      </c>
      <c r="MOK1" t="s">
        <v>15642</v>
      </c>
      <c r="MOL1" t="s">
        <v>15643</v>
      </c>
      <c r="MOM1" t="s">
        <v>15644</v>
      </c>
      <c r="MON1" t="s">
        <v>15645</v>
      </c>
      <c r="MOO1" t="s">
        <v>15646</v>
      </c>
      <c r="MOP1" t="s">
        <v>15647</v>
      </c>
      <c r="MOQ1" t="s">
        <v>15648</v>
      </c>
      <c r="MOR1" t="s">
        <v>15649</v>
      </c>
      <c r="MOS1" t="s">
        <v>15650</v>
      </c>
      <c r="MOT1" t="s">
        <v>15651</v>
      </c>
      <c r="MOU1" t="s">
        <v>15652</v>
      </c>
      <c r="MOV1" t="s">
        <v>15653</v>
      </c>
      <c r="MOW1" t="s">
        <v>15654</v>
      </c>
      <c r="MOX1" t="s">
        <v>15655</v>
      </c>
      <c r="MOY1" t="s">
        <v>15656</v>
      </c>
      <c r="MOZ1" t="s">
        <v>15657</v>
      </c>
      <c r="MPA1" t="s">
        <v>15658</v>
      </c>
      <c r="MPB1" t="s">
        <v>15659</v>
      </c>
      <c r="MPC1" t="s">
        <v>15660</v>
      </c>
      <c r="MPD1" t="s">
        <v>15661</v>
      </c>
      <c r="MPE1" t="s">
        <v>15662</v>
      </c>
      <c r="MPF1" t="s">
        <v>15663</v>
      </c>
      <c r="MPG1" t="s">
        <v>15664</v>
      </c>
      <c r="MPH1" t="s">
        <v>15665</v>
      </c>
      <c r="MPI1" t="s">
        <v>15666</v>
      </c>
      <c r="MPJ1" t="s">
        <v>15667</v>
      </c>
      <c r="MPK1" t="s">
        <v>15668</v>
      </c>
      <c r="MPL1" t="s">
        <v>15669</v>
      </c>
      <c r="MPM1" t="s">
        <v>15670</v>
      </c>
      <c r="MPN1" t="s">
        <v>15671</v>
      </c>
      <c r="MPO1" t="s">
        <v>15672</v>
      </c>
      <c r="MPP1" t="s">
        <v>15673</v>
      </c>
      <c r="MPQ1" t="s">
        <v>15674</v>
      </c>
      <c r="MPR1" t="s">
        <v>15675</v>
      </c>
      <c r="MPS1" t="s">
        <v>15676</v>
      </c>
      <c r="MPT1" t="s">
        <v>15677</v>
      </c>
      <c r="MPU1" t="s">
        <v>15678</v>
      </c>
      <c r="MPV1" t="s">
        <v>15679</v>
      </c>
      <c r="MPW1" t="s">
        <v>15680</v>
      </c>
      <c r="MPX1" t="s">
        <v>15681</v>
      </c>
      <c r="MPY1" t="s">
        <v>15682</v>
      </c>
      <c r="MPZ1" t="s">
        <v>15683</v>
      </c>
      <c r="MQA1" t="s">
        <v>15684</v>
      </c>
      <c r="MQB1" t="s">
        <v>15685</v>
      </c>
      <c r="MQC1" t="s">
        <v>15686</v>
      </c>
      <c r="MQD1" t="s">
        <v>15687</v>
      </c>
      <c r="MQE1" t="s">
        <v>15688</v>
      </c>
      <c r="MQF1" t="s">
        <v>15689</v>
      </c>
      <c r="MQG1" t="s">
        <v>15690</v>
      </c>
      <c r="MQH1" t="s">
        <v>15691</v>
      </c>
      <c r="MQI1" t="s">
        <v>15692</v>
      </c>
      <c r="MQJ1" t="s">
        <v>15693</v>
      </c>
      <c r="MQK1" t="s">
        <v>15694</v>
      </c>
      <c r="MQL1" t="s">
        <v>15695</v>
      </c>
      <c r="MQM1" t="s">
        <v>15696</v>
      </c>
      <c r="MQN1" t="s">
        <v>15697</v>
      </c>
      <c r="MQO1" t="s">
        <v>15698</v>
      </c>
      <c r="MQP1" t="s">
        <v>15699</v>
      </c>
      <c r="MQQ1" t="s">
        <v>15700</v>
      </c>
      <c r="MQR1" t="s">
        <v>15701</v>
      </c>
      <c r="MQS1" t="s">
        <v>15702</v>
      </c>
      <c r="MQT1" t="s">
        <v>15703</v>
      </c>
      <c r="MQU1" t="s">
        <v>15704</v>
      </c>
      <c r="MQV1" t="s">
        <v>15705</v>
      </c>
      <c r="MQW1" t="s">
        <v>15706</v>
      </c>
      <c r="MQX1" t="s">
        <v>15707</v>
      </c>
      <c r="MQY1" t="s">
        <v>15708</v>
      </c>
      <c r="MQZ1" t="s">
        <v>15709</v>
      </c>
      <c r="MRA1" t="s">
        <v>15710</v>
      </c>
      <c r="MRB1" t="s">
        <v>15711</v>
      </c>
      <c r="MRC1" t="s">
        <v>15712</v>
      </c>
      <c r="MRD1" t="s">
        <v>15713</v>
      </c>
      <c r="MRE1" t="s">
        <v>15714</v>
      </c>
      <c r="MRF1" t="s">
        <v>15715</v>
      </c>
      <c r="MRG1" t="s">
        <v>15716</v>
      </c>
      <c r="MRH1" t="s">
        <v>15717</v>
      </c>
      <c r="MRI1" t="s">
        <v>15718</v>
      </c>
      <c r="MRJ1" t="s">
        <v>15719</v>
      </c>
      <c r="MRK1" t="s">
        <v>15720</v>
      </c>
      <c r="MRL1" t="s">
        <v>15721</v>
      </c>
      <c r="MRM1" t="s">
        <v>15722</v>
      </c>
      <c r="MRN1" t="s">
        <v>15723</v>
      </c>
      <c r="MRO1" t="s">
        <v>15724</v>
      </c>
      <c r="MRP1" t="s">
        <v>15725</v>
      </c>
      <c r="MRQ1" t="s">
        <v>15726</v>
      </c>
      <c r="MRR1" t="s">
        <v>15727</v>
      </c>
      <c r="MRS1" t="s">
        <v>15728</v>
      </c>
      <c r="MRT1" t="s">
        <v>15729</v>
      </c>
      <c r="MRU1" t="s">
        <v>15730</v>
      </c>
      <c r="MRV1" t="s">
        <v>15731</v>
      </c>
      <c r="MRW1" t="s">
        <v>15732</v>
      </c>
      <c r="MRX1" t="s">
        <v>15733</v>
      </c>
      <c r="MRY1" t="s">
        <v>15734</v>
      </c>
      <c r="MRZ1" t="s">
        <v>15735</v>
      </c>
      <c r="MSA1" t="s">
        <v>15736</v>
      </c>
      <c r="MSB1" t="s">
        <v>15737</v>
      </c>
      <c r="MSC1" t="s">
        <v>15738</v>
      </c>
      <c r="MSD1" t="s">
        <v>15739</v>
      </c>
      <c r="MSE1" t="s">
        <v>15740</v>
      </c>
      <c r="MSF1" t="s">
        <v>15741</v>
      </c>
      <c r="MSG1" t="s">
        <v>15742</v>
      </c>
      <c r="MSH1" t="s">
        <v>15743</v>
      </c>
      <c r="MSI1" t="s">
        <v>15744</v>
      </c>
      <c r="MSJ1" t="s">
        <v>15745</v>
      </c>
      <c r="MSK1" t="s">
        <v>15746</v>
      </c>
      <c r="MSL1" t="s">
        <v>15747</v>
      </c>
      <c r="MSM1" t="s">
        <v>15748</v>
      </c>
      <c r="MSN1" t="s">
        <v>15749</v>
      </c>
      <c r="MSO1" t="s">
        <v>15750</v>
      </c>
      <c r="MSP1" t="s">
        <v>15751</v>
      </c>
      <c r="MSQ1" t="s">
        <v>15752</v>
      </c>
      <c r="MSR1" t="s">
        <v>15753</v>
      </c>
      <c r="MSS1" t="s">
        <v>15754</v>
      </c>
      <c r="MST1" t="s">
        <v>15755</v>
      </c>
      <c r="MSU1" t="s">
        <v>15756</v>
      </c>
      <c r="MSV1" t="s">
        <v>15757</v>
      </c>
      <c r="MSW1" t="s">
        <v>15758</v>
      </c>
      <c r="MSX1" t="s">
        <v>15759</v>
      </c>
      <c r="MSY1" t="s">
        <v>15760</v>
      </c>
      <c r="MSZ1" t="s">
        <v>15761</v>
      </c>
      <c r="MTA1" t="s">
        <v>15762</v>
      </c>
      <c r="MTB1" t="s">
        <v>15763</v>
      </c>
      <c r="MTC1" t="s">
        <v>15764</v>
      </c>
      <c r="MTD1" t="s">
        <v>15765</v>
      </c>
      <c r="MTE1" t="s">
        <v>15766</v>
      </c>
      <c r="MTF1" t="s">
        <v>15767</v>
      </c>
      <c r="MTG1" t="s">
        <v>15768</v>
      </c>
      <c r="MTH1" t="s">
        <v>15769</v>
      </c>
      <c r="MTI1" t="s">
        <v>15770</v>
      </c>
      <c r="MTJ1" t="s">
        <v>15771</v>
      </c>
      <c r="MTK1" t="s">
        <v>15772</v>
      </c>
      <c r="MTL1" t="s">
        <v>15773</v>
      </c>
      <c r="MTM1" t="s">
        <v>15774</v>
      </c>
      <c r="MTN1" t="s">
        <v>15775</v>
      </c>
      <c r="MTO1" t="s">
        <v>15776</v>
      </c>
      <c r="MTP1" t="s">
        <v>15777</v>
      </c>
      <c r="MTQ1" t="s">
        <v>15778</v>
      </c>
      <c r="MTR1" t="s">
        <v>15779</v>
      </c>
      <c r="MTS1" t="s">
        <v>15780</v>
      </c>
      <c r="MTT1" t="s">
        <v>15781</v>
      </c>
      <c r="MTU1" t="s">
        <v>15782</v>
      </c>
      <c r="MTV1" t="s">
        <v>15783</v>
      </c>
      <c r="MTW1" t="s">
        <v>15784</v>
      </c>
      <c r="MTX1" t="s">
        <v>15785</v>
      </c>
      <c r="MTY1" t="s">
        <v>15786</v>
      </c>
      <c r="MTZ1" t="s">
        <v>15787</v>
      </c>
      <c r="MUA1" t="s">
        <v>15788</v>
      </c>
      <c r="MUB1" t="s">
        <v>15789</v>
      </c>
      <c r="MUC1" t="s">
        <v>15790</v>
      </c>
      <c r="MUD1" t="s">
        <v>15791</v>
      </c>
      <c r="MUE1" t="s">
        <v>15792</v>
      </c>
      <c r="MUF1" t="s">
        <v>15793</v>
      </c>
      <c r="MUG1" t="s">
        <v>15794</v>
      </c>
      <c r="MUH1" t="s">
        <v>15795</v>
      </c>
      <c r="MUI1" t="s">
        <v>15796</v>
      </c>
      <c r="MUJ1" t="s">
        <v>15797</v>
      </c>
      <c r="MUK1" t="s">
        <v>15798</v>
      </c>
      <c r="MUL1" t="s">
        <v>15799</v>
      </c>
      <c r="MUM1" t="s">
        <v>15800</v>
      </c>
      <c r="MUN1" t="s">
        <v>15801</v>
      </c>
      <c r="MUO1" t="s">
        <v>15802</v>
      </c>
      <c r="MUP1" t="s">
        <v>15803</v>
      </c>
      <c r="MUQ1" t="s">
        <v>15804</v>
      </c>
      <c r="MUR1" t="s">
        <v>15805</v>
      </c>
      <c r="MUS1" t="s">
        <v>15806</v>
      </c>
      <c r="MUT1" t="s">
        <v>15807</v>
      </c>
      <c r="MUU1" t="s">
        <v>15808</v>
      </c>
      <c r="MUV1" t="s">
        <v>15809</v>
      </c>
      <c r="MUW1" t="s">
        <v>15810</v>
      </c>
      <c r="MUX1" t="s">
        <v>15811</v>
      </c>
      <c r="MUY1" t="s">
        <v>15812</v>
      </c>
      <c r="MUZ1" t="s">
        <v>15813</v>
      </c>
      <c r="MVA1" t="s">
        <v>15814</v>
      </c>
      <c r="MVB1" t="s">
        <v>15815</v>
      </c>
      <c r="MVC1" t="s">
        <v>15816</v>
      </c>
      <c r="MVD1" t="s">
        <v>15817</v>
      </c>
      <c r="MVE1" t="s">
        <v>15818</v>
      </c>
      <c r="MVF1" t="s">
        <v>15819</v>
      </c>
      <c r="MVG1" t="s">
        <v>15820</v>
      </c>
      <c r="MVH1" t="s">
        <v>15821</v>
      </c>
      <c r="MVI1" t="s">
        <v>15822</v>
      </c>
      <c r="MVJ1" t="s">
        <v>15823</v>
      </c>
      <c r="MVK1" t="s">
        <v>15824</v>
      </c>
      <c r="MVL1" t="s">
        <v>15825</v>
      </c>
      <c r="MVM1" t="s">
        <v>15826</v>
      </c>
      <c r="MVN1" t="s">
        <v>15827</v>
      </c>
      <c r="MVO1" t="s">
        <v>15828</v>
      </c>
      <c r="MVP1" t="s">
        <v>15829</v>
      </c>
      <c r="MVQ1" t="s">
        <v>15830</v>
      </c>
      <c r="MVR1" t="s">
        <v>15831</v>
      </c>
      <c r="MVS1" t="s">
        <v>15832</v>
      </c>
      <c r="MVT1" t="s">
        <v>15833</v>
      </c>
      <c r="MVU1" t="s">
        <v>15834</v>
      </c>
      <c r="MVV1" t="s">
        <v>15835</v>
      </c>
      <c r="MVW1" t="s">
        <v>15836</v>
      </c>
      <c r="MVX1" t="s">
        <v>15837</v>
      </c>
      <c r="MVY1" t="s">
        <v>15838</v>
      </c>
      <c r="MVZ1" t="s">
        <v>15839</v>
      </c>
      <c r="MWA1" t="s">
        <v>15840</v>
      </c>
      <c r="MWB1" t="s">
        <v>15841</v>
      </c>
      <c r="MWC1" t="s">
        <v>15842</v>
      </c>
      <c r="MWD1" t="s">
        <v>15843</v>
      </c>
      <c r="MWE1" t="s">
        <v>15844</v>
      </c>
      <c r="MWF1" t="s">
        <v>15845</v>
      </c>
      <c r="MWG1" t="s">
        <v>15846</v>
      </c>
      <c r="MWH1" t="s">
        <v>15847</v>
      </c>
      <c r="MWI1" t="s">
        <v>15848</v>
      </c>
      <c r="MWJ1" t="s">
        <v>15849</v>
      </c>
      <c r="MWK1" t="s">
        <v>15850</v>
      </c>
      <c r="MWL1" t="s">
        <v>15851</v>
      </c>
      <c r="MWM1" t="s">
        <v>15852</v>
      </c>
      <c r="MWN1" t="s">
        <v>15853</v>
      </c>
      <c r="MWO1" t="s">
        <v>15854</v>
      </c>
      <c r="MWP1" t="s">
        <v>15855</v>
      </c>
      <c r="MWQ1" t="s">
        <v>15856</v>
      </c>
      <c r="MWR1" t="s">
        <v>15857</v>
      </c>
      <c r="MWS1" t="s">
        <v>15858</v>
      </c>
      <c r="MWT1" t="s">
        <v>15859</v>
      </c>
      <c r="MWU1" t="s">
        <v>15860</v>
      </c>
      <c r="MWV1" t="s">
        <v>15861</v>
      </c>
      <c r="MWW1" t="s">
        <v>15862</v>
      </c>
      <c r="MWX1" t="s">
        <v>15863</v>
      </c>
      <c r="MWY1" t="s">
        <v>15864</v>
      </c>
      <c r="MWZ1" t="s">
        <v>15865</v>
      </c>
      <c r="MXA1" t="s">
        <v>15866</v>
      </c>
      <c r="MXB1" t="s">
        <v>15867</v>
      </c>
      <c r="MXC1" t="s">
        <v>15868</v>
      </c>
      <c r="MXD1" t="s">
        <v>15869</v>
      </c>
      <c r="MXE1" t="s">
        <v>15870</v>
      </c>
      <c r="MXF1" t="s">
        <v>15871</v>
      </c>
      <c r="MXG1" t="s">
        <v>15872</v>
      </c>
      <c r="MXH1" t="s">
        <v>15873</v>
      </c>
      <c r="MXI1" t="s">
        <v>15874</v>
      </c>
      <c r="MXJ1" t="s">
        <v>15875</v>
      </c>
      <c r="MXK1" t="s">
        <v>15876</v>
      </c>
      <c r="MXL1" t="s">
        <v>15877</v>
      </c>
      <c r="MXM1" t="s">
        <v>15878</v>
      </c>
      <c r="MXN1" t="s">
        <v>15879</v>
      </c>
      <c r="MXO1" t="s">
        <v>15880</v>
      </c>
      <c r="MXP1" t="s">
        <v>15881</v>
      </c>
      <c r="MXQ1" t="s">
        <v>15882</v>
      </c>
      <c r="MXR1" t="s">
        <v>15883</v>
      </c>
      <c r="MXS1" t="s">
        <v>15884</v>
      </c>
      <c r="MXT1" t="s">
        <v>15885</v>
      </c>
      <c r="MXU1" t="s">
        <v>15886</v>
      </c>
      <c r="MXV1" t="s">
        <v>15887</v>
      </c>
      <c r="MXW1" t="s">
        <v>15888</v>
      </c>
      <c r="MXX1" t="s">
        <v>15889</v>
      </c>
      <c r="MXY1" t="s">
        <v>15890</v>
      </c>
      <c r="MXZ1" t="s">
        <v>15891</v>
      </c>
      <c r="MYA1" t="s">
        <v>15892</v>
      </c>
      <c r="MYB1" t="s">
        <v>15893</v>
      </c>
      <c r="MYC1" t="s">
        <v>15894</v>
      </c>
      <c r="MYD1" t="s">
        <v>15895</v>
      </c>
      <c r="MYE1" t="s">
        <v>15896</v>
      </c>
      <c r="MYF1" t="s">
        <v>15897</v>
      </c>
      <c r="MYG1" t="s">
        <v>15898</v>
      </c>
      <c r="MYH1" t="s">
        <v>15899</v>
      </c>
      <c r="MYI1" t="s">
        <v>15900</v>
      </c>
      <c r="MYJ1" t="s">
        <v>15901</v>
      </c>
      <c r="MYK1" t="s">
        <v>15902</v>
      </c>
      <c r="MYL1" t="s">
        <v>15903</v>
      </c>
      <c r="MYM1" t="s">
        <v>15904</v>
      </c>
      <c r="MYN1" t="s">
        <v>15905</v>
      </c>
      <c r="MYO1" t="s">
        <v>15906</v>
      </c>
      <c r="MYP1" t="s">
        <v>15907</v>
      </c>
      <c r="MYQ1" t="s">
        <v>15908</v>
      </c>
      <c r="MYR1" t="s">
        <v>15909</v>
      </c>
      <c r="MYS1" t="s">
        <v>15910</v>
      </c>
      <c r="MYT1" t="s">
        <v>15911</v>
      </c>
      <c r="MYU1" t="s">
        <v>15912</v>
      </c>
      <c r="MYV1" t="s">
        <v>15913</v>
      </c>
      <c r="MYW1" t="s">
        <v>15914</v>
      </c>
      <c r="MYX1" t="s">
        <v>15915</v>
      </c>
      <c r="MYY1" t="s">
        <v>15916</v>
      </c>
      <c r="MYZ1" t="s">
        <v>15917</v>
      </c>
      <c r="MZA1" t="s">
        <v>15918</v>
      </c>
      <c r="MZB1" t="s">
        <v>15919</v>
      </c>
      <c r="MZC1" t="s">
        <v>15920</v>
      </c>
      <c r="MZD1" t="s">
        <v>15921</v>
      </c>
      <c r="MZE1" t="s">
        <v>15922</v>
      </c>
      <c r="MZF1" t="s">
        <v>15923</v>
      </c>
      <c r="MZG1" t="s">
        <v>15924</v>
      </c>
      <c r="MZH1" t="s">
        <v>15925</v>
      </c>
      <c r="MZI1" t="s">
        <v>15926</v>
      </c>
      <c r="MZJ1" t="s">
        <v>15927</v>
      </c>
      <c r="MZK1" t="s">
        <v>15928</v>
      </c>
      <c r="MZL1" t="s">
        <v>15929</v>
      </c>
      <c r="MZM1" t="s">
        <v>15930</v>
      </c>
      <c r="MZN1" t="s">
        <v>15931</v>
      </c>
      <c r="MZO1" t="s">
        <v>15932</v>
      </c>
      <c r="MZP1" t="s">
        <v>15933</v>
      </c>
      <c r="MZQ1" t="s">
        <v>15934</v>
      </c>
      <c r="MZR1" t="s">
        <v>15935</v>
      </c>
      <c r="MZS1" t="s">
        <v>15936</v>
      </c>
      <c r="MZT1" t="s">
        <v>15937</v>
      </c>
      <c r="MZU1" t="s">
        <v>15938</v>
      </c>
      <c r="MZV1" t="s">
        <v>15939</v>
      </c>
      <c r="MZW1" t="s">
        <v>15940</v>
      </c>
      <c r="MZX1" t="s">
        <v>15941</v>
      </c>
      <c r="MZY1" t="s">
        <v>15942</v>
      </c>
      <c r="MZZ1" t="s">
        <v>15943</v>
      </c>
      <c r="NAA1" t="s">
        <v>15944</v>
      </c>
      <c r="NAB1" t="s">
        <v>15945</v>
      </c>
      <c r="NAC1" t="s">
        <v>15946</v>
      </c>
      <c r="NAD1" t="s">
        <v>15947</v>
      </c>
      <c r="NAE1" t="s">
        <v>15948</v>
      </c>
      <c r="NAF1" t="s">
        <v>15949</v>
      </c>
      <c r="NAG1" t="s">
        <v>15950</v>
      </c>
      <c r="NAH1" t="s">
        <v>15951</v>
      </c>
      <c r="NAI1" t="s">
        <v>15952</v>
      </c>
      <c r="NAJ1" t="s">
        <v>15953</v>
      </c>
      <c r="NAK1" t="s">
        <v>15954</v>
      </c>
      <c r="NAL1" t="s">
        <v>15955</v>
      </c>
      <c r="NAM1" t="s">
        <v>15956</v>
      </c>
      <c r="NAN1" t="s">
        <v>15957</v>
      </c>
      <c r="NAO1" t="s">
        <v>15958</v>
      </c>
      <c r="NAP1" t="s">
        <v>15959</v>
      </c>
      <c r="NAQ1" t="s">
        <v>15960</v>
      </c>
      <c r="NAR1" t="s">
        <v>15961</v>
      </c>
      <c r="NAS1" t="s">
        <v>15962</v>
      </c>
      <c r="NAT1" t="s">
        <v>15963</v>
      </c>
      <c r="NAU1" t="s">
        <v>15964</v>
      </c>
      <c r="NAV1" t="s">
        <v>15965</v>
      </c>
      <c r="NAW1" t="s">
        <v>15966</v>
      </c>
      <c r="NAX1" t="s">
        <v>15967</v>
      </c>
      <c r="NAY1" t="s">
        <v>15968</v>
      </c>
      <c r="NAZ1" t="s">
        <v>15969</v>
      </c>
      <c r="NBA1" t="s">
        <v>15970</v>
      </c>
      <c r="NBB1" t="s">
        <v>15971</v>
      </c>
      <c r="NBC1" t="s">
        <v>15972</v>
      </c>
      <c r="NBD1" t="s">
        <v>15973</v>
      </c>
      <c r="NBE1" t="s">
        <v>15974</v>
      </c>
      <c r="NBF1" t="s">
        <v>15975</v>
      </c>
      <c r="NBG1" t="s">
        <v>15976</v>
      </c>
      <c r="NBH1" t="s">
        <v>15977</v>
      </c>
      <c r="NBI1" t="s">
        <v>15978</v>
      </c>
      <c r="NBJ1" t="s">
        <v>15979</v>
      </c>
      <c r="NBK1" t="s">
        <v>15980</v>
      </c>
      <c r="NBL1" t="s">
        <v>15981</v>
      </c>
      <c r="NBM1" t="s">
        <v>15982</v>
      </c>
      <c r="NBN1" t="s">
        <v>15983</v>
      </c>
      <c r="NBO1" t="s">
        <v>15984</v>
      </c>
      <c r="NBP1" t="s">
        <v>15985</v>
      </c>
      <c r="NBQ1" t="s">
        <v>15986</v>
      </c>
      <c r="NBR1" t="s">
        <v>15987</v>
      </c>
      <c r="NBS1" t="s">
        <v>15988</v>
      </c>
      <c r="NBT1" t="s">
        <v>15989</v>
      </c>
      <c r="NBU1" t="s">
        <v>15990</v>
      </c>
      <c r="NBV1" t="s">
        <v>15991</v>
      </c>
      <c r="NBW1" t="s">
        <v>15992</v>
      </c>
      <c r="NBX1" t="s">
        <v>15993</v>
      </c>
      <c r="NBY1" t="s">
        <v>15994</v>
      </c>
      <c r="NBZ1" t="s">
        <v>15995</v>
      </c>
      <c r="NCA1" t="s">
        <v>15996</v>
      </c>
      <c r="NCB1" t="s">
        <v>15997</v>
      </c>
      <c r="NCC1" t="s">
        <v>15998</v>
      </c>
      <c r="NCD1" t="s">
        <v>15999</v>
      </c>
      <c r="NCE1" t="s">
        <v>16000</v>
      </c>
      <c r="NCF1" t="s">
        <v>16001</v>
      </c>
      <c r="NCG1" t="s">
        <v>16002</v>
      </c>
      <c r="NCH1" t="s">
        <v>16003</v>
      </c>
      <c r="NCI1" t="s">
        <v>16004</v>
      </c>
      <c r="NCJ1" t="s">
        <v>16005</v>
      </c>
      <c r="NCK1" t="s">
        <v>16006</v>
      </c>
      <c r="NCL1" t="s">
        <v>16007</v>
      </c>
      <c r="NCM1" t="s">
        <v>16008</v>
      </c>
      <c r="NCN1" t="s">
        <v>16009</v>
      </c>
      <c r="NCO1" t="s">
        <v>16010</v>
      </c>
      <c r="NCP1" t="s">
        <v>16011</v>
      </c>
      <c r="NCQ1" t="s">
        <v>16012</v>
      </c>
      <c r="NCR1" t="s">
        <v>16013</v>
      </c>
      <c r="NCS1" t="s">
        <v>16014</v>
      </c>
      <c r="NCT1" t="s">
        <v>16015</v>
      </c>
      <c r="NCU1" t="s">
        <v>16016</v>
      </c>
      <c r="NCV1" t="s">
        <v>16017</v>
      </c>
      <c r="NCW1" t="s">
        <v>16018</v>
      </c>
      <c r="NCX1" t="s">
        <v>16019</v>
      </c>
      <c r="NCY1" t="s">
        <v>16020</v>
      </c>
      <c r="NCZ1" t="s">
        <v>16021</v>
      </c>
      <c r="NDA1" t="s">
        <v>16022</v>
      </c>
      <c r="NDB1" t="s">
        <v>16023</v>
      </c>
      <c r="NDC1" t="s">
        <v>16024</v>
      </c>
      <c r="NDD1" t="s">
        <v>16025</v>
      </c>
      <c r="NDE1" t="s">
        <v>16026</v>
      </c>
      <c r="NDF1" t="s">
        <v>16027</v>
      </c>
      <c r="NDG1" t="s">
        <v>16028</v>
      </c>
      <c r="NDH1" t="s">
        <v>16029</v>
      </c>
      <c r="NDI1" t="s">
        <v>16030</v>
      </c>
      <c r="NDJ1" t="s">
        <v>16031</v>
      </c>
      <c r="NDK1" t="s">
        <v>16032</v>
      </c>
      <c r="NDL1" t="s">
        <v>16033</v>
      </c>
      <c r="NDM1" t="s">
        <v>16034</v>
      </c>
      <c r="NDN1" t="s">
        <v>16035</v>
      </c>
      <c r="NDO1" t="s">
        <v>16036</v>
      </c>
      <c r="NDP1" t="s">
        <v>16037</v>
      </c>
      <c r="NDQ1" t="s">
        <v>16038</v>
      </c>
      <c r="NDR1" t="s">
        <v>16039</v>
      </c>
      <c r="NDS1" t="s">
        <v>16040</v>
      </c>
      <c r="NDT1" t="s">
        <v>16041</v>
      </c>
      <c r="NDU1" t="s">
        <v>16042</v>
      </c>
      <c r="NDV1" t="s">
        <v>16043</v>
      </c>
      <c r="NDW1" t="s">
        <v>16044</v>
      </c>
      <c r="NDX1" t="s">
        <v>16045</v>
      </c>
      <c r="NDY1" t="s">
        <v>16046</v>
      </c>
      <c r="NDZ1" t="s">
        <v>16047</v>
      </c>
      <c r="NEA1" t="s">
        <v>16048</v>
      </c>
      <c r="NEB1" t="s">
        <v>16049</v>
      </c>
      <c r="NEC1" t="s">
        <v>16050</v>
      </c>
      <c r="NED1" t="s">
        <v>16051</v>
      </c>
      <c r="NEE1" t="s">
        <v>16052</v>
      </c>
      <c r="NEF1" t="s">
        <v>16053</v>
      </c>
      <c r="NEG1" t="s">
        <v>16054</v>
      </c>
      <c r="NEH1" t="s">
        <v>16055</v>
      </c>
      <c r="NEI1" t="s">
        <v>16056</v>
      </c>
      <c r="NEJ1" t="s">
        <v>16057</v>
      </c>
      <c r="NEK1" t="s">
        <v>16058</v>
      </c>
      <c r="NEL1" t="s">
        <v>16059</v>
      </c>
      <c r="NEM1" t="s">
        <v>16060</v>
      </c>
      <c r="NEN1" t="s">
        <v>16061</v>
      </c>
      <c r="NEO1" t="s">
        <v>16062</v>
      </c>
      <c r="NEP1" t="s">
        <v>16063</v>
      </c>
      <c r="NEQ1" t="s">
        <v>16064</v>
      </c>
      <c r="NER1" t="s">
        <v>16065</v>
      </c>
      <c r="NES1" t="s">
        <v>16066</v>
      </c>
      <c r="NET1" t="s">
        <v>16067</v>
      </c>
      <c r="NEU1" t="s">
        <v>16068</v>
      </c>
      <c r="NEV1" t="s">
        <v>16069</v>
      </c>
      <c r="NEW1" t="s">
        <v>16070</v>
      </c>
      <c r="NEX1" t="s">
        <v>16071</v>
      </c>
      <c r="NEY1" t="s">
        <v>16072</v>
      </c>
      <c r="NEZ1" t="s">
        <v>16073</v>
      </c>
      <c r="NFA1" t="s">
        <v>16074</v>
      </c>
      <c r="NFB1" t="s">
        <v>16075</v>
      </c>
      <c r="NFC1" t="s">
        <v>16076</v>
      </c>
      <c r="NFD1" t="s">
        <v>16077</v>
      </c>
      <c r="NFE1" t="s">
        <v>16078</v>
      </c>
      <c r="NFF1" t="s">
        <v>16079</v>
      </c>
      <c r="NFG1" t="s">
        <v>16080</v>
      </c>
      <c r="NFH1" t="s">
        <v>16081</v>
      </c>
      <c r="NFI1" t="s">
        <v>16082</v>
      </c>
      <c r="NFJ1" t="s">
        <v>16083</v>
      </c>
      <c r="NFK1" t="s">
        <v>16084</v>
      </c>
      <c r="NFL1" t="s">
        <v>16085</v>
      </c>
      <c r="NFM1" t="s">
        <v>16086</v>
      </c>
      <c r="NFN1" t="s">
        <v>16087</v>
      </c>
      <c r="NFO1" t="s">
        <v>16088</v>
      </c>
      <c r="NFP1" t="s">
        <v>16089</v>
      </c>
      <c r="NFQ1" t="s">
        <v>16090</v>
      </c>
      <c r="NFR1" t="s">
        <v>16091</v>
      </c>
      <c r="NFS1" t="s">
        <v>16092</v>
      </c>
      <c r="NFT1" t="s">
        <v>16093</v>
      </c>
      <c r="NFU1" t="s">
        <v>16094</v>
      </c>
      <c r="NFV1" t="s">
        <v>16095</v>
      </c>
      <c r="NFW1" t="s">
        <v>16096</v>
      </c>
      <c r="NFX1" t="s">
        <v>16097</v>
      </c>
      <c r="NFY1" t="s">
        <v>16098</v>
      </c>
      <c r="NFZ1" t="s">
        <v>16099</v>
      </c>
      <c r="NGA1" t="s">
        <v>16100</v>
      </c>
      <c r="NGB1" t="s">
        <v>16101</v>
      </c>
      <c r="NGC1" t="s">
        <v>16102</v>
      </c>
      <c r="NGD1" t="s">
        <v>16103</v>
      </c>
      <c r="NGE1" t="s">
        <v>16104</v>
      </c>
      <c r="NGF1" t="s">
        <v>16105</v>
      </c>
      <c r="NGG1" t="s">
        <v>16106</v>
      </c>
      <c r="NGH1" t="s">
        <v>16107</v>
      </c>
      <c r="NGI1" t="s">
        <v>16108</v>
      </c>
      <c r="NGJ1" t="s">
        <v>16109</v>
      </c>
      <c r="NGK1" t="s">
        <v>16110</v>
      </c>
      <c r="NGL1" t="s">
        <v>16111</v>
      </c>
      <c r="NGM1" t="s">
        <v>16112</v>
      </c>
      <c r="NGN1" t="s">
        <v>16113</v>
      </c>
      <c r="NGO1" t="s">
        <v>16114</v>
      </c>
      <c r="NGP1" t="s">
        <v>16115</v>
      </c>
      <c r="NGQ1" t="s">
        <v>16116</v>
      </c>
      <c r="NGR1" t="s">
        <v>16117</v>
      </c>
      <c r="NGS1" t="s">
        <v>16118</v>
      </c>
      <c r="NGT1" t="s">
        <v>16119</v>
      </c>
      <c r="NGU1" t="s">
        <v>16120</v>
      </c>
      <c r="NGV1" t="s">
        <v>16121</v>
      </c>
      <c r="NGW1" t="s">
        <v>16122</v>
      </c>
      <c r="NGX1" t="s">
        <v>16123</v>
      </c>
      <c r="NGY1" t="s">
        <v>16124</v>
      </c>
      <c r="NGZ1" t="s">
        <v>16125</v>
      </c>
      <c r="NHA1" t="s">
        <v>16126</v>
      </c>
      <c r="NHB1" t="s">
        <v>16127</v>
      </c>
      <c r="NHC1" t="s">
        <v>16128</v>
      </c>
      <c r="NHD1" t="s">
        <v>16129</v>
      </c>
      <c r="NHE1" t="s">
        <v>16130</v>
      </c>
      <c r="NHF1" t="s">
        <v>16131</v>
      </c>
      <c r="NHG1" t="s">
        <v>16132</v>
      </c>
      <c r="NHH1" t="s">
        <v>16133</v>
      </c>
      <c r="NHI1" t="s">
        <v>16134</v>
      </c>
      <c r="NHJ1" t="s">
        <v>16135</v>
      </c>
      <c r="NHK1" t="s">
        <v>16136</v>
      </c>
      <c r="NHL1" t="s">
        <v>16137</v>
      </c>
      <c r="NHM1" t="s">
        <v>16138</v>
      </c>
      <c r="NHN1" t="s">
        <v>16139</v>
      </c>
      <c r="NHO1" t="s">
        <v>16140</v>
      </c>
      <c r="NHP1" t="s">
        <v>16141</v>
      </c>
      <c r="NHQ1" t="s">
        <v>16142</v>
      </c>
      <c r="NHR1" t="s">
        <v>16143</v>
      </c>
      <c r="NHS1" t="s">
        <v>16144</v>
      </c>
      <c r="NHT1" t="s">
        <v>16145</v>
      </c>
      <c r="NHU1" t="s">
        <v>16146</v>
      </c>
      <c r="NHV1" t="s">
        <v>16147</v>
      </c>
      <c r="NHW1" t="s">
        <v>16148</v>
      </c>
      <c r="NHX1" t="s">
        <v>16149</v>
      </c>
      <c r="NHY1" t="s">
        <v>16150</v>
      </c>
      <c r="NHZ1" t="s">
        <v>16151</v>
      </c>
      <c r="NIA1" t="s">
        <v>16152</v>
      </c>
      <c r="NIB1" t="s">
        <v>16153</v>
      </c>
      <c r="NIC1" t="s">
        <v>16154</v>
      </c>
      <c r="NID1" t="s">
        <v>16155</v>
      </c>
      <c r="NIE1" t="s">
        <v>16156</v>
      </c>
      <c r="NIF1" t="s">
        <v>16157</v>
      </c>
      <c r="NIG1" t="s">
        <v>16158</v>
      </c>
      <c r="NIH1" t="s">
        <v>16159</v>
      </c>
      <c r="NII1" t="s">
        <v>16160</v>
      </c>
      <c r="NIJ1" t="s">
        <v>16161</v>
      </c>
      <c r="NIK1" t="s">
        <v>16162</v>
      </c>
      <c r="NIL1" t="s">
        <v>16163</v>
      </c>
      <c r="NIM1" t="s">
        <v>16164</v>
      </c>
      <c r="NIN1" t="s">
        <v>16165</v>
      </c>
      <c r="NIO1" t="s">
        <v>16166</v>
      </c>
      <c r="NIP1" t="s">
        <v>16167</v>
      </c>
      <c r="NIQ1" t="s">
        <v>16168</v>
      </c>
      <c r="NIR1" t="s">
        <v>16169</v>
      </c>
      <c r="NIS1" t="s">
        <v>16170</v>
      </c>
      <c r="NIT1" t="s">
        <v>16171</v>
      </c>
      <c r="NIU1" t="s">
        <v>16172</v>
      </c>
      <c r="NIV1" t="s">
        <v>16173</v>
      </c>
      <c r="NIW1" t="s">
        <v>16174</v>
      </c>
      <c r="NIX1" t="s">
        <v>16175</v>
      </c>
      <c r="NIY1" t="s">
        <v>16176</v>
      </c>
      <c r="NIZ1" t="s">
        <v>16177</v>
      </c>
      <c r="NJA1" t="s">
        <v>16178</v>
      </c>
      <c r="NJB1" t="s">
        <v>16179</v>
      </c>
      <c r="NJC1" t="s">
        <v>16180</v>
      </c>
      <c r="NJD1" t="s">
        <v>16181</v>
      </c>
      <c r="NJE1" t="s">
        <v>16182</v>
      </c>
      <c r="NJF1" t="s">
        <v>16183</v>
      </c>
      <c r="NJG1" t="s">
        <v>16184</v>
      </c>
      <c r="NJH1" t="s">
        <v>16185</v>
      </c>
      <c r="NJI1" t="s">
        <v>16186</v>
      </c>
      <c r="NJJ1" t="s">
        <v>16187</v>
      </c>
      <c r="NJK1" t="s">
        <v>16188</v>
      </c>
      <c r="NJL1" t="s">
        <v>16189</v>
      </c>
      <c r="NJM1" t="s">
        <v>16190</v>
      </c>
      <c r="NJN1" t="s">
        <v>16191</v>
      </c>
      <c r="NJO1" t="s">
        <v>16192</v>
      </c>
      <c r="NJP1" t="s">
        <v>16193</v>
      </c>
      <c r="NJQ1" t="s">
        <v>16194</v>
      </c>
      <c r="NJR1" t="s">
        <v>16195</v>
      </c>
      <c r="NJS1" t="s">
        <v>16196</v>
      </c>
      <c r="NJT1" t="s">
        <v>16197</v>
      </c>
      <c r="NJU1" t="s">
        <v>16198</v>
      </c>
      <c r="NJV1" t="s">
        <v>16199</v>
      </c>
      <c r="NJW1" t="s">
        <v>16200</v>
      </c>
      <c r="NJX1" t="s">
        <v>16201</v>
      </c>
      <c r="NJY1" t="s">
        <v>16202</v>
      </c>
      <c r="NJZ1" t="s">
        <v>16203</v>
      </c>
      <c r="NKA1" t="s">
        <v>16204</v>
      </c>
      <c r="NKB1" t="s">
        <v>16205</v>
      </c>
      <c r="NKC1" t="s">
        <v>16206</v>
      </c>
      <c r="NKD1" t="s">
        <v>16207</v>
      </c>
      <c r="NKE1" t="s">
        <v>16208</v>
      </c>
      <c r="NKF1" t="s">
        <v>16209</v>
      </c>
      <c r="NKG1" t="s">
        <v>16210</v>
      </c>
      <c r="NKH1" t="s">
        <v>16211</v>
      </c>
      <c r="NKI1" t="s">
        <v>16212</v>
      </c>
      <c r="NKJ1" t="s">
        <v>16213</v>
      </c>
      <c r="NKK1" t="s">
        <v>16214</v>
      </c>
      <c r="NKL1" t="s">
        <v>16215</v>
      </c>
      <c r="NKM1" t="s">
        <v>16216</v>
      </c>
      <c r="NKN1" t="s">
        <v>16217</v>
      </c>
      <c r="NKO1" t="s">
        <v>16218</v>
      </c>
      <c r="NKP1" t="s">
        <v>16219</v>
      </c>
      <c r="NKQ1" t="s">
        <v>16220</v>
      </c>
      <c r="NKR1" t="s">
        <v>16221</v>
      </c>
      <c r="NKS1" t="s">
        <v>16222</v>
      </c>
      <c r="NKT1" t="s">
        <v>16223</v>
      </c>
      <c r="NKU1" t="s">
        <v>16224</v>
      </c>
      <c r="NKV1" t="s">
        <v>16225</v>
      </c>
      <c r="NKW1" t="s">
        <v>16226</v>
      </c>
      <c r="NKX1" t="s">
        <v>16227</v>
      </c>
      <c r="NKY1" t="s">
        <v>16228</v>
      </c>
      <c r="NKZ1" t="s">
        <v>16229</v>
      </c>
      <c r="NLA1" t="s">
        <v>16230</v>
      </c>
      <c r="NLB1" t="s">
        <v>16231</v>
      </c>
      <c r="NLC1" t="s">
        <v>16232</v>
      </c>
      <c r="NLD1" t="s">
        <v>16233</v>
      </c>
      <c r="NLE1" t="s">
        <v>16234</v>
      </c>
      <c r="NLF1" t="s">
        <v>16235</v>
      </c>
      <c r="NLG1" t="s">
        <v>16236</v>
      </c>
      <c r="NLH1" t="s">
        <v>16237</v>
      </c>
      <c r="NLI1" t="s">
        <v>16238</v>
      </c>
      <c r="NLJ1" t="s">
        <v>16239</v>
      </c>
      <c r="NLK1" t="s">
        <v>16240</v>
      </c>
      <c r="NLL1" t="s">
        <v>16241</v>
      </c>
      <c r="NLM1" t="s">
        <v>16242</v>
      </c>
      <c r="NLN1" t="s">
        <v>16243</v>
      </c>
      <c r="NLO1" t="s">
        <v>16244</v>
      </c>
      <c r="NLP1" t="s">
        <v>16245</v>
      </c>
      <c r="NLQ1" t="s">
        <v>16246</v>
      </c>
      <c r="NLR1" t="s">
        <v>16247</v>
      </c>
      <c r="NLS1" t="s">
        <v>16248</v>
      </c>
      <c r="NLT1" t="s">
        <v>16249</v>
      </c>
      <c r="NLU1" t="s">
        <v>16250</v>
      </c>
      <c r="NLV1" t="s">
        <v>16251</v>
      </c>
      <c r="NLW1" t="s">
        <v>16252</v>
      </c>
      <c r="NLX1" t="s">
        <v>16253</v>
      </c>
      <c r="NLY1" t="s">
        <v>16254</v>
      </c>
      <c r="NLZ1" t="s">
        <v>16255</v>
      </c>
      <c r="NMA1" t="s">
        <v>16256</v>
      </c>
      <c r="NMB1" t="s">
        <v>16257</v>
      </c>
      <c r="NMC1" t="s">
        <v>16258</v>
      </c>
      <c r="NMD1" t="s">
        <v>16259</v>
      </c>
      <c r="NME1" t="s">
        <v>16260</v>
      </c>
      <c r="NMF1" t="s">
        <v>16261</v>
      </c>
      <c r="NMG1" t="s">
        <v>16262</v>
      </c>
      <c r="NMH1" t="s">
        <v>16263</v>
      </c>
      <c r="NMI1" t="s">
        <v>16264</v>
      </c>
      <c r="NMJ1" t="s">
        <v>16265</v>
      </c>
      <c r="NMK1" t="s">
        <v>16266</v>
      </c>
      <c r="NML1" t="s">
        <v>16267</v>
      </c>
      <c r="NMM1" t="s">
        <v>16268</v>
      </c>
      <c r="NMN1" t="s">
        <v>16269</v>
      </c>
      <c r="NMO1" t="s">
        <v>16270</v>
      </c>
      <c r="NMP1" t="s">
        <v>16271</v>
      </c>
      <c r="NMQ1" t="s">
        <v>16272</v>
      </c>
      <c r="NMR1" t="s">
        <v>16273</v>
      </c>
      <c r="NMS1" t="s">
        <v>16274</v>
      </c>
      <c r="NMT1" t="s">
        <v>16275</v>
      </c>
      <c r="NMU1" t="s">
        <v>16276</v>
      </c>
      <c r="NMV1" t="s">
        <v>16277</v>
      </c>
      <c r="NMW1" t="s">
        <v>16278</v>
      </c>
      <c r="NMX1" t="s">
        <v>16279</v>
      </c>
      <c r="NMY1" t="s">
        <v>16280</v>
      </c>
      <c r="NMZ1" t="s">
        <v>16281</v>
      </c>
      <c r="NNA1" t="s">
        <v>16282</v>
      </c>
      <c r="NNB1" t="s">
        <v>16283</v>
      </c>
      <c r="NNC1" t="s">
        <v>16284</v>
      </c>
      <c r="NND1" t="s">
        <v>16285</v>
      </c>
      <c r="NNE1" t="s">
        <v>16286</v>
      </c>
      <c r="NNF1" t="s">
        <v>16287</v>
      </c>
      <c r="NNG1" t="s">
        <v>16288</v>
      </c>
      <c r="NNH1" t="s">
        <v>16289</v>
      </c>
      <c r="NNI1" t="s">
        <v>16290</v>
      </c>
      <c r="NNJ1" t="s">
        <v>16291</v>
      </c>
      <c r="NNK1" t="s">
        <v>16292</v>
      </c>
      <c r="NNL1" t="s">
        <v>16293</v>
      </c>
      <c r="NNM1" t="s">
        <v>16294</v>
      </c>
      <c r="NNN1" t="s">
        <v>16295</v>
      </c>
      <c r="NNO1" t="s">
        <v>16296</v>
      </c>
      <c r="NNP1" t="s">
        <v>16297</v>
      </c>
      <c r="NNQ1" t="s">
        <v>16298</v>
      </c>
      <c r="NNR1" t="s">
        <v>16299</v>
      </c>
      <c r="NNS1" t="s">
        <v>16300</v>
      </c>
      <c r="NNT1" t="s">
        <v>16301</v>
      </c>
      <c r="NNU1" t="s">
        <v>16302</v>
      </c>
      <c r="NNV1" t="s">
        <v>16303</v>
      </c>
      <c r="NNW1" t="s">
        <v>16304</v>
      </c>
      <c r="NNX1" t="s">
        <v>16305</v>
      </c>
      <c r="NNY1" t="s">
        <v>16306</v>
      </c>
      <c r="NNZ1" t="s">
        <v>16307</v>
      </c>
      <c r="NOA1" t="s">
        <v>16308</v>
      </c>
      <c r="NOB1" t="s">
        <v>16309</v>
      </c>
      <c r="NOC1" t="s">
        <v>16310</v>
      </c>
      <c r="NOD1" t="s">
        <v>16311</v>
      </c>
      <c r="NOE1" t="s">
        <v>16312</v>
      </c>
      <c r="NOF1" t="s">
        <v>16313</v>
      </c>
      <c r="NOG1" t="s">
        <v>16314</v>
      </c>
      <c r="NOH1" t="s">
        <v>16315</v>
      </c>
      <c r="NOI1" t="s">
        <v>16316</v>
      </c>
      <c r="NOJ1" t="s">
        <v>16317</v>
      </c>
      <c r="NOK1" t="s">
        <v>16318</v>
      </c>
      <c r="NOL1" t="s">
        <v>16319</v>
      </c>
      <c r="NOM1" t="s">
        <v>16320</v>
      </c>
      <c r="NON1" t="s">
        <v>16321</v>
      </c>
      <c r="NOO1" t="s">
        <v>16322</v>
      </c>
      <c r="NOP1" t="s">
        <v>16323</v>
      </c>
      <c r="NOQ1" t="s">
        <v>16324</v>
      </c>
      <c r="NOR1" t="s">
        <v>16325</v>
      </c>
      <c r="NOS1" t="s">
        <v>16326</v>
      </c>
      <c r="NOT1" t="s">
        <v>16327</v>
      </c>
      <c r="NOU1" t="s">
        <v>16328</v>
      </c>
      <c r="NOV1" t="s">
        <v>16329</v>
      </c>
      <c r="NOW1" t="s">
        <v>16330</v>
      </c>
      <c r="NOX1" t="s">
        <v>16331</v>
      </c>
      <c r="NOY1" t="s">
        <v>16332</v>
      </c>
      <c r="NOZ1" t="s">
        <v>16333</v>
      </c>
      <c r="NPA1" t="s">
        <v>16334</v>
      </c>
      <c r="NPB1" t="s">
        <v>16335</v>
      </c>
      <c r="NPC1" t="s">
        <v>16336</v>
      </c>
      <c r="NPD1" t="s">
        <v>16337</v>
      </c>
      <c r="NPE1" t="s">
        <v>16338</v>
      </c>
      <c r="NPF1" t="s">
        <v>16339</v>
      </c>
      <c r="NPG1" t="s">
        <v>16340</v>
      </c>
      <c r="NPH1" t="s">
        <v>16341</v>
      </c>
      <c r="NPI1" t="s">
        <v>16342</v>
      </c>
      <c r="NPJ1" t="s">
        <v>16343</v>
      </c>
      <c r="NPK1" t="s">
        <v>16344</v>
      </c>
      <c r="NPL1" t="s">
        <v>16345</v>
      </c>
      <c r="NPM1" t="s">
        <v>16346</v>
      </c>
      <c r="NPN1" t="s">
        <v>16347</v>
      </c>
      <c r="NPO1" t="s">
        <v>16348</v>
      </c>
      <c r="NPP1" t="s">
        <v>16349</v>
      </c>
      <c r="NPQ1" t="s">
        <v>16350</v>
      </c>
      <c r="NPR1" t="s">
        <v>16351</v>
      </c>
      <c r="NPS1" t="s">
        <v>16352</v>
      </c>
      <c r="NPT1" t="s">
        <v>16353</v>
      </c>
      <c r="NPU1" t="s">
        <v>16354</v>
      </c>
      <c r="NPV1" t="s">
        <v>16355</v>
      </c>
      <c r="NPW1" t="s">
        <v>16356</v>
      </c>
      <c r="NPX1" t="s">
        <v>16357</v>
      </c>
      <c r="NPY1" t="s">
        <v>16358</v>
      </c>
      <c r="NPZ1" t="s">
        <v>16359</v>
      </c>
      <c r="NQA1" t="s">
        <v>16360</v>
      </c>
      <c r="NQB1" t="s">
        <v>16361</v>
      </c>
      <c r="NQC1" t="s">
        <v>16362</v>
      </c>
      <c r="NQD1" t="s">
        <v>16363</v>
      </c>
      <c r="NQE1" t="s">
        <v>16364</v>
      </c>
      <c r="NQF1" t="s">
        <v>16365</v>
      </c>
      <c r="NQG1" t="s">
        <v>16366</v>
      </c>
      <c r="NQH1" t="s">
        <v>16367</v>
      </c>
      <c r="NQI1" t="s">
        <v>16368</v>
      </c>
      <c r="NQJ1" t="s">
        <v>16369</v>
      </c>
      <c r="NQK1" t="s">
        <v>16370</v>
      </c>
      <c r="NQL1" t="s">
        <v>16371</v>
      </c>
      <c r="NQM1" t="s">
        <v>16372</v>
      </c>
      <c r="NQN1" t="s">
        <v>16373</v>
      </c>
      <c r="NQO1" t="s">
        <v>16374</v>
      </c>
      <c r="NQP1" t="s">
        <v>16375</v>
      </c>
      <c r="NQQ1" t="s">
        <v>16376</v>
      </c>
      <c r="NQR1" t="s">
        <v>16377</v>
      </c>
      <c r="NQS1" t="s">
        <v>16378</v>
      </c>
      <c r="NQT1" t="s">
        <v>16379</v>
      </c>
      <c r="NQU1" t="s">
        <v>16380</v>
      </c>
      <c r="NQV1" t="s">
        <v>16381</v>
      </c>
      <c r="NQW1" t="s">
        <v>16382</v>
      </c>
      <c r="NQX1" t="s">
        <v>16383</v>
      </c>
      <c r="NQY1" t="s">
        <v>16384</v>
      </c>
      <c r="NQZ1" t="s">
        <v>16385</v>
      </c>
      <c r="NRA1" t="s">
        <v>16386</v>
      </c>
      <c r="NRB1" t="s">
        <v>16387</v>
      </c>
      <c r="NRC1" t="s">
        <v>16388</v>
      </c>
      <c r="NRD1" t="s">
        <v>16389</v>
      </c>
      <c r="NRE1" t="s">
        <v>16390</v>
      </c>
      <c r="NRF1" t="s">
        <v>16391</v>
      </c>
      <c r="NRG1" t="s">
        <v>16392</v>
      </c>
      <c r="NRH1" t="s">
        <v>16393</v>
      </c>
      <c r="NRI1" t="s">
        <v>16394</v>
      </c>
      <c r="NRJ1" t="s">
        <v>16395</v>
      </c>
      <c r="NRK1" t="s">
        <v>16396</v>
      </c>
      <c r="NRL1" t="s">
        <v>16397</v>
      </c>
      <c r="NRM1" t="s">
        <v>16398</v>
      </c>
      <c r="NRN1" t="s">
        <v>16399</v>
      </c>
      <c r="NRO1" t="s">
        <v>16400</v>
      </c>
      <c r="NRP1" t="s">
        <v>16401</v>
      </c>
      <c r="NRQ1" t="s">
        <v>16402</v>
      </c>
      <c r="NRR1" t="s">
        <v>16403</v>
      </c>
      <c r="NRS1" t="s">
        <v>16404</v>
      </c>
      <c r="NRT1" t="s">
        <v>16405</v>
      </c>
      <c r="NRU1" t="s">
        <v>16406</v>
      </c>
      <c r="NRV1" t="s">
        <v>16407</v>
      </c>
      <c r="NRW1" t="s">
        <v>16408</v>
      </c>
      <c r="NRX1" t="s">
        <v>16409</v>
      </c>
      <c r="NRY1" t="s">
        <v>16410</v>
      </c>
      <c r="NRZ1" t="s">
        <v>16411</v>
      </c>
      <c r="NSA1" t="s">
        <v>16412</v>
      </c>
      <c r="NSB1" t="s">
        <v>16413</v>
      </c>
      <c r="NSC1" t="s">
        <v>16414</v>
      </c>
      <c r="NSD1" t="s">
        <v>16415</v>
      </c>
      <c r="NSE1" t="s">
        <v>16416</v>
      </c>
      <c r="NSF1" t="s">
        <v>16417</v>
      </c>
      <c r="NSG1" t="s">
        <v>16418</v>
      </c>
      <c r="NSH1" t="s">
        <v>16419</v>
      </c>
      <c r="NSI1" t="s">
        <v>16420</v>
      </c>
      <c r="NSJ1" t="s">
        <v>16421</v>
      </c>
      <c r="NSK1" t="s">
        <v>16422</v>
      </c>
      <c r="NSL1" t="s">
        <v>16423</v>
      </c>
      <c r="NSM1" t="s">
        <v>16424</v>
      </c>
      <c r="NSN1" t="s">
        <v>16425</v>
      </c>
      <c r="NSO1" t="s">
        <v>16426</v>
      </c>
      <c r="NSP1" t="s">
        <v>16427</v>
      </c>
      <c r="NSQ1" t="s">
        <v>16428</v>
      </c>
      <c r="NSR1" t="s">
        <v>16429</v>
      </c>
      <c r="NSS1" t="s">
        <v>16430</v>
      </c>
      <c r="NST1" t="s">
        <v>16431</v>
      </c>
      <c r="NSU1" t="s">
        <v>16432</v>
      </c>
      <c r="NSV1" t="s">
        <v>16433</v>
      </c>
      <c r="NSW1" t="s">
        <v>16434</v>
      </c>
      <c r="NSX1" t="s">
        <v>16435</v>
      </c>
      <c r="NSY1" t="s">
        <v>16436</v>
      </c>
      <c r="NSZ1" t="s">
        <v>16437</v>
      </c>
      <c r="NTA1" t="s">
        <v>16438</v>
      </c>
      <c r="NTB1" t="s">
        <v>16439</v>
      </c>
      <c r="NTC1" t="s">
        <v>16440</v>
      </c>
      <c r="NTD1" t="s">
        <v>16441</v>
      </c>
      <c r="NTE1" t="s">
        <v>16442</v>
      </c>
      <c r="NTF1" t="s">
        <v>16443</v>
      </c>
      <c r="NTG1" t="s">
        <v>16444</v>
      </c>
      <c r="NTH1" t="s">
        <v>16445</v>
      </c>
      <c r="NTI1" t="s">
        <v>16446</v>
      </c>
      <c r="NTJ1" t="s">
        <v>16447</v>
      </c>
      <c r="NTK1" t="s">
        <v>16448</v>
      </c>
      <c r="NTL1" t="s">
        <v>16449</v>
      </c>
      <c r="NTM1" t="s">
        <v>16450</v>
      </c>
      <c r="NTN1" t="s">
        <v>16451</v>
      </c>
      <c r="NTO1" t="s">
        <v>16452</v>
      </c>
      <c r="NTP1" t="s">
        <v>16453</v>
      </c>
      <c r="NTQ1" t="s">
        <v>16454</v>
      </c>
      <c r="NTR1" t="s">
        <v>16455</v>
      </c>
      <c r="NTS1" t="s">
        <v>16456</v>
      </c>
      <c r="NTT1" t="s">
        <v>16457</v>
      </c>
      <c r="NTU1" t="s">
        <v>16458</v>
      </c>
      <c r="NTV1" t="s">
        <v>16459</v>
      </c>
      <c r="NTW1" t="s">
        <v>16460</v>
      </c>
      <c r="NTX1" t="s">
        <v>16461</v>
      </c>
      <c r="NTY1" t="s">
        <v>16462</v>
      </c>
      <c r="NTZ1" t="s">
        <v>16463</v>
      </c>
      <c r="NUA1" t="s">
        <v>16464</v>
      </c>
      <c r="NUB1" t="s">
        <v>16465</v>
      </c>
      <c r="NUC1" t="s">
        <v>16466</v>
      </c>
      <c r="NUD1" t="s">
        <v>16467</v>
      </c>
      <c r="NUE1" t="s">
        <v>16468</v>
      </c>
      <c r="NUF1" t="s">
        <v>16469</v>
      </c>
      <c r="NUG1" t="s">
        <v>16470</v>
      </c>
      <c r="NUH1" t="s">
        <v>16471</v>
      </c>
      <c r="NUI1" t="s">
        <v>16472</v>
      </c>
      <c r="NUJ1" t="s">
        <v>16473</v>
      </c>
      <c r="NUK1" t="s">
        <v>16474</v>
      </c>
      <c r="NUL1" t="s">
        <v>16475</v>
      </c>
      <c r="NUM1" t="s">
        <v>16476</v>
      </c>
      <c r="NUN1" t="s">
        <v>16477</v>
      </c>
      <c r="NUO1" t="s">
        <v>16478</v>
      </c>
      <c r="NUP1" t="s">
        <v>16479</v>
      </c>
      <c r="NUQ1" t="s">
        <v>16480</v>
      </c>
      <c r="NUR1" t="s">
        <v>16481</v>
      </c>
      <c r="NUS1" t="s">
        <v>16482</v>
      </c>
      <c r="NUT1" t="s">
        <v>16483</v>
      </c>
      <c r="NUU1" t="s">
        <v>16484</v>
      </c>
      <c r="NUV1" t="s">
        <v>16485</v>
      </c>
      <c r="NUW1" t="s">
        <v>16486</v>
      </c>
      <c r="NUX1" t="s">
        <v>16487</v>
      </c>
      <c r="NUY1" t="s">
        <v>16488</v>
      </c>
      <c r="NUZ1" t="s">
        <v>16489</v>
      </c>
      <c r="NVA1" t="s">
        <v>16490</v>
      </c>
      <c r="NVB1" t="s">
        <v>16491</v>
      </c>
      <c r="NVC1" t="s">
        <v>16492</v>
      </c>
      <c r="NVD1" t="s">
        <v>16493</v>
      </c>
      <c r="NVE1" t="s">
        <v>16494</v>
      </c>
      <c r="NVF1" t="s">
        <v>16495</v>
      </c>
      <c r="NVG1" t="s">
        <v>16496</v>
      </c>
      <c r="NVH1" t="s">
        <v>16497</v>
      </c>
      <c r="NVI1" t="s">
        <v>16498</v>
      </c>
      <c r="NVJ1" t="s">
        <v>16499</v>
      </c>
      <c r="NVK1" t="s">
        <v>16500</v>
      </c>
      <c r="NVL1" t="s">
        <v>16501</v>
      </c>
      <c r="NVM1" t="s">
        <v>16502</v>
      </c>
      <c r="NVN1" t="s">
        <v>16503</v>
      </c>
      <c r="NVO1" t="s">
        <v>16504</v>
      </c>
      <c r="NVP1" t="s">
        <v>16505</v>
      </c>
      <c r="NVQ1" t="s">
        <v>16506</v>
      </c>
      <c r="NVR1" t="s">
        <v>16507</v>
      </c>
      <c r="NVS1" t="s">
        <v>16508</v>
      </c>
      <c r="NVT1" t="s">
        <v>16509</v>
      </c>
      <c r="NVU1" t="s">
        <v>16510</v>
      </c>
      <c r="NVV1" t="s">
        <v>16511</v>
      </c>
      <c r="NVW1" t="s">
        <v>16512</v>
      </c>
      <c r="NVX1" t="s">
        <v>16513</v>
      </c>
      <c r="NVY1" t="s">
        <v>16514</v>
      </c>
      <c r="NVZ1" t="s">
        <v>16515</v>
      </c>
      <c r="NWA1" t="s">
        <v>16516</v>
      </c>
      <c r="NWB1" t="s">
        <v>16517</v>
      </c>
      <c r="NWC1" t="s">
        <v>16518</v>
      </c>
      <c r="NWD1" t="s">
        <v>16519</v>
      </c>
      <c r="NWE1" t="s">
        <v>16520</v>
      </c>
      <c r="NWF1" t="s">
        <v>16521</v>
      </c>
      <c r="NWG1" t="s">
        <v>16522</v>
      </c>
      <c r="NWH1" t="s">
        <v>16523</v>
      </c>
      <c r="NWI1" t="s">
        <v>16524</v>
      </c>
      <c r="NWJ1" t="s">
        <v>16525</v>
      </c>
      <c r="NWK1" t="s">
        <v>16526</v>
      </c>
      <c r="NWL1" t="s">
        <v>16527</v>
      </c>
      <c r="NWM1" t="s">
        <v>16528</v>
      </c>
      <c r="NWN1" t="s">
        <v>16529</v>
      </c>
      <c r="NWO1" t="s">
        <v>16530</v>
      </c>
      <c r="NWP1" t="s">
        <v>16531</v>
      </c>
      <c r="NWQ1" t="s">
        <v>16532</v>
      </c>
      <c r="NWR1" t="s">
        <v>16533</v>
      </c>
      <c r="NWS1" t="s">
        <v>16534</v>
      </c>
      <c r="NWT1" t="s">
        <v>16535</v>
      </c>
      <c r="NWU1" t="s">
        <v>16536</v>
      </c>
      <c r="NWV1" t="s">
        <v>16537</v>
      </c>
      <c r="NWW1" t="s">
        <v>16538</v>
      </c>
      <c r="NWX1" t="s">
        <v>16539</v>
      </c>
      <c r="NWY1" t="s">
        <v>16540</v>
      </c>
      <c r="NWZ1" t="s">
        <v>16541</v>
      </c>
      <c r="NXA1" t="s">
        <v>16542</v>
      </c>
      <c r="NXB1" t="s">
        <v>16543</v>
      </c>
      <c r="NXC1" t="s">
        <v>16544</v>
      </c>
      <c r="NXD1" t="s">
        <v>16545</v>
      </c>
      <c r="NXE1" t="s">
        <v>16546</v>
      </c>
      <c r="NXF1" t="s">
        <v>16547</v>
      </c>
      <c r="NXG1" t="s">
        <v>16548</v>
      </c>
      <c r="NXH1" t="s">
        <v>16549</v>
      </c>
      <c r="NXI1" t="s">
        <v>16550</v>
      </c>
      <c r="NXJ1" t="s">
        <v>16551</v>
      </c>
      <c r="NXK1" t="s">
        <v>16552</v>
      </c>
      <c r="NXL1" t="s">
        <v>16553</v>
      </c>
      <c r="NXM1" t="s">
        <v>16554</v>
      </c>
      <c r="NXN1" t="s">
        <v>16555</v>
      </c>
      <c r="NXO1" t="s">
        <v>16556</v>
      </c>
      <c r="NXP1" t="s">
        <v>16557</v>
      </c>
      <c r="NXQ1" t="s">
        <v>16558</v>
      </c>
      <c r="NXR1" t="s">
        <v>16559</v>
      </c>
      <c r="NXS1" t="s">
        <v>16560</v>
      </c>
      <c r="NXT1" t="s">
        <v>16561</v>
      </c>
      <c r="NXU1" t="s">
        <v>16562</v>
      </c>
      <c r="NXV1" t="s">
        <v>16563</v>
      </c>
      <c r="NXW1" t="s">
        <v>16564</v>
      </c>
      <c r="NXX1" t="s">
        <v>16565</v>
      </c>
      <c r="NXY1" t="s">
        <v>16566</v>
      </c>
      <c r="NXZ1" t="s">
        <v>16567</v>
      </c>
      <c r="NYA1" t="s">
        <v>16568</v>
      </c>
      <c r="NYB1" t="s">
        <v>16569</v>
      </c>
      <c r="NYC1" t="s">
        <v>16570</v>
      </c>
      <c r="NYD1" t="s">
        <v>16571</v>
      </c>
      <c r="NYE1" t="s">
        <v>16572</v>
      </c>
      <c r="NYF1" t="s">
        <v>16573</v>
      </c>
      <c r="NYG1" t="s">
        <v>16574</v>
      </c>
      <c r="NYH1" t="s">
        <v>16575</v>
      </c>
      <c r="NYI1" t="s">
        <v>16576</v>
      </c>
      <c r="NYJ1" t="s">
        <v>16577</v>
      </c>
      <c r="NYK1" t="s">
        <v>16578</v>
      </c>
      <c r="NYL1" t="s">
        <v>16579</v>
      </c>
      <c r="NYM1" t="s">
        <v>16580</v>
      </c>
      <c r="NYN1" t="s">
        <v>16581</v>
      </c>
      <c r="NYO1" t="s">
        <v>16582</v>
      </c>
      <c r="NYP1" t="s">
        <v>16583</v>
      </c>
      <c r="NYQ1" t="s">
        <v>16584</v>
      </c>
      <c r="NYR1" t="s">
        <v>16585</v>
      </c>
      <c r="NYS1" t="s">
        <v>16586</v>
      </c>
      <c r="NYT1" t="s">
        <v>16587</v>
      </c>
      <c r="NYU1" t="s">
        <v>16588</v>
      </c>
      <c r="NYV1" t="s">
        <v>16589</v>
      </c>
      <c r="NYW1" t="s">
        <v>16590</v>
      </c>
      <c r="NYX1" t="s">
        <v>16591</v>
      </c>
      <c r="NYY1" t="s">
        <v>16592</v>
      </c>
      <c r="NYZ1" t="s">
        <v>16593</v>
      </c>
      <c r="NZA1" t="s">
        <v>16594</v>
      </c>
      <c r="NZB1" t="s">
        <v>16595</v>
      </c>
      <c r="NZC1" t="s">
        <v>16596</v>
      </c>
      <c r="NZD1" t="s">
        <v>16597</v>
      </c>
      <c r="NZE1" t="s">
        <v>16598</v>
      </c>
      <c r="NZF1" t="s">
        <v>16599</v>
      </c>
      <c r="NZG1" t="s">
        <v>16600</v>
      </c>
      <c r="NZH1" t="s">
        <v>16601</v>
      </c>
      <c r="NZI1" t="s">
        <v>16602</v>
      </c>
      <c r="NZJ1" t="s">
        <v>16603</v>
      </c>
      <c r="NZK1" t="s">
        <v>16604</v>
      </c>
      <c r="NZL1" t="s">
        <v>16605</v>
      </c>
      <c r="NZM1" t="s">
        <v>16606</v>
      </c>
      <c r="NZN1" t="s">
        <v>16607</v>
      </c>
      <c r="NZO1" t="s">
        <v>16608</v>
      </c>
      <c r="NZP1" t="s">
        <v>16609</v>
      </c>
      <c r="NZQ1" t="s">
        <v>16610</v>
      </c>
      <c r="NZR1" t="s">
        <v>16611</v>
      </c>
      <c r="NZS1" t="s">
        <v>16612</v>
      </c>
      <c r="NZT1" t="s">
        <v>16613</v>
      </c>
      <c r="NZU1" t="s">
        <v>16614</v>
      </c>
      <c r="NZV1" t="s">
        <v>16615</v>
      </c>
      <c r="NZW1" t="s">
        <v>16616</v>
      </c>
      <c r="NZX1" t="s">
        <v>16617</v>
      </c>
      <c r="NZY1" t="s">
        <v>16618</v>
      </c>
      <c r="NZZ1" t="s">
        <v>16619</v>
      </c>
      <c r="OAA1" t="s">
        <v>16620</v>
      </c>
      <c r="OAB1" t="s">
        <v>16621</v>
      </c>
      <c r="OAC1" t="s">
        <v>16622</v>
      </c>
      <c r="OAD1" t="s">
        <v>16623</v>
      </c>
      <c r="OAE1" t="s">
        <v>16624</v>
      </c>
      <c r="OAF1" t="s">
        <v>16625</v>
      </c>
      <c r="OAG1" t="s">
        <v>16626</v>
      </c>
      <c r="OAH1" t="s">
        <v>16627</v>
      </c>
      <c r="OAI1" t="s">
        <v>16628</v>
      </c>
      <c r="OAJ1" t="s">
        <v>16629</v>
      </c>
      <c r="OAK1" t="s">
        <v>16630</v>
      </c>
      <c r="OAL1" t="s">
        <v>16631</v>
      </c>
      <c r="OAM1" t="s">
        <v>16632</v>
      </c>
      <c r="OAN1" t="s">
        <v>16633</v>
      </c>
      <c r="OAO1" t="s">
        <v>16634</v>
      </c>
      <c r="OAP1" t="s">
        <v>16635</v>
      </c>
      <c r="OAQ1" t="s">
        <v>16636</v>
      </c>
      <c r="OAR1" t="s">
        <v>16637</v>
      </c>
      <c r="OAS1" t="s">
        <v>16638</v>
      </c>
      <c r="OAT1" t="s">
        <v>16639</v>
      </c>
      <c r="OAU1" t="s">
        <v>16640</v>
      </c>
      <c r="OAV1" t="s">
        <v>16641</v>
      </c>
      <c r="OAW1" t="s">
        <v>16642</v>
      </c>
      <c r="OAX1" t="s">
        <v>16643</v>
      </c>
      <c r="OAY1" t="s">
        <v>16644</v>
      </c>
      <c r="OAZ1" t="s">
        <v>16645</v>
      </c>
      <c r="OBA1" t="s">
        <v>16646</v>
      </c>
      <c r="OBB1" t="s">
        <v>16647</v>
      </c>
      <c r="OBC1" t="s">
        <v>16648</v>
      </c>
      <c r="OBD1" t="s">
        <v>16649</v>
      </c>
      <c r="OBE1" t="s">
        <v>16650</v>
      </c>
      <c r="OBF1" t="s">
        <v>16651</v>
      </c>
      <c r="OBG1" t="s">
        <v>16652</v>
      </c>
      <c r="OBH1" t="s">
        <v>16653</v>
      </c>
      <c r="OBI1" t="s">
        <v>16654</v>
      </c>
      <c r="OBJ1" t="s">
        <v>16655</v>
      </c>
      <c r="OBK1" t="s">
        <v>16656</v>
      </c>
      <c r="OBL1" t="s">
        <v>16657</v>
      </c>
      <c r="OBM1" t="s">
        <v>16658</v>
      </c>
      <c r="OBN1" t="s">
        <v>16659</v>
      </c>
      <c r="OBO1" t="s">
        <v>16660</v>
      </c>
      <c r="OBP1" t="s">
        <v>16661</v>
      </c>
      <c r="OBQ1" t="s">
        <v>16662</v>
      </c>
      <c r="OBR1" t="s">
        <v>16663</v>
      </c>
      <c r="OBS1" t="s">
        <v>16664</v>
      </c>
      <c r="OBT1" t="s">
        <v>16665</v>
      </c>
      <c r="OBU1" t="s">
        <v>16666</v>
      </c>
      <c r="OBV1" t="s">
        <v>16667</v>
      </c>
      <c r="OBW1" t="s">
        <v>16668</v>
      </c>
      <c r="OBX1" t="s">
        <v>16669</v>
      </c>
      <c r="OBY1" t="s">
        <v>16670</v>
      </c>
      <c r="OBZ1" t="s">
        <v>16671</v>
      </c>
      <c r="OCA1" t="s">
        <v>16672</v>
      </c>
      <c r="OCB1" t="s">
        <v>16673</v>
      </c>
      <c r="OCC1" t="s">
        <v>16674</v>
      </c>
      <c r="OCD1" t="s">
        <v>16675</v>
      </c>
      <c r="OCE1" t="s">
        <v>16676</v>
      </c>
      <c r="OCF1" t="s">
        <v>16677</v>
      </c>
      <c r="OCG1" t="s">
        <v>16678</v>
      </c>
      <c r="OCH1" t="s">
        <v>16679</v>
      </c>
      <c r="OCI1" t="s">
        <v>16680</v>
      </c>
      <c r="OCJ1" t="s">
        <v>16681</v>
      </c>
      <c r="OCK1" t="s">
        <v>16682</v>
      </c>
      <c r="OCL1" t="s">
        <v>16683</v>
      </c>
      <c r="OCM1" t="s">
        <v>16684</v>
      </c>
      <c r="OCN1" t="s">
        <v>16685</v>
      </c>
      <c r="OCO1" t="s">
        <v>16686</v>
      </c>
      <c r="OCP1" t="s">
        <v>16687</v>
      </c>
      <c r="OCQ1" t="s">
        <v>16688</v>
      </c>
      <c r="OCR1" t="s">
        <v>16689</v>
      </c>
      <c r="OCS1" t="s">
        <v>16690</v>
      </c>
      <c r="OCT1" t="s">
        <v>16691</v>
      </c>
      <c r="OCU1" t="s">
        <v>16692</v>
      </c>
      <c r="OCV1" t="s">
        <v>16693</v>
      </c>
      <c r="OCW1" t="s">
        <v>16694</v>
      </c>
      <c r="OCX1" t="s">
        <v>16695</v>
      </c>
      <c r="OCY1" t="s">
        <v>16696</v>
      </c>
      <c r="OCZ1" t="s">
        <v>16697</v>
      </c>
      <c r="ODA1" t="s">
        <v>16698</v>
      </c>
      <c r="ODB1" t="s">
        <v>16699</v>
      </c>
      <c r="ODC1" t="s">
        <v>16700</v>
      </c>
      <c r="ODD1" t="s">
        <v>16701</v>
      </c>
      <c r="ODE1" t="s">
        <v>16702</v>
      </c>
      <c r="ODF1" t="s">
        <v>16703</v>
      </c>
      <c r="ODG1" t="s">
        <v>16704</v>
      </c>
      <c r="ODH1" t="s">
        <v>16705</v>
      </c>
      <c r="ODI1" t="s">
        <v>16706</v>
      </c>
      <c r="ODJ1" t="s">
        <v>16707</v>
      </c>
      <c r="ODK1" t="s">
        <v>16708</v>
      </c>
      <c r="ODL1" t="s">
        <v>16709</v>
      </c>
      <c r="ODM1" t="s">
        <v>16710</v>
      </c>
      <c r="ODN1" t="s">
        <v>16711</v>
      </c>
      <c r="ODO1" t="s">
        <v>16712</v>
      </c>
      <c r="ODP1" t="s">
        <v>16713</v>
      </c>
      <c r="ODQ1" t="s">
        <v>16714</v>
      </c>
      <c r="ODR1" t="s">
        <v>16715</v>
      </c>
      <c r="ODS1" t="s">
        <v>16716</v>
      </c>
      <c r="ODT1" t="s">
        <v>16717</v>
      </c>
      <c r="ODU1" t="s">
        <v>16718</v>
      </c>
      <c r="ODV1" t="s">
        <v>16719</v>
      </c>
      <c r="ODW1" t="s">
        <v>16720</v>
      </c>
      <c r="ODX1" t="s">
        <v>16721</v>
      </c>
      <c r="ODY1" t="s">
        <v>16722</v>
      </c>
      <c r="ODZ1" t="s">
        <v>16723</v>
      </c>
      <c r="OEA1" t="s">
        <v>16724</v>
      </c>
      <c r="OEB1" t="s">
        <v>16725</v>
      </c>
      <c r="OEC1" t="s">
        <v>16726</v>
      </c>
      <c r="OED1" t="s">
        <v>16727</v>
      </c>
      <c r="OEE1" t="s">
        <v>16728</v>
      </c>
      <c r="OEF1" t="s">
        <v>16729</v>
      </c>
      <c r="OEG1" t="s">
        <v>16730</v>
      </c>
      <c r="OEH1" t="s">
        <v>16731</v>
      </c>
      <c r="OEI1" t="s">
        <v>16732</v>
      </c>
      <c r="OEJ1" t="s">
        <v>16733</v>
      </c>
      <c r="OEK1" t="s">
        <v>16734</v>
      </c>
      <c r="OEL1" t="s">
        <v>16735</v>
      </c>
      <c r="OEM1" t="s">
        <v>16736</v>
      </c>
      <c r="OEN1" t="s">
        <v>16737</v>
      </c>
      <c r="OEO1" t="s">
        <v>16738</v>
      </c>
      <c r="OEP1" t="s">
        <v>16739</v>
      </c>
      <c r="OEQ1" t="s">
        <v>16740</v>
      </c>
      <c r="OER1" t="s">
        <v>16741</v>
      </c>
      <c r="OES1" t="s">
        <v>16742</v>
      </c>
      <c r="OET1" t="s">
        <v>16743</v>
      </c>
      <c r="OEU1" t="s">
        <v>16744</v>
      </c>
      <c r="OEV1" t="s">
        <v>16745</v>
      </c>
      <c r="OEW1" t="s">
        <v>16746</v>
      </c>
      <c r="OEX1" t="s">
        <v>16747</v>
      </c>
      <c r="OEY1" t="s">
        <v>16748</v>
      </c>
      <c r="OEZ1" t="s">
        <v>16749</v>
      </c>
      <c r="OFA1" t="s">
        <v>16750</v>
      </c>
      <c r="OFB1" t="s">
        <v>16751</v>
      </c>
      <c r="OFC1" t="s">
        <v>16752</v>
      </c>
      <c r="OFD1" t="s">
        <v>16753</v>
      </c>
      <c r="OFE1" t="s">
        <v>16754</v>
      </c>
      <c r="OFF1" t="s">
        <v>16755</v>
      </c>
      <c r="OFG1" t="s">
        <v>16756</v>
      </c>
      <c r="OFH1" t="s">
        <v>16757</v>
      </c>
      <c r="OFI1" t="s">
        <v>16758</v>
      </c>
      <c r="OFJ1" t="s">
        <v>16759</v>
      </c>
      <c r="OFK1" t="s">
        <v>16760</v>
      </c>
      <c r="OFL1" t="s">
        <v>16761</v>
      </c>
      <c r="OFM1" t="s">
        <v>16762</v>
      </c>
      <c r="OFN1" t="s">
        <v>16763</v>
      </c>
      <c r="OFO1" t="s">
        <v>16764</v>
      </c>
      <c r="OFP1" t="s">
        <v>16765</v>
      </c>
      <c r="OFQ1" t="s">
        <v>16766</v>
      </c>
      <c r="OFR1" t="s">
        <v>16767</v>
      </c>
      <c r="OFS1" t="s">
        <v>16768</v>
      </c>
      <c r="OFT1" t="s">
        <v>16769</v>
      </c>
      <c r="OFU1" t="s">
        <v>16770</v>
      </c>
      <c r="OFV1" t="s">
        <v>16771</v>
      </c>
      <c r="OFW1" t="s">
        <v>16772</v>
      </c>
      <c r="OFX1" t="s">
        <v>16773</v>
      </c>
      <c r="OFY1" t="s">
        <v>16774</v>
      </c>
      <c r="OFZ1" t="s">
        <v>16775</v>
      </c>
      <c r="OGA1" t="s">
        <v>16776</v>
      </c>
      <c r="OGB1" t="s">
        <v>16777</v>
      </c>
      <c r="OGC1" t="s">
        <v>16778</v>
      </c>
      <c r="OGD1" t="s">
        <v>16779</v>
      </c>
      <c r="OGE1" t="s">
        <v>16780</v>
      </c>
      <c r="OGF1" t="s">
        <v>16781</v>
      </c>
      <c r="OGG1" t="s">
        <v>16782</v>
      </c>
      <c r="OGH1" t="s">
        <v>16783</v>
      </c>
      <c r="OGI1" t="s">
        <v>16784</v>
      </c>
      <c r="OGJ1" t="s">
        <v>16785</v>
      </c>
      <c r="OGK1" t="s">
        <v>16786</v>
      </c>
      <c r="OGL1" t="s">
        <v>16787</v>
      </c>
      <c r="OGM1" t="s">
        <v>16788</v>
      </c>
      <c r="OGN1" t="s">
        <v>16789</v>
      </c>
      <c r="OGO1" t="s">
        <v>16790</v>
      </c>
      <c r="OGP1" t="s">
        <v>16791</v>
      </c>
      <c r="OGQ1" t="s">
        <v>16792</v>
      </c>
      <c r="OGR1" t="s">
        <v>16793</v>
      </c>
      <c r="OGS1" t="s">
        <v>16794</v>
      </c>
      <c r="OGT1" t="s">
        <v>16795</v>
      </c>
      <c r="OGU1" t="s">
        <v>16796</v>
      </c>
      <c r="OGV1" t="s">
        <v>16797</v>
      </c>
      <c r="OGW1" t="s">
        <v>16798</v>
      </c>
      <c r="OGX1" t="s">
        <v>16799</v>
      </c>
      <c r="OGY1" t="s">
        <v>16800</v>
      </c>
      <c r="OGZ1" t="s">
        <v>16801</v>
      </c>
      <c r="OHA1" t="s">
        <v>16802</v>
      </c>
      <c r="OHB1" t="s">
        <v>16803</v>
      </c>
      <c r="OHC1" t="s">
        <v>16804</v>
      </c>
      <c r="OHD1" t="s">
        <v>16805</v>
      </c>
      <c r="OHE1" t="s">
        <v>16806</v>
      </c>
      <c r="OHF1" t="s">
        <v>16807</v>
      </c>
      <c r="OHG1" t="s">
        <v>16808</v>
      </c>
      <c r="OHH1" t="s">
        <v>16809</v>
      </c>
      <c r="OHI1" t="s">
        <v>16810</v>
      </c>
      <c r="OHJ1" t="s">
        <v>16811</v>
      </c>
      <c r="OHK1" t="s">
        <v>16812</v>
      </c>
      <c r="OHL1" t="s">
        <v>16813</v>
      </c>
      <c r="OHM1" t="s">
        <v>16814</v>
      </c>
      <c r="OHN1" t="s">
        <v>16815</v>
      </c>
      <c r="OHO1" t="s">
        <v>16816</v>
      </c>
      <c r="OHP1" t="s">
        <v>16817</v>
      </c>
      <c r="OHQ1" t="s">
        <v>16818</v>
      </c>
      <c r="OHR1" t="s">
        <v>16819</v>
      </c>
      <c r="OHS1" t="s">
        <v>16820</v>
      </c>
      <c r="OHT1" t="s">
        <v>16821</v>
      </c>
      <c r="OHU1" t="s">
        <v>16822</v>
      </c>
      <c r="OHV1" t="s">
        <v>16823</v>
      </c>
      <c r="OHW1" t="s">
        <v>16824</v>
      </c>
      <c r="OHX1" t="s">
        <v>16825</v>
      </c>
      <c r="OHY1" t="s">
        <v>16826</v>
      </c>
      <c r="OHZ1" t="s">
        <v>16827</v>
      </c>
      <c r="OIA1" t="s">
        <v>16828</v>
      </c>
      <c r="OIB1" t="s">
        <v>16829</v>
      </c>
      <c r="OIC1" t="s">
        <v>16830</v>
      </c>
      <c r="OID1" t="s">
        <v>16831</v>
      </c>
      <c r="OIE1" t="s">
        <v>16832</v>
      </c>
      <c r="OIF1" t="s">
        <v>16833</v>
      </c>
      <c r="OIG1" t="s">
        <v>16834</v>
      </c>
      <c r="OIH1" t="s">
        <v>16835</v>
      </c>
      <c r="OII1" t="s">
        <v>16836</v>
      </c>
      <c r="OIJ1" t="s">
        <v>16837</v>
      </c>
      <c r="OIK1" t="s">
        <v>16838</v>
      </c>
      <c r="OIL1" t="s">
        <v>16839</v>
      </c>
      <c r="OIM1" t="s">
        <v>16840</v>
      </c>
      <c r="OIN1" t="s">
        <v>16841</v>
      </c>
      <c r="OIO1" t="s">
        <v>16842</v>
      </c>
      <c r="OIP1" t="s">
        <v>16843</v>
      </c>
      <c r="OIQ1" t="s">
        <v>16844</v>
      </c>
      <c r="OIR1" t="s">
        <v>16845</v>
      </c>
      <c r="OIS1" t="s">
        <v>16846</v>
      </c>
      <c r="OIT1" t="s">
        <v>16847</v>
      </c>
      <c r="OIU1" t="s">
        <v>16848</v>
      </c>
      <c r="OIV1" t="s">
        <v>16849</v>
      </c>
      <c r="OIW1" t="s">
        <v>16850</v>
      </c>
      <c r="OIX1" t="s">
        <v>16851</v>
      </c>
      <c r="OIY1" t="s">
        <v>16852</v>
      </c>
      <c r="OIZ1" t="s">
        <v>16853</v>
      </c>
      <c r="OJA1" t="s">
        <v>16854</v>
      </c>
      <c r="OJB1" t="s">
        <v>16855</v>
      </c>
      <c r="OJC1" t="s">
        <v>16856</v>
      </c>
      <c r="OJD1" t="s">
        <v>16857</v>
      </c>
      <c r="OJE1" t="s">
        <v>16858</v>
      </c>
      <c r="OJF1" t="s">
        <v>16859</v>
      </c>
      <c r="OJG1" t="s">
        <v>16860</v>
      </c>
      <c r="OJH1" t="s">
        <v>16861</v>
      </c>
      <c r="OJI1" t="s">
        <v>16862</v>
      </c>
      <c r="OJJ1" t="s">
        <v>16863</v>
      </c>
      <c r="OJK1" t="s">
        <v>16864</v>
      </c>
      <c r="OJL1" t="s">
        <v>16865</v>
      </c>
      <c r="OJM1" t="s">
        <v>16866</v>
      </c>
      <c r="OJN1" t="s">
        <v>16867</v>
      </c>
      <c r="OJO1" t="s">
        <v>16868</v>
      </c>
      <c r="OJP1" t="s">
        <v>16869</v>
      </c>
      <c r="OJQ1" t="s">
        <v>16870</v>
      </c>
      <c r="OJR1" t="s">
        <v>16871</v>
      </c>
      <c r="OJS1" t="s">
        <v>16872</v>
      </c>
      <c r="OJT1" t="s">
        <v>16873</v>
      </c>
      <c r="OJU1" t="s">
        <v>16874</v>
      </c>
      <c r="OJV1" t="s">
        <v>16875</v>
      </c>
      <c r="OJW1" t="s">
        <v>16876</v>
      </c>
      <c r="OJX1" t="s">
        <v>16877</v>
      </c>
      <c r="OJY1" t="s">
        <v>16878</v>
      </c>
      <c r="OJZ1" t="s">
        <v>16879</v>
      </c>
      <c r="OKA1" t="s">
        <v>16880</v>
      </c>
      <c r="OKB1" t="s">
        <v>16881</v>
      </c>
      <c r="OKC1" t="s">
        <v>16882</v>
      </c>
      <c r="OKD1" t="s">
        <v>16883</v>
      </c>
      <c r="OKE1" t="s">
        <v>16884</v>
      </c>
      <c r="OKF1" t="s">
        <v>16885</v>
      </c>
      <c r="OKG1" t="s">
        <v>16886</v>
      </c>
      <c r="OKH1" t="s">
        <v>16887</v>
      </c>
      <c r="OKI1" t="s">
        <v>16888</v>
      </c>
      <c r="OKJ1" t="s">
        <v>16889</v>
      </c>
      <c r="OKK1" t="s">
        <v>16890</v>
      </c>
      <c r="OKL1" t="s">
        <v>16891</v>
      </c>
      <c r="OKM1" t="s">
        <v>16892</v>
      </c>
      <c r="OKN1" t="s">
        <v>16893</v>
      </c>
      <c r="OKO1" t="s">
        <v>16894</v>
      </c>
      <c r="OKP1" t="s">
        <v>16895</v>
      </c>
      <c r="OKQ1" t="s">
        <v>16896</v>
      </c>
      <c r="OKR1" t="s">
        <v>16897</v>
      </c>
      <c r="OKS1" t="s">
        <v>16898</v>
      </c>
      <c r="OKT1" t="s">
        <v>16899</v>
      </c>
      <c r="OKU1" t="s">
        <v>16900</v>
      </c>
      <c r="OKV1" t="s">
        <v>16901</v>
      </c>
      <c r="OKW1" t="s">
        <v>16902</v>
      </c>
      <c r="OKX1" t="s">
        <v>16903</v>
      </c>
      <c r="OKY1" t="s">
        <v>16904</v>
      </c>
      <c r="OKZ1" t="s">
        <v>16905</v>
      </c>
      <c r="OLA1" t="s">
        <v>16906</v>
      </c>
      <c r="OLB1" t="s">
        <v>16907</v>
      </c>
      <c r="OLC1" t="s">
        <v>16908</v>
      </c>
      <c r="OLD1" t="s">
        <v>16909</v>
      </c>
      <c r="OLE1" t="s">
        <v>16910</v>
      </c>
      <c r="OLF1" t="s">
        <v>16911</v>
      </c>
      <c r="OLG1" t="s">
        <v>16912</v>
      </c>
      <c r="OLH1" t="s">
        <v>16913</v>
      </c>
      <c r="OLI1" t="s">
        <v>16914</v>
      </c>
      <c r="OLJ1" t="s">
        <v>16915</v>
      </c>
      <c r="OLK1" t="s">
        <v>16916</v>
      </c>
      <c r="OLL1" t="s">
        <v>16917</v>
      </c>
      <c r="OLM1" t="s">
        <v>16918</v>
      </c>
      <c r="OLN1" t="s">
        <v>16919</v>
      </c>
      <c r="OLO1" t="s">
        <v>16920</v>
      </c>
      <c r="OLP1" t="s">
        <v>16921</v>
      </c>
      <c r="OLQ1" t="s">
        <v>16922</v>
      </c>
      <c r="OLR1" t="s">
        <v>16923</v>
      </c>
      <c r="OLS1" t="s">
        <v>16924</v>
      </c>
      <c r="OLT1" t="s">
        <v>16925</v>
      </c>
      <c r="OLU1" t="s">
        <v>16926</v>
      </c>
      <c r="OLV1" t="s">
        <v>16927</v>
      </c>
      <c r="OLW1" t="s">
        <v>16928</v>
      </c>
      <c r="OLX1" t="s">
        <v>16929</v>
      </c>
      <c r="OLY1" t="s">
        <v>16930</v>
      </c>
      <c r="OLZ1" t="s">
        <v>16931</v>
      </c>
      <c r="OMA1" t="s">
        <v>16932</v>
      </c>
      <c r="OMB1" t="s">
        <v>16933</v>
      </c>
      <c r="OMC1" t="s">
        <v>16934</v>
      </c>
      <c r="OMD1" t="s">
        <v>16935</v>
      </c>
      <c r="OME1" t="s">
        <v>16936</v>
      </c>
      <c r="OMF1" t="s">
        <v>16937</v>
      </c>
      <c r="OMG1" t="s">
        <v>16938</v>
      </c>
      <c r="OMH1" t="s">
        <v>16939</v>
      </c>
      <c r="OMI1" t="s">
        <v>16940</v>
      </c>
      <c r="OMJ1" t="s">
        <v>16941</v>
      </c>
      <c r="OMK1" t="s">
        <v>16942</v>
      </c>
      <c r="OML1" t="s">
        <v>16943</v>
      </c>
      <c r="OMM1" t="s">
        <v>16944</v>
      </c>
      <c r="OMN1" t="s">
        <v>16945</v>
      </c>
      <c r="OMO1" t="s">
        <v>16946</v>
      </c>
      <c r="OMP1" t="s">
        <v>16947</v>
      </c>
      <c r="OMQ1" t="s">
        <v>16948</v>
      </c>
      <c r="OMR1" t="s">
        <v>16949</v>
      </c>
      <c r="OMS1" t="s">
        <v>16950</v>
      </c>
      <c r="OMT1" t="s">
        <v>16951</v>
      </c>
      <c r="OMU1" t="s">
        <v>16952</v>
      </c>
      <c r="OMV1" t="s">
        <v>16953</v>
      </c>
      <c r="OMW1" t="s">
        <v>16954</v>
      </c>
      <c r="OMX1" t="s">
        <v>16955</v>
      </c>
      <c r="OMY1" t="s">
        <v>16956</v>
      </c>
      <c r="OMZ1" t="s">
        <v>16957</v>
      </c>
      <c r="ONA1" t="s">
        <v>16958</v>
      </c>
      <c r="ONB1" t="s">
        <v>16959</v>
      </c>
      <c r="ONC1" t="s">
        <v>16960</v>
      </c>
      <c r="OND1" t="s">
        <v>16961</v>
      </c>
      <c r="ONE1" t="s">
        <v>16962</v>
      </c>
      <c r="ONF1" t="s">
        <v>16963</v>
      </c>
      <c r="ONG1" t="s">
        <v>16964</v>
      </c>
      <c r="ONH1" t="s">
        <v>16965</v>
      </c>
      <c r="ONI1" t="s">
        <v>16966</v>
      </c>
      <c r="ONJ1" t="s">
        <v>16967</v>
      </c>
      <c r="ONK1" t="s">
        <v>16968</v>
      </c>
      <c r="ONL1" t="s">
        <v>16969</v>
      </c>
      <c r="ONM1" t="s">
        <v>16970</v>
      </c>
      <c r="ONN1" t="s">
        <v>16971</v>
      </c>
      <c r="ONO1" t="s">
        <v>16972</v>
      </c>
      <c r="ONP1" t="s">
        <v>16973</v>
      </c>
      <c r="ONQ1" t="s">
        <v>16974</v>
      </c>
      <c r="ONR1" t="s">
        <v>16975</v>
      </c>
      <c r="ONS1" t="s">
        <v>16976</v>
      </c>
      <c r="ONT1" t="s">
        <v>16977</v>
      </c>
      <c r="ONU1" t="s">
        <v>16978</v>
      </c>
      <c r="ONV1" t="s">
        <v>16979</v>
      </c>
      <c r="ONW1" t="s">
        <v>16980</v>
      </c>
      <c r="ONX1" t="s">
        <v>16981</v>
      </c>
      <c r="ONY1" t="s">
        <v>16982</v>
      </c>
      <c r="ONZ1" t="s">
        <v>16983</v>
      </c>
      <c r="OOA1" t="s">
        <v>16984</v>
      </c>
      <c r="OOB1" t="s">
        <v>16985</v>
      </c>
      <c r="OOC1" t="s">
        <v>16986</v>
      </c>
      <c r="OOD1" t="s">
        <v>16987</v>
      </c>
      <c r="OOE1" t="s">
        <v>16988</v>
      </c>
      <c r="OOF1" t="s">
        <v>16989</v>
      </c>
      <c r="OOG1" t="s">
        <v>16990</v>
      </c>
      <c r="OOH1" t="s">
        <v>16991</v>
      </c>
      <c r="OOI1" t="s">
        <v>16992</v>
      </c>
      <c r="OOJ1" t="s">
        <v>16993</v>
      </c>
      <c r="OOK1" t="s">
        <v>16994</v>
      </c>
      <c r="OOL1" t="s">
        <v>16995</v>
      </c>
      <c r="OOM1" t="s">
        <v>16996</v>
      </c>
      <c r="OON1" t="s">
        <v>16997</v>
      </c>
      <c r="OOO1" t="s">
        <v>16998</v>
      </c>
      <c r="OOP1" t="s">
        <v>16999</v>
      </c>
      <c r="OOQ1" t="s">
        <v>17000</v>
      </c>
      <c r="OOR1" t="s">
        <v>17001</v>
      </c>
      <c r="OOS1" t="s">
        <v>17002</v>
      </c>
      <c r="OOT1" t="s">
        <v>17003</v>
      </c>
      <c r="OOU1" t="s">
        <v>17004</v>
      </c>
      <c r="OOV1" t="s">
        <v>17005</v>
      </c>
      <c r="OOW1" t="s">
        <v>17006</v>
      </c>
      <c r="OOX1" t="s">
        <v>17007</v>
      </c>
      <c r="OOY1" t="s">
        <v>17008</v>
      </c>
      <c r="OOZ1" t="s">
        <v>17009</v>
      </c>
      <c r="OPA1" t="s">
        <v>17010</v>
      </c>
      <c r="OPB1" t="s">
        <v>17011</v>
      </c>
      <c r="OPC1" t="s">
        <v>17012</v>
      </c>
      <c r="OPD1" t="s">
        <v>17013</v>
      </c>
      <c r="OPE1" t="s">
        <v>17014</v>
      </c>
      <c r="OPF1" t="s">
        <v>17015</v>
      </c>
      <c r="OPG1" t="s">
        <v>17016</v>
      </c>
      <c r="OPH1" t="s">
        <v>17017</v>
      </c>
      <c r="OPI1" t="s">
        <v>17018</v>
      </c>
      <c r="OPJ1" t="s">
        <v>17019</v>
      </c>
      <c r="OPK1" t="s">
        <v>17020</v>
      </c>
      <c r="OPL1" t="s">
        <v>17021</v>
      </c>
      <c r="OPM1" t="s">
        <v>17022</v>
      </c>
      <c r="OPN1" t="s">
        <v>17023</v>
      </c>
      <c r="OPO1" t="s">
        <v>17024</v>
      </c>
      <c r="OPP1" t="s">
        <v>17025</v>
      </c>
      <c r="OPQ1" t="s">
        <v>17026</v>
      </c>
      <c r="OPR1" t="s">
        <v>17027</v>
      </c>
      <c r="OPS1" t="s">
        <v>17028</v>
      </c>
      <c r="OPT1" t="s">
        <v>17029</v>
      </c>
      <c r="OPU1" t="s">
        <v>17030</v>
      </c>
      <c r="OPV1" t="s">
        <v>17031</v>
      </c>
      <c r="OPW1" t="s">
        <v>17032</v>
      </c>
      <c r="OPX1" t="s">
        <v>17033</v>
      </c>
      <c r="OPY1" t="s">
        <v>17034</v>
      </c>
      <c r="OPZ1" t="s">
        <v>17035</v>
      </c>
      <c r="OQA1" t="s">
        <v>17036</v>
      </c>
      <c r="OQB1" t="s">
        <v>17037</v>
      </c>
      <c r="OQC1" t="s">
        <v>17038</v>
      </c>
      <c r="OQD1" t="s">
        <v>17039</v>
      </c>
      <c r="OQE1" t="s">
        <v>17040</v>
      </c>
      <c r="OQF1" t="s">
        <v>17041</v>
      </c>
      <c r="OQG1" t="s">
        <v>17042</v>
      </c>
      <c r="OQH1" t="s">
        <v>17043</v>
      </c>
      <c r="OQI1" t="s">
        <v>17044</v>
      </c>
      <c r="OQJ1" t="s">
        <v>17045</v>
      </c>
      <c r="OQK1" t="s">
        <v>17046</v>
      </c>
      <c r="OQL1" t="s">
        <v>17047</v>
      </c>
      <c r="OQM1" t="s">
        <v>17048</v>
      </c>
      <c r="OQN1" t="s">
        <v>17049</v>
      </c>
      <c r="OQO1" t="s">
        <v>17050</v>
      </c>
      <c r="OQP1" t="s">
        <v>17051</v>
      </c>
      <c r="OQQ1" t="s">
        <v>17052</v>
      </c>
      <c r="OQR1" t="s">
        <v>17053</v>
      </c>
      <c r="OQS1" t="s">
        <v>17054</v>
      </c>
      <c r="OQT1" t="s">
        <v>17055</v>
      </c>
      <c r="OQU1" t="s">
        <v>17056</v>
      </c>
      <c r="OQV1" t="s">
        <v>17057</v>
      </c>
      <c r="OQW1" t="s">
        <v>17058</v>
      </c>
      <c r="OQX1" t="s">
        <v>17059</v>
      </c>
      <c r="OQY1" t="s">
        <v>17060</v>
      </c>
      <c r="OQZ1" t="s">
        <v>17061</v>
      </c>
      <c r="ORA1" t="s">
        <v>17062</v>
      </c>
      <c r="ORB1" t="s">
        <v>17063</v>
      </c>
      <c r="ORC1" t="s">
        <v>17064</v>
      </c>
      <c r="ORD1" t="s">
        <v>17065</v>
      </c>
      <c r="ORE1" t="s">
        <v>17066</v>
      </c>
      <c r="ORF1" t="s">
        <v>17067</v>
      </c>
      <c r="ORG1" t="s">
        <v>17068</v>
      </c>
      <c r="ORH1" t="s">
        <v>17069</v>
      </c>
      <c r="ORI1" t="s">
        <v>17070</v>
      </c>
      <c r="ORJ1" t="s">
        <v>17071</v>
      </c>
      <c r="ORK1" t="s">
        <v>17072</v>
      </c>
      <c r="ORL1" t="s">
        <v>17073</v>
      </c>
      <c r="ORM1" t="s">
        <v>17074</v>
      </c>
      <c r="ORN1" t="s">
        <v>17075</v>
      </c>
      <c r="ORO1" t="s">
        <v>17076</v>
      </c>
      <c r="ORP1" t="s">
        <v>17077</v>
      </c>
      <c r="ORQ1" t="s">
        <v>17078</v>
      </c>
      <c r="ORR1" t="s">
        <v>17079</v>
      </c>
      <c r="ORS1" t="s">
        <v>17080</v>
      </c>
      <c r="ORT1" t="s">
        <v>17081</v>
      </c>
      <c r="ORU1" t="s">
        <v>17082</v>
      </c>
      <c r="ORV1" t="s">
        <v>17083</v>
      </c>
      <c r="ORW1" t="s">
        <v>17084</v>
      </c>
      <c r="ORX1" t="s">
        <v>17085</v>
      </c>
      <c r="ORY1" t="s">
        <v>17086</v>
      </c>
      <c r="ORZ1" t="s">
        <v>17087</v>
      </c>
      <c r="OSA1" t="s">
        <v>17088</v>
      </c>
      <c r="OSB1" t="s">
        <v>17089</v>
      </c>
      <c r="OSC1" t="s">
        <v>17090</v>
      </c>
      <c r="OSD1" t="s">
        <v>17091</v>
      </c>
      <c r="OSE1" t="s">
        <v>17092</v>
      </c>
      <c r="OSF1" t="s">
        <v>17093</v>
      </c>
      <c r="OSG1" t="s">
        <v>17094</v>
      </c>
      <c r="OSH1" t="s">
        <v>17095</v>
      </c>
      <c r="OSI1" t="s">
        <v>17096</v>
      </c>
      <c r="OSJ1" t="s">
        <v>17097</v>
      </c>
      <c r="OSK1" t="s">
        <v>17098</v>
      </c>
      <c r="OSL1" t="s">
        <v>17099</v>
      </c>
      <c r="OSM1" t="s">
        <v>17100</v>
      </c>
      <c r="OSN1" t="s">
        <v>17101</v>
      </c>
      <c r="OSO1" t="s">
        <v>17102</v>
      </c>
      <c r="OSP1" t="s">
        <v>17103</v>
      </c>
      <c r="OSQ1" t="s">
        <v>17104</v>
      </c>
      <c r="OSR1" t="s">
        <v>17105</v>
      </c>
      <c r="OSS1" t="s">
        <v>17106</v>
      </c>
      <c r="OST1" t="s">
        <v>17107</v>
      </c>
      <c r="OSU1" t="s">
        <v>17108</v>
      </c>
      <c r="OSV1" t="s">
        <v>17109</v>
      </c>
      <c r="OSW1" t="s">
        <v>17110</v>
      </c>
      <c r="OSX1" t="s">
        <v>17111</v>
      </c>
      <c r="OSY1" t="s">
        <v>17112</v>
      </c>
      <c r="OSZ1" t="s">
        <v>17113</v>
      </c>
      <c r="OTA1" t="s">
        <v>17114</v>
      </c>
      <c r="OTB1" t="s">
        <v>17115</v>
      </c>
      <c r="OTC1" t="s">
        <v>17116</v>
      </c>
      <c r="OTD1" t="s">
        <v>17117</v>
      </c>
      <c r="OTE1" t="s">
        <v>17118</v>
      </c>
      <c r="OTF1" t="s">
        <v>17119</v>
      </c>
      <c r="OTG1" t="s">
        <v>17120</v>
      </c>
      <c r="OTH1" t="s">
        <v>17121</v>
      </c>
      <c r="OTI1" t="s">
        <v>17122</v>
      </c>
      <c r="OTJ1" t="s">
        <v>17123</v>
      </c>
      <c r="OTK1" t="s">
        <v>17124</v>
      </c>
      <c r="OTL1" t="s">
        <v>17125</v>
      </c>
      <c r="OTM1" t="s">
        <v>17126</v>
      </c>
      <c r="OTN1" t="s">
        <v>17127</v>
      </c>
      <c r="OTO1" t="s">
        <v>17128</v>
      </c>
      <c r="OTP1" t="s">
        <v>17129</v>
      </c>
      <c r="OTQ1" t="s">
        <v>17130</v>
      </c>
      <c r="OTR1" t="s">
        <v>17131</v>
      </c>
      <c r="OTS1" t="s">
        <v>17132</v>
      </c>
      <c r="OTT1" t="s">
        <v>17133</v>
      </c>
      <c r="OTU1" t="s">
        <v>17134</v>
      </c>
      <c r="OTV1" t="s">
        <v>17135</v>
      </c>
      <c r="OTW1" t="s">
        <v>17136</v>
      </c>
      <c r="OTX1" t="s">
        <v>17137</v>
      </c>
      <c r="OTY1" t="s">
        <v>17138</v>
      </c>
      <c r="OTZ1" t="s">
        <v>17139</v>
      </c>
      <c r="OUA1" t="s">
        <v>17140</v>
      </c>
      <c r="OUB1" t="s">
        <v>17141</v>
      </c>
      <c r="OUC1" t="s">
        <v>17142</v>
      </c>
      <c r="OUD1" t="s">
        <v>17143</v>
      </c>
      <c r="OUE1" t="s">
        <v>17144</v>
      </c>
      <c r="OUF1" t="s">
        <v>17145</v>
      </c>
      <c r="OUG1" t="s">
        <v>17146</v>
      </c>
      <c r="OUH1" t="s">
        <v>17147</v>
      </c>
      <c r="OUI1" t="s">
        <v>17148</v>
      </c>
      <c r="OUJ1" t="s">
        <v>17149</v>
      </c>
      <c r="OUK1" t="s">
        <v>17150</v>
      </c>
      <c r="OUL1" t="s">
        <v>17151</v>
      </c>
      <c r="OUM1" t="s">
        <v>17152</v>
      </c>
      <c r="OUN1" t="s">
        <v>17153</v>
      </c>
      <c r="OUO1" t="s">
        <v>17154</v>
      </c>
      <c r="OUP1" t="s">
        <v>17155</v>
      </c>
      <c r="OUQ1" t="s">
        <v>17156</v>
      </c>
      <c r="OUR1" t="s">
        <v>17157</v>
      </c>
      <c r="OUS1" t="s">
        <v>17158</v>
      </c>
      <c r="OUT1" t="s">
        <v>17159</v>
      </c>
      <c r="OUU1" t="s">
        <v>17160</v>
      </c>
      <c r="OUV1" t="s">
        <v>17161</v>
      </c>
      <c r="OUW1" t="s">
        <v>17162</v>
      </c>
      <c r="OUX1" t="s">
        <v>17163</v>
      </c>
      <c r="OUY1" t="s">
        <v>17164</v>
      </c>
      <c r="OUZ1" t="s">
        <v>17165</v>
      </c>
      <c r="OVA1" t="s">
        <v>17166</v>
      </c>
      <c r="OVB1" t="s">
        <v>17167</v>
      </c>
      <c r="OVC1" t="s">
        <v>17168</v>
      </c>
      <c r="OVD1" t="s">
        <v>17169</v>
      </c>
      <c r="OVE1" t="s">
        <v>17170</v>
      </c>
      <c r="OVF1" t="s">
        <v>17171</v>
      </c>
      <c r="OVG1" t="s">
        <v>17172</v>
      </c>
      <c r="OVH1" t="s">
        <v>17173</v>
      </c>
      <c r="OVI1" t="s">
        <v>17174</v>
      </c>
      <c r="OVJ1" t="s">
        <v>17175</v>
      </c>
      <c r="OVK1" t="s">
        <v>17176</v>
      </c>
      <c r="OVL1" t="s">
        <v>17177</v>
      </c>
      <c r="OVM1" t="s">
        <v>17178</v>
      </c>
      <c r="OVN1" t="s">
        <v>17179</v>
      </c>
      <c r="OVO1" t="s">
        <v>17180</v>
      </c>
      <c r="OVP1" t="s">
        <v>17181</v>
      </c>
      <c r="OVQ1" t="s">
        <v>17182</v>
      </c>
      <c r="OVR1" t="s">
        <v>17183</v>
      </c>
      <c r="OVS1" t="s">
        <v>17184</v>
      </c>
      <c r="OVT1" t="s">
        <v>17185</v>
      </c>
      <c r="OVU1" t="s">
        <v>17186</v>
      </c>
      <c r="OVV1" t="s">
        <v>17187</v>
      </c>
      <c r="OVW1" t="s">
        <v>17188</v>
      </c>
      <c r="OVX1" t="s">
        <v>17189</v>
      </c>
      <c r="OVY1" t="s">
        <v>17190</v>
      </c>
      <c r="OVZ1" t="s">
        <v>17191</v>
      </c>
      <c r="OWA1" t="s">
        <v>17192</v>
      </c>
      <c r="OWB1" t="s">
        <v>17193</v>
      </c>
      <c r="OWC1" t="s">
        <v>17194</v>
      </c>
      <c r="OWD1" t="s">
        <v>17195</v>
      </c>
      <c r="OWE1" t="s">
        <v>17196</v>
      </c>
      <c r="OWF1" t="s">
        <v>17197</v>
      </c>
      <c r="OWG1" t="s">
        <v>17198</v>
      </c>
      <c r="OWH1" t="s">
        <v>17199</v>
      </c>
      <c r="OWI1" t="s">
        <v>17200</v>
      </c>
      <c r="OWJ1" t="s">
        <v>17201</v>
      </c>
      <c r="OWK1" t="s">
        <v>17202</v>
      </c>
      <c r="OWL1" t="s">
        <v>17203</v>
      </c>
      <c r="OWM1" t="s">
        <v>17204</v>
      </c>
      <c r="OWN1" t="s">
        <v>17205</v>
      </c>
      <c r="OWO1" t="s">
        <v>17206</v>
      </c>
      <c r="OWP1" t="s">
        <v>17207</v>
      </c>
      <c r="OWQ1" t="s">
        <v>17208</v>
      </c>
      <c r="OWR1" t="s">
        <v>17209</v>
      </c>
      <c r="OWS1" t="s">
        <v>17210</v>
      </c>
      <c r="OWT1" t="s">
        <v>17211</v>
      </c>
      <c r="OWU1" t="s">
        <v>17212</v>
      </c>
      <c r="OWV1" t="s">
        <v>17213</v>
      </c>
      <c r="OWW1" t="s">
        <v>17214</v>
      </c>
      <c r="OWX1" t="s">
        <v>17215</v>
      </c>
      <c r="OWY1" t="s">
        <v>17216</v>
      </c>
      <c r="OWZ1" t="s">
        <v>17217</v>
      </c>
      <c r="OXA1" t="s">
        <v>17218</v>
      </c>
      <c r="OXB1" t="s">
        <v>17219</v>
      </c>
      <c r="OXC1" t="s">
        <v>17220</v>
      </c>
      <c r="OXD1" t="s">
        <v>17221</v>
      </c>
      <c r="OXE1" t="s">
        <v>17222</v>
      </c>
      <c r="OXF1" t="s">
        <v>17223</v>
      </c>
      <c r="OXG1" t="s">
        <v>17224</v>
      </c>
      <c r="OXH1" t="s">
        <v>17225</v>
      </c>
      <c r="OXI1" t="s">
        <v>17226</v>
      </c>
      <c r="OXJ1" t="s">
        <v>17227</v>
      </c>
      <c r="OXK1" t="s">
        <v>17228</v>
      </c>
      <c r="OXL1" t="s">
        <v>17229</v>
      </c>
      <c r="OXM1" t="s">
        <v>17230</v>
      </c>
      <c r="OXN1" t="s">
        <v>17231</v>
      </c>
      <c r="OXO1" t="s">
        <v>17232</v>
      </c>
      <c r="OXP1" t="s">
        <v>17233</v>
      </c>
      <c r="OXQ1" t="s">
        <v>17234</v>
      </c>
      <c r="OXR1" t="s">
        <v>17235</v>
      </c>
      <c r="OXS1" t="s">
        <v>17236</v>
      </c>
      <c r="OXT1" t="s">
        <v>17237</v>
      </c>
      <c r="OXU1" t="s">
        <v>17238</v>
      </c>
      <c r="OXV1" t="s">
        <v>17239</v>
      </c>
      <c r="OXW1" t="s">
        <v>17240</v>
      </c>
      <c r="OXX1" t="s">
        <v>17241</v>
      </c>
      <c r="OXY1" t="s">
        <v>17242</v>
      </c>
      <c r="OXZ1" t="s">
        <v>17243</v>
      </c>
      <c r="OYA1" t="s">
        <v>17244</v>
      </c>
      <c r="OYB1" t="s">
        <v>17245</v>
      </c>
      <c r="OYC1" t="s">
        <v>17246</v>
      </c>
      <c r="OYD1" t="s">
        <v>17247</v>
      </c>
      <c r="OYE1" t="s">
        <v>17248</v>
      </c>
      <c r="OYF1" t="s">
        <v>17249</v>
      </c>
      <c r="OYG1" t="s">
        <v>17250</v>
      </c>
      <c r="OYH1" t="s">
        <v>17251</v>
      </c>
      <c r="OYI1" t="s">
        <v>17252</v>
      </c>
      <c r="OYJ1" t="s">
        <v>17253</v>
      </c>
      <c r="OYK1" t="s">
        <v>17254</v>
      </c>
      <c r="OYL1" t="s">
        <v>17255</v>
      </c>
      <c r="OYM1" t="s">
        <v>17256</v>
      </c>
      <c r="OYN1" t="s">
        <v>17257</v>
      </c>
      <c r="OYO1" t="s">
        <v>17258</v>
      </c>
      <c r="OYP1" t="s">
        <v>17259</v>
      </c>
      <c r="OYQ1" t="s">
        <v>17260</v>
      </c>
      <c r="OYR1" t="s">
        <v>17261</v>
      </c>
      <c r="OYS1" t="s">
        <v>17262</v>
      </c>
      <c r="OYT1" t="s">
        <v>17263</v>
      </c>
      <c r="OYU1" t="s">
        <v>17264</v>
      </c>
      <c r="OYV1" t="s">
        <v>17265</v>
      </c>
      <c r="OYW1" t="s">
        <v>17266</v>
      </c>
      <c r="OYX1" t="s">
        <v>17267</v>
      </c>
      <c r="OYY1" t="s">
        <v>17268</v>
      </c>
      <c r="OYZ1" t="s">
        <v>17269</v>
      </c>
      <c r="OZA1" t="s">
        <v>17270</v>
      </c>
      <c r="OZB1" t="s">
        <v>17271</v>
      </c>
      <c r="OZC1" t="s">
        <v>17272</v>
      </c>
      <c r="OZD1" t="s">
        <v>17273</v>
      </c>
      <c r="OZE1" t="s">
        <v>17274</v>
      </c>
      <c r="OZF1" t="s">
        <v>17275</v>
      </c>
      <c r="OZG1" t="s">
        <v>17276</v>
      </c>
      <c r="OZH1" t="s">
        <v>17277</v>
      </c>
      <c r="OZI1" t="s">
        <v>17278</v>
      </c>
      <c r="OZJ1" t="s">
        <v>17279</v>
      </c>
      <c r="OZK1" t="s">
        <v>17280</v>
      </c>
      <c r="OZL1" t="s">
        <v>17281</v>
      </c>
      <c r="OZM1" t="s">
        <v>17282</v>
      </c>
      <c r="OZN1" t="s">
        <v>17283</v>
      </c>
      <c r="OZO1" t="s">
        <v>17284</v>
      </c>
      <c r="OZP1" t="s">
        <v>17285</v>
      </c>
      <c r="OZQ1" t="s">
        <v>17286</v>
      </c>
      <c r="OZR1" t="s">
        <v>17287</v>
      </c>
      <c r="OZS1" t="s">
        <v>17288</v>
      </c>
      <c r="OZT1" t="s">
        <v>17289</v>
      </c>
      <c r="OZU1" t="s">
        <v>17290</v>
      </c>
      <c r="OZV1" t="s">
        <v>17291</v>
      </c>
      <c r="OZW1" t="s">
        <v>17292</v>
      </c>
      <c r="OZX1" t="s">
        <v>17293</v>
      </c>
      <c r="OZY1" t="s">
        <v>17294</v>
      </c>
      <c r="OZZ1" t="s">
        <v>17295</v>
      </c>
      <c r="PAA1" t="s">
        <v>17296</v>
      </c>
      <c r="PAB1" t="s">
        <v>17297</v>
      </c>
      <c r="PAC1" t="s">
        <v>17298</v>
      </c>
      <c r="PAD1" t="s">
        <v>17299</v>
      </c>
      <c r="PAE1" t="s">
        <v>17300</v>
      </c>
      <c r="PAF1" t="s">
        <v>17301</v>
      </c>
      <c r="PAG1" t="s">
        <v>17302</v>
      </c>
      <c r="PAH1" t="s">
        <v>17303</v>
      </c>
      <c r="PAI1" t="s">
        <v>17304</v>
      </c>
      <c r="PAJ1" t="s">
        <v>17305</v>
      </c>
      <c r="PAK1" t="s">
        <v>17306</v>
      </c>
      <c r="PAL1" t="s">
        <v>17307</v>
      </c>
      <c r="PAM1" t="s">
        <v>17308</v>
      </c>
      <c r="PAN1" t="s">
        <v>17309</v>
      </c>
      <c r="PAO1" t="s">
        <v>17310</v>
      </c>
      <c r="PAP1" t="s">
        <v>17311</v>
      </c>
      <c r="PAQ1" t="s">
        <v>17312</v>
      </c>
      <c r="PAR1" t="s">
        <v>17313</v>
      </c>
      <c r="PAS1" t="s">
        <v>17314</v>
      </c>
      <c r="PAT1" t="s">
        <v>17315</v>
      </c>
      <c r="PAU1" t="s">
        <v>17316</v>
      </c>
      <c r="PAV1" t="s">
        <v>17317</v>
      </c>
      <c r="PAW1" t="s">
        <v>17318</v>
      </c>
      <c r="PAX1" t="s">
        <v>17319</v>
      </c>
      <c r="PAY1" t="s">
        <v>17320</v>
      </c>
      <c r="PAZ1" t="s">
        <v>17321</v>
      </c>
      <c r="PBA1" t="s">
        <v>17322</v>
      </c>
      <c r="PBB1" t="s">
        <v>17323</v>
      </c>
      <c r="PBC1" t="s">
        <v>17324</v>
      </c>
      <c r="PBD1" t="s">
        <v>17325</v>
      </c>
      <c r="PBE1" t="s">
        <v>17326</v>
      </c>
      <c r="PBF1" t="s">
        <v>17327</v>
      </c>
      <c r="PBG1" t="s">
        <v>17328</v>
      </c>
      <c r="PBH1" t="s">
        <v>17329</v>
      </c>
      <c r="PBI1" t="s">
        <v>17330</v>
      </c>
      <c r="PBJ1" t="s">
        <v>17331</v>
      </c>
      <c r="PBK1" t="s">
        <v>17332</v>
      </c>
      <c r="PBL1" t="s">
        <v>17333</v>
      </c>
      <c r="PBM1" t="s">
        <v>17334</v>
      </c>
      <c r="PBN1" t="s">
        <v>17335</v>
      </c>
      <c r="PBO1" t="s">
        <v>17336</v>
      </c>
      <c r="PBP1" t="s">
        <v>17337</v>
      </c>
      <c r="PBQ1" t="s">
        <v>17338</v>
      </c>
      <c r="PBR1" t="s">
        <v>17339</v>
      </c>
      <c r="PBS1" t="s">
        <v>17340</v>
      </c>
      <c r="PBT1" t="s">
        <v>17341</v>
      </c>
      <c r="PBU1" t="s">
        <v>17342</v>
      </c>
      <c r="PBV1" t="s">
        <v>17343</v>
      </c>
      <c r="PBW1" t="s">
        <v>17344</v>
      </c>
      <c r="PBX1" t="s">
        <v>17345</v>
      </c>
      <c r="PBY1" t="s">
        <v>17346</v>
      </c>
      <c r="PBZ1" t="s">
        <v>17347</v>
      </c>
      <c r="PCA1" t="s">
        <v>17348</v>
      </c>
      <c r="PCB1" t="s">
        <v>17349</v>
      </c>
      <c r="PCC1" t="s">
        <v>17350</v>
      </c>
      <c r="PCD1" t="s">
        <v>17351</v>
      </c>
      <c r="PCE1" t="s">
        <v>17352</v>
      </c>
      <c r="PCF1" t="s">
        <v>17353</v>
      </c>
      <c r="PCG1" t="s">
        <v>17354</v>
      </c>
      <c r="PCH1" t="s">
        <v>17355</v>
      </c>
      <c r="PCI1" t="s">
        <v>17356</v>
      </c>
      <c r="PCJ1" t="s">
        <v>17357</v>
      </c>
      <c r="PCK1" t="s">
        <v>17358</v>
      </c>
      <c r="PCL1" t="s">
        <v>17359</v>
      </c>
      <c r="PCM1" t="s">
        <v>17360</v>
      </c>
      <c r="PCN1" t="s">
        <v>17361</v>
      </c>
      <c r="PCO1" t="s">
        <v>17362</v>
      </c>
      <c r="PCP1" t="s">
        <v>17363</v>
      </c>
      <c r="PCQ1" t="s">
        <v>17364</v>
      </c>
      <c r="PCR1" t="s">
        <v>17365</v>
      </c>
      <c r="PCS1" t="s">
        <v>17366</v>
      </c>
      <c r="PCT1" t="s">
        <v>17367</v>
      </c>
      <c r="PCU1" t="s">
        <v>17368</v>
      </c>
      <c r="PCV1" t="s">
        <v>17369</v>
      </c>
      <c r="PCW1" t="s">
        <v>17370</v>
      </c>
      <c r="PCX1" t="s">
        <v>17371</v>
      </c>
      <c r="PCY1" t="s">
        <v>17372</v>
      </c>
      <c r="PCZ1" t="s">
        <v>17373</v>
      </c>
      <c r="PDA1" t="s">
        <v>17374</v>
      </c>
      <c r="PDB1" t="s">
        <v>17375</v>
      </c>
      <c r="PDC1" t="s">
        <v>17376</v>
      </c>
      <c r="PDD1" t="s">
        <v>17377</v>
      </c>
      <c r="PDE1" t="s">
        <v>17378</v>
      </c>
      <c r="PDF1" t="s">
        <v>17379</v>
      </c>
      <c r="PDG1" t="s">
        <v>17380</v>
      </c>
      <c r="PDH1" t="s">
        <v>17381</v>
      </c>
      <c r="PDI1" t="s">
        <v>17382</v>
      </c>
      <c r="PDJ1" t="s">
        <v>17383</v>
      </c>
      <c r="PDK1" t="s">
        <v>17384</v>
      </c>
      <c r="PDL1" t="s">
        <v>17385</v>
      </c>
      <c r="PDM1" t="s">
        <v>17386</v>
      </c>
      <c r="PDN1" t="s">
        <v>17387</v>
      </c>
      <c r="PDO1" t="s">
        <v>17388</v>
      </c>
      <c r="PDP1" t="s">
        <v>17389</v>
      </c>
      <c r="PDQ1" t="s">
        <v>17390</v>
      </c>
      <c r="PDR1" t="s">
        <v>17391</v>
      </c>
      <c r="PDS1" t="s">
        <v>17392</v>
      </c>
      <c r="PDT1" t="s">
        <v>17393</v>
      </c>
      <c r="PDU1" t="s">
        <v>17394</v>
      </c>
      <c r="PDV1" t="s">
        <v>17395</v>
      </c>
      <c r="PDW1" t="s">
        <v>17396</v>
      </c>
      <c r="PDX1" t="s">
        <v>17397</v>
      </c>
      <c r="PDY1" t="s">
        <v>17398</v>
      </c>
      <c r="PDZ1" t="s">
        <v>17399</v>
      </c>
      <c r="PEA1" t="s">
        <v>17400</v>
      </c>
      <c r="PEB1" t="s">
        <v>17401</v>
      </c>
      <c r="PEC1" t="s">
        <v>17402</v>
      </c>
      <c r="PED1" t="s">
        <v>17403</v>
      </c>
      <c r="PEE1" t="s">
        <v>17404</v>
      </c>
      <c r="PEF1" t="s">
        <v>17405</v>
      </c>
      <c r="PEG1" t="s">
        <v>17406</v>
      </c>
      <c r="PEH1" t="s">
        <v>17407</v>
      </c>
      <c r="PEI1" t="s">
        <v>17408</v>
      </c>
      <c r="PEJ1" t="s">
        <v>17409</v>
      </c>
      <c r="PEK1" t="s">
        <v>17410</v>
      </c>
      <c r="PEL1" t="s">
        <v>17411</v>
      </c>
      <c r="PEM1" t="s">
        <v>17412</v>
      </c>
      <c r="PEN1" t="s">
        <v>17413</v>
      </c>
      <c r="PEO1" t="s">
        <v>17414</v>
      </c>
      <c r="PEP1" t="s">
        <v>17415</v>
      </c>
      <c r="PEQ1" t="s">
        <v>17416</v>
      </c>
      <c r="PER1" t="s">
        <v>17417</v>
      </c>
      <c r="PES1" t="s">
        <v>17418</v>
      </c>
      <c r="PET1" t="s">
        <v>17419</v>
      </c>
      <c r="PEU1" t="s">
        <v>17420</v>
      </c>
      <c r="PEV1" t="s">
        <v>17421</v>
      </c>
      <c r="PEW1" t="s">
        <v>17422</v>
      </c>
      <c r="PEX1" t="s">
        <v>17423</v>
      </c>
      <c r="PEY1" t="s">
        <v>17424</v>
      </c>
      <c r="PEZ1" t="s">
        <v>17425</v>
      </c>
      <c r="PFA1" t="s">
        <v>17426</v>
      </c>
      <c r="PFB1" t="s">
        <v>17427</v>
      </c>
      <c r="PFC1" t="s">
        <v>17428</v>
      </c>
      <c r="PFD1" t="s">
        <v>17429</v>
      </c>
      <c r="PFE1" t="s">
        <v>17430</v>
      </c>
      <c r="PFF1" t="s">
        <v>17431</v>
      </c>
      <c r="PFG1" t="s">
        <v>17432</v>
      </c>
      <c r="PFH1" t="s">
        <v>17433</v>
      </c>
      <c r="PFI1" t="s">
        <v>17434</v>
      </c>
      <c r="PFJ1" t="s">
        <v>17435</v>
      </c>
      <c r="PFK1" t="s">
        <v>17436</v>
      </c>
      <c r="PFL1" t="s">
        <v>17437</v>
      </c>
      <c r="PFM1" t="s">
        <v>17438</v>
      </c>
      <c r="PFN1" t="s">
        <v>17439</v>
      </c>
      <c r="PFO1" t="s">
        <v>17440</v>
      </c>
      <c r="PFP1" t="s">
        <v>17441</v>
      </c>
      <c r="PFQ1" t="s">
        <v>17442</v>
      </c>
      <c r="PFR1" t="s">
        <v>17443</v>
      </c>
      <c r="PFS1" t="s">
        <v>17444</v>
      </c>
      <c r="PFT1" t="s">
        <v>17445</v>
      </c>
      <c r="PFU1" t="s">
        <v>17446</v>
      </c>
      <c r="PFV1" t="s">
        <v>17447</v>
      </c>
      <c r="PFW1" t="s">
        <v>17448</v>
      </c>
      <c r="PFX1" t="s">
        <v>17449</v>
      </c>
      <c r="PFY1" t="s">
        <v>17450</v>
      </c>
      <c r="PFZ1" t="s">
        <v>17451</v>
      </c>
      <c r="PGA1" t="s">
        <v>17452</v>
      </c>
      <c r="PGB1" t="s">
        <v>17453</v>
      </c>
      <c r="PGC1" t="s">
        <v>17454</v>
      </c>
      <c r="PGD1" t="s">
        <v>17455</v>
      </c>
      <c r="PGE1" t="s">
        <v>17456</v>
      </c>
      <c r="PGF1" t="s">
        <v>17457</v>
      </c>
      <c r="PGG1" t="s">
        <v>17458</v>
      </c>
      <c r="PGH1" t="s">
        <v>17459</v>
      </c>
      <c r="PGI1" t="s">
        <v>17460</v>
      </c>
      <c r="PGJ1" t="s">
        <v>17461</v>
      </c>
      <c r="PGK1" t="s">
        <v>17462</v>
      </c>
      <c r="PGL1" t="s">
        <v>17463</v>
      </c>
      <c r="PGM1" t="s">
        <v>17464</v>
      </c>
      <c r="PGN1" t="s">
        <v>17465</v>
      </c>
      <c r="PGO1" t="s">
        <v>17466</v>
      </c>
      <c r="PGP1" t="s">
        <v>17467</v>
      </c>
      <c r="PGQ1" t="s">
        <v>17468</v>
      </c>
      <c r="PGR1" t="s">
        <v>17469</v>
      </c>
      <c r="PGS1" t="s">
        <v>17470</v>
      </c>
      <c r="PGT1" t="s">
        <v>17471</v>
      </c>
      <c r="PGU1" t="s">
        <v>17472</v>
      </c>
      <c r="PGV1" t="s">
        <v>17473</v>
      </c>
      <c r="PGW1" t="s">
        <v>17474</v>
      </c>
      <c r="PGX1" t="s">
        <v>17475</v>
      </c>
      <c r="PGY1" t="s">
        <v>17476</v>
      </c>
      <c r="PGZ1" t="s">
        <v>17477</v>
      </c>
      <c r="PHA1" t="s">
        <v>17478</v>
      </c>
      <c r="PHB1" t="s">
        <v>17479</v>
      </c>
      <c r="PHC1" t="s">
        <v>17480</v>
      </c>
      <c r="PHD1" t="s">
        <v>17481</v>
      </c>
      <c r="PHE1" t="s">
        <v>17482</v>
      </c>
      <c r="PHF1" t="s">
        <v>17483</v>
      </c>
      <c r="PHG1" t="s">
        <v>17484</v>
      </c>
      <c r="PHH1" t="s">
        <v>17485</v>
      </c>
      <c r="PHI1" t="s">
        <v>17486</v>
      </c>
      <c r="PHJ1" t="s">
        <v>17487</v>
      </c>
      <c r="PHK1" t="s">
        <v>17488</v>
      </c>
      <c r="PHL1" t="s">
        <v>17489</v>
      </c>
      <c r="PHM1" t="s">
        <v>17490</v>
      </c>
      <c r="PHN1" t="s">
        <v>17491</v>
      </c>
      <c r="PHO1" t="s">
        <v>17492</v>
      </c>
      <c r="PHP1" t="s">
        <v>17493</v>
      </c>
      <c r="PHQ1" t="s">
        <v>17494</v>
      </c>
      <c r="PHR1" t="s">
        <v>17495</v>
      </c>
      <c r="PHS1" t="s">
        <v>17496</v>
      </c>
      <c r="PHT1" t="s">
        <v>17497</v>
      </c>
      <c r="PHU1" t="s">
        <v>17498</v>
      </c>
      <c r="PHV1" t="s">
        <v>17499</v>
      </c>
      <c r="PHW1" t="s">
        <v>17500</v>
      </c>
      <c r="PHX1" t="s">
        <v>17501</v>
      </c>
      <c r="PHY1" t="s">
        <v>17502</v>
      </c>
      <c r="PHZ1" t="s">
        <v>17503</v>
      </c>
      <c r="PIA1" t="s">
        <v>17504</v>
      </c>
      <c r="PIB1" t="s">
        <v>17505</v>
      </c>
      <c r="PIC1" t="s">
        <v>17506</v>
      </c>
      <c r="PID1" t="s">
        <v>17507</v>
      </c>
      <c r="PIE1" t="s">
        <v>17508</v>
      </c>
      <c r="PIF1" t="s">
        <v>17509</v>
      </c>
      <c r="PIG1" t="s">
        <v>17510</v>
      </c>
      <c r="PIH1" t="s">
        <v>17511</v>
      </c>
      <c r="PII1" t="s">
        <v>17512</v>
      </c>
      <c r="PIJ1" t="s">
        <v>17513</v>
      </c>
      <c r="PIK1" t="s">
        <v>17514</v>
      </c>
      <c r="PIL1" t="s">
        <v>17515</v>
      </c>
      <c r="PIM1" t="s">
        <v>17516</v>
      </c>
      <c r="PIN1" t="s">
        <v>17517</v>
      </c>
      <c r="PIO1" t="s">
        <v>17518</v>
      </c>
      <c r="PIP1" t="s">
        <v>17519</v>
      </c>
      <c r="PIQ1" t="s">
        <v>17520</v>
      </c>
      <c r="PIR1" t="s">
        <v>17521</v>
      </c>
      <c r="PIS1" t="s">
        <v>17522</v>
      </c>
      <c r="PIT1" t="s">
        <v>17523</v>
      </c>
      <c r="PIU1" t="s">
        <v>17524</v>
      </c>
      <c r="PIV1" t="s">
        <v>17525</v>
      </c>
      <c r="PIW1" t="s">
        <v>17526</v>
      </c>
      <c r="PIX1" t="s">
        <v>17527</v>
      </c>
      <c r="PIY1" t="s">
        <v>17528</v>
      </c>
      <c r="PIZ1" t="s">
        <v>17529</v>
      </c>
      <c r="PJA1" t="s">
        <v>17530</v>
      </c>
      <c r="PJB1" t="s">
        <v>17531</v>
      </c>
      <c r="PJC1" t="s">
        <v>17532</v>
      </c>
      <c r="PJD1" t="s">
        <v>17533</v>
      </c>
      <c r="PJE1" t="s">
        <v>17534</v>
      </c>
      <c r="PJF1" t="s">
        <v>17535</v>
      </c>
      <c r="PJG1" t="s">
        <v>17536</v>
      </c>
      <c r="PJH1" t="s">
        <v>17537</v>
      </c>
      <c r="PJI1" t="s">
        <v>17538</v>
      </c>
      <c r="PJJ1" t="s">
        <v>17539</v>
      </c>
      <c r="PJK1" t="s">
        <v>17540</v>
      </c>
      <c r="PJL1" t="s">
        <v>17541</v>
      </c>
      <c r="PJM1" t="s">
        <v>17542</v>
      </c>
      <c r="PJN1" t="s">
        <v>17543</v>
      </c>
      <c r="PJO1" t="s">
        <v>17544</v>
      </c>
      <c r="PJP1" t="s">
        <v>17545</v>
      </c>
      <c r="PJQ1" t="s">
        <v>17546</v>
      </c>
      <c r="PJR1" t="s">
        <v>17547</v>
      </c>
      <c r="PJS1" t="s">
        <v>17548</v>
      </c>
      <c r="PJT1" t="s">
        <v>17549</v>
      </c>
      <c r="PJU1" t="s">
        <v>17550</v>
      </c>
      <c r="PJV1" t="s">
        <v>17551</v>
      </c>
      <c r="PJW1" t="s">
        <v>17552</v>
      </c>
      <c r="PJX1" t="s">
        <v>17553</v>
      </c>
      <c r="PJY1" t="s">
        <v>17554</v>
      </c>
      <c r="PJZ1" t="s">
        <v>17555</v>
      </c>
      <c r="PKA1" t="s">
        <v>17556</v>
      </c>
      <c r="PKB1" t="s">
        <v>17557</v>
      </c>
      <c r="PKC1" t="s">
        <v>17558</v>
      </c>
      <c r="PKD1" t="s">
        <v>17559</v>
      </c>
      <c r="PKE1" t="s">
        <v>17560</v>
      </c>
      <c r="PKF1" t="s">
        <v>17561</v>
      </c>
      <c r="PKG1" t="s">
        <v>17562</v>
      </c>
      <c r="PKH1" t="s">
        <v>17563</v>
      </c>
      <c r="PKI1" t="s">
        <v>17564</v>
      </c>
      <c r="PKJ1" t="s">
        <v>17565</v>
      </c>
      <c r="PKK1" t="s">
        <v>17566</v>
      </c>
      <c r="PKL1" t="s">
        <v>17567</v>
      </c>
      <c r="PKM1" t="s">
        <v>17568</v>
      </c>
      <c r="PKN1" t="s">
        <v>17569</v>
      </c>
      <c r="PKO1" t="s">
        <v>17570</v>
      </c>
      <c r="PKP1" t="s">
        <v>17571</v>
      </c>
      <c r="PKQ1" t="s">
        <v>17572</v>
      </c>
      <c r="PKR1" t="s">
        <v>17573</v>
      </c>
      <c r="PKS1" t="s">
        <v>17574</v>
      </c>
      <c r="PKT1" t="s">
        <v>17575</v>
      </c>
      <c r="PKU1" t="s">
        <v>17576</v>
      </c>
      <c r="PKV1" t="s">
        <v>17577</v>
      </c>
      <c r="PKW1" t="s">
        <v>17578</v>
      </c>
      <c r="PKX1" t="s">
        <v>17579</v>
      </c>
      <c r="PKY1" t="s">
        <v>17580</v>
      </c>
      <c r="PKZ1" t="s">
        <v>17581</v>
      </c>
      <c r="PLA1" t="s">
        <v>17582</v>
      </c>
      <c r="PLB1" t="s">
        <v>17583</v>
      </c>
      <c r="PLC1" t="s">
        <v>17584</v>
      </c>
      <c r="PLD1" t="s">
        <v>17585</v>
      </c>
      <c r="PLE1" t="s">
        <v>17586</v>
      </c>
      <c r="PLF1" t="s">
        <v>17587</v>
      </c>
      <c r="PLG1" t="s">
        <v>17588</v>
      </c>
      <c r="PLH1" t="s">
        <v>17589</v>
      </c>
      <c r="PLI1" t="s">
        <v>17590</v>
      </c>
      <c r="PLJ1" t="s">
        <v>17591</v>
      </c>
      <c r="PLK1" t="s">
        <v>17592</v>
      </c>
      <c r="PLL1" t="s">
        <v>17593</v>
      </c>
      <c r="PLM1" t="s">
        <v>17594</v>
      </c>
      <c r="PLN1" t="s">
        <v>17595</v>
      </c>
      <c r="PLO1" t="s">
        <v>17596</v>
      </c>
      <c r="PLP1" t="s">
        <v>17597</v>
      </c>
      <c r="PLQ1" t="s">
        <v>17598</v>
      </c>
      <c r="PLR1" t="s">
        <v>17599</v>
      </c>
      <c r="PLS1" t="s">
        <v>17600</v>
      </c>
      <c r="PLT1" t="s">
        <v>17601</v>
      </c>
      <c r="PLU1" t="s">
        <v>17602</v>
      </c>
      <c r="PLV1" t="s">
        <v>17603</v>
      </c>
      <c r="PLW1" t="s">
        <v>17604</v>
      </c>
      <c r="PLX1" t="s">
        <v>17605</v>
      </c>
      <c r="PLY1" t="s">
        <v>17606</v>
      </c>
      <c r="PLZ1" t="s">
        <v>17607</v>
      </c>
      <c r="PMA1" t="s">
        <v>17608</v>
      </c>
      <c r="PMB1" t="s">
        <v>17609</v>
      </c>
      <c r="PMC1" t="s">
        <v>17610</v>
      </c>
      <c r="PMD1" t="s">
        <v>17611</v>
      </c>
      <c r="PME1" t="s">
        <v>17612</v>
      </c>
      <c r="PMF1" t="s">
        <v>17613</v>
      </c>
      <c r="PMG1" t="s">
        <v>17614</v>
      </c>
      <c r="PMH1" t="s">
        <v>17615</v>
      </c>
      <c r="PMI1" t="s">
        <v>17616</v>
      </c>
      <c r="PMJ1" t="s">
        <v>17617</v>
      </c>
      <c r="PMK1" t="s">
        <v>17618</v>
      </c>
      <c r="PML1" t="s">
        <v>17619</v>
      </c>
      <c r="PMM1" t="s">
        <v>17620</v>
      </c>
      <c r="PMN1" t="s">
        <v>17621</v>
      </c>
      <c r="PMO1" t="s">
        <v>17622</v>
      </c>
      <c r="PMP1" t="s">
        <v>17623</v>
      </c>
      <c r="PMQ1" t="s">
        <v>17624</v>
      </c>
      <c r="PMR1" t="s">
        <v>17625</v>
      </c>
      <c r="PMS1" t="s">
        <v>17626</v>
      </c>
      <c r="PMT1" t="s">
        <v>17627</v>
      </c>
      <c r="PMU1" t="s">
        <v>17628</v>
      </c>
      <c r="PMV1" t="s">
        <v>17629</v>
      </c>
      <c r="PMW1" t="s">
        <v>17630</v>
      </c>
      <c r="PMX1" t="s">
        <v>17631</v>
      </c>
      <c r="PMY1" t="s">
        <v>17632</v>
      </c>
      <c r="PMZ1" t="s">
        <v>17633</v>
      </c>
      <c r="PNA1" t="s">
        <v>17634</v>
      </c>
      <c r="PNB1" t="s">
        <v>17635</v>
      </c>
      <c r="PNC1" t="s">
        <v>17636</v>
      </c>
      <c r="PND1" t="s">
        <v>17637</v>
      </c>
      <c r="PNE1" t="s">
        <v>17638</v>
      </c>
      <c r="PNF1" t="s">
        <v>17639</v>
      </c>
      <c r="PNG1" t="s">
        <v>17640</v>
      </c>
      <c r="PNH1" t="s">
        <v>17641</v>
      </c>
      <c r="PNI1" t="s">
        <v>17642</v>
      </c>
      <c r="PNJ1" t="s">
        <v>17643</v>
      </c>
      <c r="PNK1" t="s">
        <v>17644</v>
      </c>
      <c r="PNL1" t="s">
        <v>17645</v>
      </c>
      <c r="PNM1" t="s">
        <v>17646</v>
      </c>
      <c r="PNN1" t="s">
        <v>17647</v>
      </c>
      <c r="PNO1" t="s">
        <v>17648</v>
      </c>
      <c r="PNP1" t="s">
        <v>17649</v>
      </c>
      <c r="PNQ1" t="s">
        <v>17650</v>
      </c>
      <c r="PNR1" t="s">
        <v>17651</v>
      </c>
      <c r="PNS1" t="s">
        <v>17652</v>
      </c>
      <c r="PNT1" t="s">
        <v>17653</v>
      </c>
      <c r="PNU1" t="s">
        <v>17654</v>
      </c>
      <c r="PNV1" t="s">
        <v>17655</v>
      </c>
      <c r="PNW1" t="s">
        <v>17656</v>
      </c>
      <c r="PNX1" t="s">
        <v>17657</v>
      </c>
      <c r="PNY1" t="s">
        <v>17658</v>
      </c>
      <c r="PNZ1" t="s">
        <v>17659</v>
      </c>
      <c r="POA1" t="s">
        <v>17660</v>
      </c>
      <c r="POB1" t="s">
        <v>17661</v>
      </c>
      <c r="POC1" t="s">
        <v>17662</v>
      </c>
      <c r="POD1" t="s">
        <v>17663</v>
      </c>
      <c r="POE1" t="s">
        <v>17664</v>
      </c>
      <c r="POF1" t="s">
        <v>17665</v>
      </c>
      <c r="POG1" t="s">
        <v>17666</v>
      </c>
      <c r="POH1" t="s">
        <v>17667</v>
      </c>
      <c r="POI1" t="s">
        <v>17668</v>
      </c>
      <c r="POJ1" t="s">
        <v>17669</v>
      </c>
      <c r="POK1" t="s">
        <v>17670</v>
      </c>
      <c r="POL1" t="s">
        <v>17671</v>
      </c>
      <c r="POM1" t="s">
        <v>17672</v>
      </c>
      <c r="PON1" t="s">
        <v>17673</v>
      </c>
      <c r="POO1" t="s">
        <v>17674</v>
      </c>
      <c r="POP1" t="s">
        <v>17675</v>
      </c>
      <c r="POQ1" t="s">
        <v>17676</v>
      </c>
      <c r="POR1" t="s">
        <v>17677</v>
      </c>
      <c r="POS1" t="s">
        <v>17678</v>
      </c>
      <c r="POT1" t="s">
        <v>17679</v>
      </c>
      <c r="POU1" t="s">
        <v>17680</v>
      </c>
      <c r="POV1" t="s">
        <v>17681</v>
      </c>
      <c r="POW1" t="s">
        <v>17682</v>
      </c>
      <c r="POX1" t="s">
        <v>17683</v>
      </c>
      <c r="POY1" t="s">
        <v>17684</v>
      </c>
      <c r="POZ1" t="s">
        <v>17685</v>
      </c>
      <c r="PPA1" t="s">
        <v>17686</v>
      </c>
      <c r="PPB1" t="s">
        <v>17687</v>
      </c>
      <c r="PPC1" t="s">
        <v>17688</v>
      </c>
      <c r="PPD1" t="s">
        <v>17689</v>
      </c>
      <c r="PPE1" t="s">
        <v>17690</v>
      </c>
      <c r="PPF1" t="s">
        <v>17691</v>
      </c>
      <c r="PPG1" t="s">
        <v>17692</v>
      </c>
      <c r="PPH1" t="s">
        <v>17693</v>
      </c>
      <c r="PPI1" t="s">
        <v>17694</v>
      </c>
      <c r="PPJ1" t="s">
        <v>17695</v>
      </c>
      <c r="PPK1" t="s">
        <v>17696</v>
      </c>
      <c r="PPL1" t="s">
        <v>17697</v>
      </c>
      <c r="PPM1" t="s">
        <v>17698</v>
      </c>
      <c r="PPN1" t="s">
        <v>17699</v>
      </c>
      <c r="PPO1" t="s">
        <v>17700</v>
      </c>
      <c r="PPP1" t="s">
        <v>17701</v>
      </c>
      <c r="PPQ1" t="s">
        <v>17702</v>
      </c>
      <c r="PPR1" t="s">
        <v>17703</v>
      </c>
      <c r="PPS1" t="s">
        <v>17704</v>
      </c>
      <c r="PPT1" t="s">
        <v>17705</v>
      </c>
      <c r="PPU1" t="s">
        <v>17706</v>
      </c>
      <c r="PPV1" t="s">
        <v>17707</v>
      </c>
      <c r="PPW1" t="s">
        <v>17708</v>
      </c>
      <c r="PPX1" t="s">
        <v>17709</v>
      </c>
      <c r="PPY1" t="s">
        <v>17710</v>
      </c>
      <c r="PPZ1" t="s">
        <v>17711</v>
      </c>
      <c r="PQA1" t="s">
        <v>17712</v>
      </c>
      <c r="PQB1" t="s">
        <v>17713</v>
      </c>
      <c r="PQC1" t="s">
        <v>17714</v>
      </c>
      <c r="PQD1" t="s">
        <v>17715</v>
      </c>
      <c r="PQE1" t="s">
        <v>17716</v>
      </c>
      <c r="PQF1" t="s">
        <v>17717</v>
      </c>
      <c r="PQG1" t="s">
        <v>17718</v>
      </c>
      <c r="PQH1" t="s">
        <v>17719</v>
      </c>
      <c r="PQI1" t="s">
        <v>17720</v>
      </c>
      <c r="PQJ1" t="s">
        <v>17721</v>
      </c>
      <c r="PQK1" t="s">
        <v>17722</v>
      </c>
      <c r="PQL1" t="s">
        <v>17723</v>
      </c>
      <c r="PQM1" t="s">
        <v>17724</v>
      </c>
      <c r="PQN1" t="s">
        <v>17725</v>
      </c>
      <c r="PQO1" t="s">
        <v>17726</v>
      </c>
      <c r="PQP1" t="s">
        <v>17727</v>
      </c>
      <c r="PQQ1" t="s">
        <v>17728</v>
      </c>
      <c r="PQR1" t="s">
        <v>17729</v>
      </c>
      <c r="PQS1" t="s">
        <v>17730</v>
      </c>
      <c r="PQT1" t="s">
        <v>17731</v>
      </c>
      <c r="PQU1" t="s">
        <v>17732</v>
      </c>
      <c r="PQV1" t="s">
        <v>17733</v>
      </c>
      <c r="PQW1" t="s">
        <v>17734</v>
      </c>
      <c r="PQX1" t="s">
        <v>17735</v>
      </c>
      <c r="PQY1" t="s">
        <v>17736</v>
      </c>
      <c r="PQZ1" t="s">
        <v>17737</v>
      </c>
      <c r="PRA1" t="s">
        <v>17738</v>
      </c>
      <c r="PRB1" t="s">
        <v>17739</v>
      </c>
      <c r="PRC1" t="s">
        <v>17740</v>
      </c>
      <c r="PRD1" t="s">
        <v>17741</v>
      </c>
      <c r="PRE1" t="s">
        <v>17742</v>
      </c>
      <c r="PRF1" t="s">
        <v>17743</v>
      </c>
      <c r="PRG1" t="s">
        <v>17744</v>
      </c>
      <c r="PRH1" t="s">
        <v>17745</v>
      </c>
      <c r="PRI1" t="s">
        <v>17746</v>
      </c>
      <c r="PRJ1" t="s">
        <v>17747</v>
      </c>
      <c r="PRK1" t="s">
        <v>17748</v>
      </c>
      <c r="PRL1" t="s">
        <v>17749</v>
      </c>
      <c r="PRM1" t="s">
        <v>17750</v>
      </c>
      <c r="PRN1" t="s">
        <v>17751</v>
      </c>
      <c r="PRO1" t="s">
        <v>17752</v>
      </c>
      <c r="PRP1" t="s">
        <v>17753</v>
      </c>
      <c r="PRQ1" t="s">
        <v>17754</v>
      </c>
      <c r="PRR1" t="s">
        <v>17755</v>
      </c>
      <c r="PRS1" t="s">
        <v>17756</v>
      </c>
      <c r="PRT1" t="s">
        <v>17757</v>
      </c>
      <c r="PRU1" t="s">
        <v>17758</v>
      </c>
      <c r="PRV1" t="s">
        <v>17759</v>
      </c>
      <c r="PRW1" t="s">
        <v>17760</v>
      </c>
      <c r="PRX1" t="s">
        <v>17761</v>
      </c>
      <c r="PRY1" t="s">
        <v>17762</v>
      </c>
      <c r="PRZ1" t="s">
        <v>17763</v>
      </c>
      <c r="PSA1" t="s">
        <v>17764</v>
      </c>
      <c r="PSB1" t="s">
        <v>17765</v>
      </c>
      <c r="PSC1" t="s">
        <v>17766</v>
      </c>
      <c r="PSD1" t="s">
        <v>17767</v>
      </c>
      <c r="PSE1" t="s">
        <v>17768</v>
      </c>
      <c r="PSF1" t="s">
        <v>17769</v>
      </c>
      <c r="PSG1" t="s">
        <v>17770</v>
      </c>
      <c r="PSH1" t="s">
        <v>17771</v>
      </c>
      <c r="PSI1" t="s">
        <v>17772</v>
      </c>
      <c r="PSJ1" t="s">
        <v>17773</v>
      </c>
      <c r="PSK1" t="s">
        <v>17774</v>
      </c>
      <c r="PSL1" t="s">
        <v>17775</v>
      </c>
      <c r="PSM1" t="s">
        <v>17776</v>
      </c>
      <c r="PSN1" t="s">
        <v>17777</v>
      </c>
      <c r="PSO1" t="s">
        <v>17778</v>
      </c>
      <c r="PSP1" t="s">
        <v>17779</v>
      </c>
      <c r="PSQ1" t="s">
        <v>17780</v>
      </c>
      <c r="PSR1" t="s">
        <v>17781</v>
      </c>
      <c r="PSS1" t="s">
        <v>17782</v>
      </c>
      <c r="PST1" t="s">
        <v>17783</v>
      </c>
      <c r="PSU1" t="s">
        <v>17784</v>
      </c>
      <c r="PSV1" t="s">
        <v>17785</v>
      </c>
      <c r="PSW1" t="s">
        <v>17786</v>
      </c>
      <c r="PSX1" t="s">
        <v>17787</v>
      </c>
      <c r="PSY1" t="s">
        <v>17788</v>
      </c>
      <c r="PSZ1" t="s">
        <v>17789</v>
      </c>
      <c r="PTA1" t="s">
        <v>17790</v>
      </c>
      <c r="PTB1" t="s">
        <v>17791</v>
      </c>
      <c r="PTC1" t="s">
        <v>17792</v>
      </c>
      <c r="PTD1" t="s">
        <v>17793</v>
      </c>
      <c r="PTE1" t="s">
        <v>17794</v>
      </c>
      <c r="PTF1" t="s">
        <v>17795</v>
      </c>
      <c r="PTG1" t="s">
        <v>17796</v>
      </c>
      <c r="PTH1" t="s">
        <v>17797</v>
      </c>
      <c r="PTI1" t="s">
        <v>17798</v>
      </c>
      <c r="PTJ1" t="s">
        <v>17799</v>
      </c>
      <c r="PTK1" t="s">
        <v>17800</v>
      </c>
      <c r="PTL1" t="s">
        <v>17801</v>
      </c>
      <c r="PTM1" t="s">
        <v>17802</v>
      </c>
      <c r="PTN1" t="s">
        <v>17803</v>
      </c>
      <c r="PTO1" t="s">
        <v>17804</v>
      </c>
      <c r="PTP1" t="s">
        <v>17805</v>
      </c>
      <c r="PTQ1" t="s">
        <v>17806</v>
      </c>
      <c r="PTR1" t="s">
        <v>17807</v>
      </c>
      <c r="PTS1" t="s">
        <v>17808</v>
      </c>
      <c r="PTT1" t="s">
        <v>17809</v>
      </c>
      <c r="PTU1" t="s">
        <v>17810</v>
      </c>
      <c r="PTV1" t="s">
        <v>17811</v>
      </c>
      <c r="PTW1" t="s">
        <v>17812</v>
      </c>
      <c r="PTX1" t="s">
        <v>17813</v>
      </c>
      <c r="PTY1" t="s">
        <v>17814</v>
      </c>
      <c r="PTZ1" t="s">
        <v>17815</v>
      </c>
      <c r="PUA1" t="s">
        <v>17816</v>
      </c>
      <c r="PUB1" t="s">
        <v>17817</v>
      </c>
      <c r="PUC1" t="s">
        <v>17818</v>
      </c>
      <c r="PUD1" t="s">
        <v>17819</v>
      </c>
      <c r="PUE1" t="s">
        <v>17820</v>
      </c>
      <c r="PUF1" t="s">
        <v>17821</v>
      </c>
      <c r="PUG1" t="s">
        <v>17822</v>
      </c>
      <c r="PUH1" t="s">
        <v>17823</v>
      </c>
      <c r="PUI1" t="s">
        <v>17824</v>
      </c>
      <c r="PUJ1" t="s">
        <v>17825</v>
      </c>
      <c r="PUK1" t="s">
        <v>17826</v>
      </c>
      <c r="PUL1" t="s">
        <v>17827</v>
      </c>
      <c r="PUM1" t="s">
        <v>17828</v>
      </c>
      <c r="PUN1" t="s">
        <v>17829</v>
      </c>
      <c r="PUO1" t="s">
        <v>17830</v>
      </c>
      <c r="PUP1" t="s">
        <v>17831</v>
      </c>
      <c r="PUQ1" t="s">
        <v>17832</v>
      </c>
      <c r="PUR1" t="s">
        <v>17833</v>
      </c>
      <c r="PUS1" t="s">
        <v>17834</v>
      </c>
      <c r="PUT1" t="s">
        <v>17835</v>
      </c>
      <c r="PUU1" t="s">
        <v>17836</v>
      </c>
      <c r="PUV1" t="s">
        <v>17837</v>
      </c>
      <c r="PUW1" t="s">
        <v>17838</v>
      </c>
      <c r="PUX1" t="s">
        <v>17839</v>
      </c>
      <c r="PUY1" t="s">
        <v>17840</v>
      </c>
      <c r="PUZ1" t="s">
        <v>17841</v>
      </c>
      <c r="PVA1" t="s">
        <v>17842</v>
      </c>
      <c r="PVB1" t="s">
        <v>17843</v>
      </c>
      <c r="PVC1" t="s">
        <v>17844</v>
      </c>
      <c r="PVD1" t="s">
        <v>17845</v>
      </c>
      <c r="PVE1" t="s">
        <v>17846</v>
      </c>
      <c r="PVF1" t="s">
        <v>17847</v>
      </c>
      <c r="PVG1" t="s">
        <v>17848</v>
      </c>
      <c r="PVH1" t="s">
        <v>17849</v>
      </c>
      <c r="PVI1" t="s">
        <v>17850</v>
      </c>
      <c r="PVJ1" t="s">
        <v>17851</v>
      </c>
      <c r="PVK1" t="s">
        <v>17852</v>
      </c>
      <c r="PVL1" t="s">
        <v>17853</v>
      </c>
      <c r="PVM1" t="s">
        <v>17854</v>
      </c>
      <c r="PVN1" t="s">
        <v>17855</v>
      </c>
      <c r="PVO1" t="s">
        <v>17856</v>
      </c>
      <c r="PVP1" t="s">
        <v>17857</v>
      </c>
      <c r="PVQ1" t="s">
        <v>17858</v>
      </c>
      <c r="PVR1" t="s">
        <v>17859</v>
      </c>
      <c r="PVS1" t="s">
        <v>17860</v>
      </c>
      <c r="PVT1" t="s">
        <v>17861</v>
      </c>
      <c r="PVU1" t="s">
        <v>17862</v>
      </c>
      <c r="PVV1" t="s">
        <v>17863</v>
      </c>
      <c r="PVW1" t="s">
        <v>17864</v>
      </c>
      <c r="PVX1" t="s">
        <v>17865</v>
      </c>
      <c r="PVY1" t="s">
        <v>17866</v>
      </c>
      <c r="PVZ1" t="s">
        <v>17867</v>
      </c>
      <c r="PWA1" t="s">
        <v>17868</v>
      </c>
      <c r="PWB1" t="s">
        <v>17869</v>
      </c>
      <c r="PWC1" t="s">
        <v>17870</v>
      </c>
      <c r="PWD1" t="s">
        <v>17871</v>
      </c>
      <c r="PWE1" t="s">
        <v>17872</v>
      </c>
      <c r="PWF1" t="s">
        <v>17873</v>
      </c>
      <c r="PWG1" t="s">
        <v>17874</v>
      </c>
      <c r="PWH1" t="s">
        <v>17875</v>
      </c>
      <c r="PWI1" t="s">
        <v>17876</v>
      </c>
      <c r="PWJ1" t="s">
        <v>17877</v>
      </c>
      <c r="PWK1" t="s">
        <v>17878</v>
      </c>
      <c r="PWL1" t="s">
        <v>17879</v>
      </c>
      <c r="PWM1" t="s">
        <v>17880</v>
      </c>
      <c r="PWN1" t="s">
        <v>17881</v>
      </c>
      <c r="PWO1" t="s">
        <v>17882</v>
      </c>
      <c r="PWP1" t="s">
        <v>17883</v>
      </c>
      <c r="PWQ1" t="s">
        <v>17884</v>
      </c>
      <c r="PWR1" t="s">
        <v>17885</v>
      </c>
      <c r="PWS1" t="s">
        <v>17886</v>
      </c>
      <c r="PWT1" t="s">
        <v>17887</v>
      </c>
      <c r="PWU1" t="s">
        <v>17888</v>
      </c>
      <c r="PWV1" t="s">
        <v>17889</v>
      </c>
      <c r="PWW1" t="s">
        <v>17890</v>
      </c>
      <c r="PWX1" t="s">
        <v>17891</v>
      </c>
      <c r="PWY1" t="s">
        <v>17892</v>
      </c>
      <c r="PWZ1" t="s">
        <v>17893</v>
      </c>
      <c r="PXA1" t="s">
        <v>17894</v>
      </c>
      <c r="PXB1" t="s">
        <v>17895</v>
      </c>
      <c r="PXC1" t="s">
        <v>17896</v>
      </c>
      <c r="PXD1" t="s">
        <v>17897</v>
      </c>
      <c r="PXE1" t="s">
        <v>17898</v>
      </c>
      <c r="PXF1" t="s">
        <v>17899</v>
      </c>
      <c r="PXG1" t="s">
        <v>17900</v>
      </c>
      <c r="PXH1" t="s">
        <v>17901</v>
      </c>
      <c r="PXI1" t="s">
        <v>17902</v>
      </c>
      <c r="PXJ1" t="s">
        <v>17903</v>
      </c>
      <c r="PXK1" t="s">
        <v>17904</v>
      </c>
      <c r="PXL1" t="s">
        <v>17905</v>
      </c>
      <c r="PXM1" t="s">
        <v>17906</v>
      </c>
      <c r="PXN1" t="s">
        <v>17907</v>
      </c>
      <c r="PXO1" t="s">
        <v>17908</v>
      </c>
      <c r="PXP1" t="s">
        <v>17909</v>
      </c>
      <c r="PXQ1" t="s">
        <v>17910</v>
      </c>
      <c r="PXR1" t="s">
        <v>17911</v>
      </c>
      <c r="PXS1" t="s">
        <v>17912</v>
      </c>
      <c r="PXT1" t="s">
        <v>17913</v>
      </c>
      <c r="PXU1" t="s">
        <v>17914</v>
      </c>
      <c r="PXV1" t="s">
        <v>17915</v>
      </c>
      <c r="PXW1" t="s">
        <v>17916</v>
      </c>
      <c r="PXX1" t="s">
        <v>17917</v>
      </c>
      <c r="PXY1" t="s">
        <v>17918</v>
      </c>
      <c r="PXZ1" t="s">
        <v>17919</v>
      </c>
      <c r="PYA1" t="s">
        <v>17920</v>
      </c>
      <c r="PYB1" t="s">
        <v>17921</v>
      </c>
      <c r="PYC1" t="s">
        <v>17922</v>
      </c>
      <c r="PYD1" t="s">
        <v>17923</v>
      </c>
      <c r="PYE1" t="s">
        <v>17924</v>
      </c>
      <c r="PYF1" t="s">
        <v>17925</v>
      </c>
      <c r="PYG1" t="s">
        <v>17926</v>
      </c>
      <c r="PYH1" t="s">
        <v>17927</v>
      </c>
      <c r="PYI1" t="s">
        <v>17928</v>
      </c>
      <c r="PYJ1" t="s">
        <v>17929</v>
      </c>
      <c r="PYK1" t="s">
        <v>17930</v>
      </c>
      <c r="PYL1" t="s">
        <v>17931</v>
      </c>
      <c r="PYM1" t="s">
        <v>17932</v>
      </c>
      <c r="PYN1" t="s">
        <v>17933</v>
      </c>
      <c r="PYO1" t="s">
        <v>17934</v>
      </c>
      <c r="PYP1" t="s">
        <v>17935</v>
      </c>
      <c r="PYQ1" t="s">
        <v>17936</v>
      </c>
      <c r="PYR1" t="s">
        <v>17937</v>
      </c>
      <c r="PYS1" t="s">
        <v>17938</v>
      </c>
      <c r="PYT1" t="s">
        <v>17939</v>
      </c>
      <c r="PYU1" t="s">
        <v>17940</v>
      </c>
      <c r="PYV1" t="s">
        <v>17941</v>
      </c>
      <c r="PYW1" t="s">
        <v>17942</v>
      </c>
      <c r="PYX1" t="s">
        <v>17943</v>
      </c>
      <c r="PYY1" t="s">
        <v>17944</v>
      </c>
      <c r="PYZ1" t="s">
        <v>17945</v>
      </c>
      <c r="PZA1" t="s">
        <v>17946</v>
      </c>
      <c r="PZB1" t="s">
        <v>17947</v>
      </c>
      <c r="PZC1" t="s">
        <v>17948</v>
      </c>
      <c r="PZD1" t="s">
        <v>17949</v>
      </c>
      <c r="PZE1" t="s">
        <v>17950</v>
      </c>
      <c r="PZF1" t="s">
        <v>17951</v>
      </c>
      <c r="PZG1" t="s">
        <v>17952</v>
      </c>
      <c r="PZH1" t="s">
        <v>17953</v>
      </c>
      <c r="PZI1" t="s">
        <v>17954</v>
      </c>
      <c r="PZJ1" t="s">
        <v>17955</v>
      </c>
      <c r="PZK1" t="s">
        <v>17956</v>
      </c>
      <c r="PZL1" t="s">
        <v>17957</v>
      </c>
      <c r="PZM1" t="s">
        <v>17958</v>
      </c>
      <c r="PZN1" t="s">
        <v>17959</v>
      </c>
      <c r="PZO1" t="s">
        <v>17960</v>
      </c>
      <c r="PZP1" t="s">
        <v>17961</v>
      </c>
      <c r="PZQ1" t="s">
        <v>17962</v>
      </c>
      <c r="PZR1" t="s">
        <v>17963</v>
      </c>
      <c r="PZS1" t="s">
        <v>17964</v>
      </c>
      <c r="PZT1" t="s">
        <v>17965</v>
      </c>
      <c r="PZU1" t="s">
        <v>17966</v>
      </c>
      <c r="PZV1" t="s">
        <v>17967</v>
      </c>
      <c r="PZW1" t="s">
        <v>17968</v>
      </c>
      <c r="PZX1" t="s">
        <v>17969</v>
      </c>
      <c r="PZY1" t="s">
        <v>17970</v>
      </c>
      <c r="PZZ1" t="s">
        <v>17971</v>
      </c>
      <c r="QAA1" t="s">
        <v>17972</v>
      </c>
      <c r="QAB1" t="s">
        <v>17973</v>
      </c>
      <c r="QAC1" t="s">
        <v>17974</v>
      </c>
      <c r="QAD1" t="s">
        <v>17975</v>
      </c>
      <c r="QAE1" t="s">
        <v>17976</v>
      </c>
      <c r="QAF1" t="s">
        <v>17977</v>
      </c>
      <c r="QAG1" t="s">
        <v>17978</v>
      </c>
      <c r="QAH1" t="s">
        <v>17979</v>
      </c>
      <c r="QAI1" t="s">
        <v>17980</v>
      </c>
      <c r="QAJ1" t="s">
        <v>17981</v>
      </c>
      <c r="QAK1" t="s">
        <v>17982</v>
      </c>
      <c r="QAL1" t="s">
        <v>17983</v>
      </c>
      <c r="QAM1" t="s">
        <v>17984</v>
      </c>
      <c r="QAN1" t="s">
        <v>17985</v>
      </c>
      <c r="QAO1" t="s">
        <v>17986</v>
      </c>
      <c r="QAP1" t="s">
        <v>17987</v>
      </c>
      <c r="QAQ1" t="s">
        <v>17988</v>
      </c>
      <c r="QAR1" t="s">
        <v>17989</v>
      </c>
      <c r="QAS1" t="s">
        <v>17990</v>
      </c>
      <c r="QAT1" t="s">
        <v>17991</v>
      </c>
      <c r="QAU1" t="s">
        <v>17992</v>
      </c>
      <c r="QAV1" t="s">
        <v>17993</v>
      </c>
      <c r="QAW1" t="s">
        <v>17994</v>
      </c>
      <c r="QAX1" t="s">
        <v>17995</v>
      </c>
      <c r="QAY1" t="s">
        <v>17996</v>
      </c>
      <c r="QAZ1" t="s">
        <v>17997</v>
      </c>
      <c r="QBA1" t="s">
        <v>17998</v>
      </c>
      <c r="QBB1" t="s">
        <v>17999</v>
      </c>
      <c r="QBC1" t="s">
        <v>18000</v>
      </c>
      <c r="QBD1" t="s">
        <v>18001</v>
      </c>
      <c r="QBE1" t="s">
        <v>18002</v>
      </c>
      <c r="QBF1" t="s">
        <v>18003</v>
      </c>
      <c r="QBG1" t="s">
        <v>18004</v>
      </c>
      <c r="QBH1" t="s">
        <v>18005</v>
      </c>
      <c r="QBI1" t="s">
        <v>18006</v>
      </c>
      <c r="QBJ1" t="s">
        <v>18007</v>
      </c>
      <c r="QBK1" t="s">
        <v>18008</v>
      </c>
      <c r="QBL1" t="s">
        <v>18009</v>
      </c>
      <c r="QBM1" t="s">
        <v>18010</v>
      </c>
      <c r="QBN1" t="s">
        <v>18011</v>
      </c>
      <c r="QBO1" t="s">
        <v>18012</v>
      </c>
      <c r="QBP1" t="s">
        <v>18013</v>
      </c>
      <c r="QBQ1" t="s">
        <v>18014</v>
      </c>
      <c r="QBR1" t="s">
        <v>18015</v>
      </c>
      <c r="QBS1" t="s">
        <v>18016</v>
      </c>
      <c r="QBT1" t="s">
        <v>18017</v>
      </c>
      <c r="QBU1" t="s">
        <v>18018</v>
      </c>
      <c r="QBV1" t="s">
        <v>18019</v>
      </c>
      <c r="QBW1" t="s">
        <v>18020</v>
      </c>
      <c r="QBX1" t="s">
        <v>18021</v>
      </c>
      <c r="QBY1" t="s">
        <v>18022</v>
      </c>
      <c r="QBZ1" t="s">
        <v>18023</v>
      </c>
      <c r="QCA1" t="s">
        <v>18024</v>
      </c>
      <c r="QCB1" t="s">
        <v>18025</v>
      </c>
      <c r="QCC1" t="s">
        <v>18026</v>
      </c>
      <c r="QCD1" t="s">
        <v>18027</v>
      </c>
      <c r="QCE1" t="s">
        <v>18028</v>
      </c>
      <c r="QCF1" t="s">
        <v>18029</v>
      </c>
      <c r="QCG1" t="s">
        <v>18030</v>
      </c>
      <c r="QCH1" t="s">
        <v>18031</v>
      </c>
      <c r="QCI1" t="s">
        <v>18032</v>
      </c>
      <c r="QCJ1" t="s">
        <v>18033</v>
      </c>
      <c r="QCK1" t="s">
        <v>18034</v>
      </c>
      <c r="QCL1" t="s">
        <v>18035</v>
      </c>
      <c r="QCM1" t="s">
        <v>18036</v>
      </c>
      <c r="QCN1" t="s">
        <v>18037</v>
      </c>
      <c r="QCO1" t="s">
        <v>18038</v>
      </c>
      <c r="QCP1" t="s">
        <v>18039</v>
      </c>
      <c r="QCQ1" t="s">
        <v>18040</v>
      </c>
      <c r="QCR1" t="s">
        <v>18041</v>
      </c>
      <c r="QCS1" t="s">
        <v>18042</v>
      </c>
      <c r="QCT1" t="s">
        <v>18043</v>
      </c>
      <c r="QCU1" t="s">
        <v>18044</v>
      </c>
      <c r="QCV1" t="s">
        <v>18045</v>
      </c>
      <c r="QCW1" t="s">
        <v>18046</v>
      </c>
      <c r="QCX1" t="s">
        <v>18047</v>
      </c>
      <c r="QCY1" t="s">
        <v>18048</v>
      </c>
      <c r="QCZ1" t="s">
        <v>18049</v>
      </c>
      <c r="QDA1" t="s">
        <v>18050</v>
      </c>
      <c r="QDB1" t="s">
        <v>18051</v>
      </c>
      <c r="QDC1" t="s">
        <v>18052</v>
      </c>
      <c r="QDD1" t="s">
        <v>18053</v>
      </c>
      <c r="QDE1" t="s">
        <v>18054</v>
      </c>
      <c r="QDF1" t="s">
        <v>18055</v>
      </c>
      <c r="QDG1" t="s">
        <v>18056</v>
      </c>
      <c r="QDH1" t="s">
        <v>18057</v>
      </c>
      <c r="QDI1" t="s">
        <v>18058</v>
      </c>
      <c r="QDJ1" t="s">
        <v>18059</v>
      </c>
      <c r="QDK1" t="s">
        <v>18060</v>
      </c>
      <c r="QDL1" t="s">
        <v>18061</v>
      </c>
      <c r="QDM1" t="s">
        <v>18062</v>
      </c>
      <c r="QDN1" t="s">
        <v>18063</v>
      </c>
      <c r="QDO1" t="s">
        <v>18064</v>
      </c>
      <c r="QDP1" t="s">
        <v>18065</v>
      </c>
      <c r="QDQ1" t="s">
        <v>18066</v>
      </c>
      <c r="QDR1" t="s">
        <v>18067</v>
      </c>
      <c r="QDS1" t="s">
        <v>18068</v>
      </c>
      <c r="QDT1" t="s">
        <v>18069</v>
      </c>
      <c r="QDU1" t="s">
        <v>18070</v>
      </c>
      <c r="QDV1" t="s">
        <v>18071</v>
      </c>
      <c r="QDW1" t="s">
        <v>18072</v>
      </c>
      <c r="QDX1" t="s">
        <v>18073</v>
      </c>
      <c r="QDY1" t="s">
        <v>18074</v>
      </c>
      <c r="QDZ1" t="s">
        <v>18075</v>
      </c>
      <c r="QEA1" t="s">
        <v>18076</v>
      </c>
      <c r="QEB1" t="s">
        <v>18077</v>
      </c>
      <c r="QEC1" t="s">
        <v>18078</v>
      </c>
      <c r="QED1" t="s">
        <v>18079</v>
      </c>
      <c r="QEE1" t="s">
        <v>18080</v>
      </c>
      <c r="QEF1" t="s">
        <v>18081</v>
      </c>
      <c r="QEG1" t="s">
        <v>18082</v>
      </c>
      <c r="QEH1" t="s">
        <v>18083</v>
      </c>
      <c r="QEI1" t="s">
        <v>18084</v>
      </c>
      <c r="QEJ1" t="s">
        <v>18085</v>
      </c>
      <c r="QEK1" t="s">
        <v>18086</v>
      </c>
      <c r="QEL1" t="s">
        <v>18087</v>
      </c>
      <c r="QEM1" t="s">
        <v>18088</v>
      </c>
      <c r="QEN1" t="s">
        <v>18089</v>
      </c>
      <c r="QEO1" t="s">
        <v>18090</v>
      </c>
      <c r="QEP1" t="s">
        <v>18091</v>
      </c>
      <c r="QEQ1" t="s">
        <v>18092</v>
      </c>
      <c r="QER1" t="s">
        <v>18093</v>
      </c>
      <c r="QES1" t="s">
        <v>18094</v>
      </c>
      <c r="QET1" t="s">
        <v>18095</v>
      </c>
      <c r="QEU1" t="s">
        <v>18096</v>
      </c>
      <c r="QEV1" t="s">
        <v>18097</v>
      </c>
      <c r="QEW1" t="s">
        <v>18098</v>
      </c>
      <c r="QEX1" t="s">
        <v>18099</v>
      </c>
      <c r="QEY1" t="s">
        <v>18100</v>
      </c>
      <c r="QEZ1" t="s">
        <v>18101</v>
      </c>
      <c r="QFA1" t="s">
        <v>18102</v>
      </c>
      <c r="QFB1" t="s">
        <v>18103</v>
      </c>
      <c r="QFC1" t="s">
        <v>18104</v>
      </c>
      <c r="QFD1" t="s">
        <v>18105</v>
      </c>
      <c r="QFE1" t="s">
        <v>18106</v>
      </c>
      <c r="QFF1" t="s">
        <v>18107</v>
      </c>
      <c r="QFG1" t="s">
        <v>18108</v>
      </c>
      <c r="QFH1" t="s">
        <v>18109</v>
      </c>
      <c r="QFI1" t="s">
        <v>18110</v>
      </c>
      <c r="QFJ1" t="s">
        <v>18111</v>
      </c>
      <c r="QFK1" t="s">
        <v>18112</v>
      </c>
      <c r="QFL1" t="s">
        <v>18113</v>
      </c>
      <c r="QFM1" t="s">
        <v>18114</v>
      </c>
      <c r="QFN1" t="s">
        <v>18115</v>
      </c>
      <c r="QFO1" t="s">
        <v>18116</v>
      </c>
      <c r="QFP1" t="s">
        <v>18117</v>
      </c>
      <c r="QFQ1" t="s">
        <v>18118</v>
      </c>
      <c r="QFR1" t="s">
        <v>18119</v>
      </c>
      <c r="QFS1" t="s">
        <v>18120</v>
      </c>
      <c r="QFT1" t="s">
        <v>18121</v>
      </c>
      <c r="QFU1" t="s">
        <v>18122</v>
      </c>
      <c r="QFV1" t="s">
        <v>18123</v>
      </c>
      <c r="QFW1" t="s">
        <v>18124</v>
      </c>
      <c r="QFX1" t="s">
        <v>18125</v>
      </c>
      <c r="QFY1" t="s">
        <v>18126</v>
      </c>
      <c r="QFZ1" t="s">
        <v>18127</v>
      </c>
      <c r="QGA1" t="s">
        <v>18128</v>
      </c>
      <c r="QGB1" t="s">
        <v>18129</v>
      </c>
      <c r="QGC1" t="s">
        <v>18130</v>
      </c>
      <c r="QGD1" t="s">
        <v>18131</v>
      </c>
      <c r="QGE1" t="s">
        <v>18132</v>
      </c>
      <c r="QGF1" t="s">
        <v>18133</v>
      </c>
      <c r="QGG1" t="s">
        <v>18134</v>
      </c>
      <c r="QGH1" t="s">
        <v>18135</v>
      </c>
      <c r="QGI1" t="s">
        <v>18136</v>
      </c>
      <c r="QGJ1" t="s">
        <v>18137</v>
      </c>
      <c r="QGK1" t="s">
        <v>18138</v>
      </c>
      <c r="QGL1" t="s">
        <v>18139</v>
      </c>
      <c r="QGM1" t="s">
        <v>18140</v>
      </c>
      <c r="QGN1" t="s">
        <v>18141</v>
      </c>
      <c r="QGO1" t="s">
        <v>18142</v>
      </c>
      <c r="QGP1" t="s">
        <v>18143</v>
      </c>
      <c r="QGQ1" t="s">
        <v>18144</v>
      </c>
      <c r="QGR1" t="s">
        <v>18145</v>
      </c>
      <c r="QGS1" t="s">
        <v>18146</v>
      </c>
      <c r="QGT1" t="s">
        <v>18147</v>
      </c>
      <c r="QGU1" t="s">
        <v>18148</v>
      </c>
      <c r="QGV1" t="s">
        <v>18149</v>
      </c>
      <c r="QGW1" t="s">
        <v>18150</v>
      </c>
      <c r="QGX1" t="s">
        <v>18151</v>
      </c>
      <c r="QGY1" t="s">
        <v>18152</v>
      </c>
      <c r="QGZ1" t="s">
        <v>18153</v>
      </c>
      <c r="QHA1" t="s">
        <v>18154</v>
      </c>
      <c r="QHB1" t="s">
        <v>18155</v>
      </c>
      <c r="QHC1" t="s">
        <v>18156</v>
      </c>
      <c r="QHD1" t="s">
        <v>18157</v>
      </c>
      <c r="QHE1" t="s">
        <v>18158</v>
      </c>
      <c r="QHF1" t="s">
        <v>18159</v>
      </c>
      <c r="QHG1" t="s">
        <v>18160</v>
      </c>
      <c r="QHH1" t="s">
        <v>18161</v>
      </c>
      <c r="QHI1" t="s">
        <v>18162</v>
      </c>
      <c r="QHJ1" t="s">
        <v>18163</v>
      </c>
      <c r="QHK1" t="s">
        <v>18164</v>
      </c>
      <c r="QHL1" t="s">
        <v>18165</v>
      </c>
      <c r="QHM1" t="s">
        <v>18166</v>
      </c>
      <c r="QHN1" t="s">
        <v>18167</v>
      </c>
      <c r="QHO1" t="s">
        <v>18168</v>
      </c>
      <c r="QHP1" t="s">
        <v>18169</v>
      </c>
      <c r="QHQ1" t="s">
        <v>18170</v>
      </c>
      <c r="QHR1" t="s">
        <v>18171</v>
      </c>
      <c r="QHS1" t="s">
        <v>18172</v>
      </c>
      <c r="QHT1" t="s">
        <v>18173</v>
      </c>
      <c r="QHU1" t="s">
        <v>18174</v>
      </c>
      <c r="QHV1" t="s">
        <v>18175</v>
      </c>
      <c r="QHW1" t="s">
        <v>18176</v>
      </c>
      <c r="QHX1" t="s">
        <v>18177</v>
      </c>
      <c r="QHY1" t="s">
        <v>18178</v>
      </c>
      <c r="QHZ1" t="s">
        <v>18179</v>
      </c>
      <c r="QIA1" t="s">
        <v>18180</v>
      </c>
      <c r="QIB1" t="s">
        <v>18181</v>
      </c>
      <c r="QIC1" t="s">
        <v>18182</v>
      </c>
      <c r="QID1" t="s">
        <v>18183</v>
      </c>
      <c r="QIE1" t="s">
        <v>18184</v>
      </c>
      <c r="QIF1" t="s">
        <v>18185</v>
      </c>
      <c r="QIG1" t="s">
        <v>18186</v>
      </c>
      <c r="QIH1" t="s">
        <v>18187</v>
      </c>
      <c r="QII1" t="s">
        <v>18188</v>
      </c>
      <c r="QIJ1" t="s">
        <v>18189</v>
      </c>
      <c r="QIK1" t="s">
        <v>18190</v>
      </c>
      <c r="QIL1" t="s">
        <v>18191</v>
      </c>
      <c r="QIM1" t="s">
        <v>18192</v>
      </c>
      <c r="QIN1" t="s">
        <v>18193</v>
      </c>
      <c r="QIO1" t="s">
        <v>18194</v>
      </c>
      <c r="QIP1" t="s">
        <v>18195</v>
      </c>
      <c r="QIQ1" t="s">
        <v>18196</v>
      </c>
      <c r="QIR1" t="s">
        <v>18197</v>
      </c>
      <c r="QIS1" t="s">
        <v>18198</v>
      </c>
      <c r="QIT1" t="s">
        <v>18199</v>
      </c>
      <c r="QIU1" t="s">
        <v>18200</v>
      </c>
      <c r="QIV1" t="s">
        <v>18201</v>
      </c>
      <c r="QIW1" t="s">
        <v>18202</v>
      </c>
      <c r="QIX1" t="s">
        <v>18203</v>
      </c>
      <c r="QIY1" t="s">
        <v>18204</v>
      </c>
      <c r="QIZ1" t="s">
        <v>18205</v>
      </c>
      <c r="QJA1" t="s">
        <v>18206</v>
      </c>
      <c r="QJB1" t="s">
        <v>18207</v>
      </c>
      <c r="QJC1" t="s">
        <v>18208</v>
      </c>
      <c r="QJD1" t="s">
        <v>18209</v>
      </c>
      <c r="QJE1" t="s">
        <v>18210</v>
      </c>
      <c r="QJF1" t="s">
        <v>18211</v>
      </c>
      <c r="QJG1" t="s">
        <v>18212</v>
      </c>
      <c r="QJH1" t="s">
        <v>18213</v>
      </c>
      <c r="QJI1" t="s">
        <v>18214</v>
      </c>
      <c r="QJJ1" t="s">
        <v>18215</v>
      </c>
      <c r="QJK1" t="s">
        <v>18216</v>
      </c>
      <c r="QJL1" t="s">
        <v>18217</v>
      </c>
      <c r="QJM1" t="s">
        <v>18218</v>
      </c>
      <c r="QJN1" t="s">
        <v>18219</v>
      </c>
      <c r="QJO1" t="s">
        <v>18220</v>
      </c>
      <c r="QJP1" t="s">
        <v>18221</v>
      </c>
      <c r="QJQ1" t="s">
        <v>18222</v>
      </c>
      <c r="QJR1" t="s">
        <v>18223</v>
      </c>
      <c r="QJS1" t="s">
        <v>18224</v>
      </c>
      <c r="QJT1" t="s">
        <v>18225</v>
      </c>
      <c r="QJU1" t="s">
        <v>18226</v>
      </c>
      <c r="QJV1" t="s">
        <v>18227</v>
      </c>
      <c r="QJW1" t="s">
        <v>18228</v>
      </c>
      <c r="QJX1" t="s">
        <v>18229</v>
      </c>
      <c r="QJY1" t="s">
        <v>18230</v>
      </c>
      <c r="QJZ1" t="s">
        <v>18231</v>
      </c>
      <c r="QKA1" t="s">
        <v>18232</v>
      </c>
      <c r="QKB1" t="s">
        <v>18233</v>
      </c>
      <c r="QKC1" t="s">
        <v>18234</v>
      </c>
      <c r="QKD1" t="s">
        <v>18235</v>
      </c>
      <c r="QKE1" t="s">
        <v>18236</v>
      </c>
      <c r="QKF1" t="s">
        <v>18237</v>
      </c>
      <c r="QKG1" t="s">
        <v>18238</v>
      </c>
      <c r="QKH1" t="s">
        <v>18239</v>
      </c>
      <c r="QKI1" t="s">
        <v>18240</v>
      </c>
      <c r="QKJ1" t="s">
        <v>18241</v>
      </c>
      <c r="QKK1" t="s">
        <v>18242</v>
      </c>
      <c r="QKL1" t="s">
        <v>18243</v>
      </c>
      <c r="QKM1" t="s">
        <v>18244</v>
      </c>
      <c r="QKN1" t="s">
        <v>18245</v>
      </c>
      <c r="QKO1" t="s">
        <v>18246</v>
      </c>
      <c r="QKP1" t="s">
        <v>18247</v>
      </c>
      <c r="QKQ1" t="s">
        <v>18248</v>
      </c>
      <c r="QKR1" t="s">
        <v>18249</v>
      </c>
      <c r="QKS1" t="s">
        <v>18250</v>
      </c>
      <c r="QKT1" t="s">
        <v>18251</v>
      </c>
      <c r="QKU1" t="s">
        <v>18252</v>
      </c>
      <c r="QKV1" t="s">
        <v>18253</v>
      </c>
      <c r="QKW1" t="s">
        <v>18254</v>
      </c>
      <c r="QKX1" t="s">
        <v>18255</v>
      </c>
      <c r="QKY1" t="s">
        <v>18256</v>
      </c>
      <c r="QKZ1" t="s">
        <v>18257</v>
      </c>
      <c r="QLA1" t="s">
        <v>18258</v>
      </c>
      <c r="QLB1" t="s">
        <v>18259</v>
      </c>
      <c r="QLC1" t="s">
        <v>18260</v>
      </c>
      <c r="QLD1" t="s">
        <v>18261</v>
      </c>
      <c r="QLE1" t="s">
        <v>18262</v>
      </c>
      <c r="QLF1" t="s">
        <v>18263</v>
      </c>
      <c r="QLG1" t="s">
        <v>18264</v>
      </c>
      <c r="QLH1" t="s">
        <v>18265</v>
      </c>
      <c r="QLI1" t="s">
        <v>18266</v>
      </c>
      <c r="QLJ1" t="s">
        <v>18267</v>
      </c>
      <c r="QLK1" t="s">
        <v>18268</v>
      </c>
      <c r="QLL1" t="s">
        <v>18269</v>
      </c>
      <c r="QLM1" t="s">
        <v>18270</v>
      </c>
      <c r="QLN1" t="s">
        <v>18271</v>
      </c>
      <c r="QLO1" t="s">
        <v>18272</v>
      </c>
      <c r="QLP1" t="s">
        <v>18273</v>
      </c>
      <c r="QLQ1" t="s">
        <v>18274</v>
      </c>
      <c r="QLR1" t="s">
        <v>18275</v>
      </c>
      <c r="QLS1" t="s">
        <v>18276</v>
      </c>
      <c r="QLT1" t="s">
        <v>18277</v>
      </c>
      <c r="QLU1" t="s">
        <v>18278</v>
      </c>
      <c r="QLV1" t="s">
        <v>18279</v>
      </c>
      <c r="QLW1" t="s">
        <v>18280</v>
      </c>
      <c r="QLX1" t="s">
        <v>18281</v>
      </c>
      <c r="QLY1" t="s">
        <v>18282</v>
      </c>
      <c r="QLZ1" t="s">
        <v>18283</v>
      </c>
      <c r="QMA1" t="s">
        <v>18284</v>
      </c>
      <c r="QMB1" t="s">
        <v>18285</v>
      </c>
      <c r="QMC1" t="s">
        <v>18286</v>
      </c>
      <c r="QMD1" t="s">
        <v>18287</v>
      </c>
      <c r="QME1" t="s">
        <v>18288</v>
      </c>
      <c r="QMF1" t="s">
        <v>18289</v>
      </c>
      <c r="QMG1" t="s">
        <v>18290</v>
      </c>
      <c r="QMH1" t="s">
        <v>18291</v>
      </c>
      <c r="QMI1" t="s">
        <v>18292</v>
      </c>
      <c r="QMJ1" t="s">
        <v>18293</v>
      </c>
      <c r="QMK1" t="s">
        <v>18294</v>
      </c>
      <c r="QML1" t="s">
        <v>18295</v>
      </c>
      <c r="QMM1" t="s">
        <v>18296</v>
      </c>
      <c r="QMN1" t="s">
        <v>18297</v>
      </c>
      <c r="QMO1" t="s">
        <v>18298</v>
      </c>
      <c r="QMP1" t="s">
        <v>18299</v>
      </c>
      <c r="QMQ1" t="s">
        <v>18300</v>
      </c>
      <c r="QMR1" t="s">
        <v>18301</v>
      </c>
      <c r="QMS1" t="s">
        <v>18302</v>
      </c>
      <c r="QMT1" t="s">
        <v>18303</v>
      </c>
      <c r="QMU1" t="s">
        <v>18304</v>
      </c>
      <c r="QMV1" t="s">
        <v>18305</v>
      </c>
      <c r="QMW1" t="s">
        <v>18306</v>
      </c>
      <c r="QMX1" t="s">
        <v>18307</v>
      </c>
      <c r="QMY1" t="s">
        <v>18308</v>
      </c>
      <c r="QMZ1" t="s">
        <v>18309</v>
      </c>
      <c r="QNA1" t="s">
        <v>18310</v>
      </c>
      <c r="QNB1" t="s">
        <v>18311</v>
      </c>
      <c r="QNC1" t="s">
        <v>18312</v>
      </c>
      <c r="QND1" t="s">
        <v>18313</v>
      </c>
      <c r="QNE1" t="s">
        <v>18314</v>
      </c>
      <c r="QNF1" t="s">
        <v>18315</v>
      </c>
      <c r="QNG1" t="s">
        <v>18316</v>
      </c>
      <c r="QNH1" t="s">
        <v>18317</v>
      </c>
      <c r="QNI1" t="s">
        <v>18318</v>
      </c>
      <c r="QNJ1" t="s">
        <v>18319</v>
      </c>
      <c r="QNK1" t="s">
        <v>18320</v>
      </c>
      <c r="QNL1" t="s">
        <v>18321</v>
      </c>
      <c r="QNM1" t="s">
        <v>18322</v>
      </c>
      <c r="QNN1" t="s">
        <v>18323</v>
      </c>
      <c r="QNO1" t="s">
        <v>18324</v>
      </c>
      <c r="QNP1" t="s">
        <v>18325</v>
      </c>
      <c r="QNQ1" t="s">
        <v>18326</v>
      </c>
      <c r="QNR1" t="s">
        <v>18327</v>
      </c>
      <c r="QNS1" t="s">
        <v>18328</v>
      </c>
      <c r="QNT1" t="s">
        <v>18329</v>
      </c>
      <c r="QNU1" t="s">
        <v>18330</v>
      </c>
      <c r="QNV1" t="s">
        <v>18331</v>
      </c>
      <c r="QNW1" t="s">
        <v>18332</v>
      </c>
      <c r="QNX1" t="s">
        <v>18333</v>
      </c>
      <c r="QNY1" t="s">
        <v>18334</v>
      </c>
      <c r="QNZ1" t="s">
        <v>18335</v>
      </c>
      <c r="QOA1" t="s">
        <v>18336</v>
      </c>
      <c r="QOB1" t="s">
        <v>18337</v>
      </c>
      <c r="QOC1" t="s">
        <v>18338</v>
      </c>
      <c r="QOD1" t="s">
        <v>18339</v>
      </c>
      <c r="QOE1" t="s">
        <v>18340</v>
      </c>
      <c r="QOF1" t="s">
        <v>18341</v>
      </c>
      <c r="QOG1" t="s">
        <v>18342</v>
      </c>
      <c r="QOH1" t="s">
        <v>18343</v>
      </c>
      <c r="QOI1" t="s">
        <v>18344</v>
      </c>
      <c r="QOJ1" t="s">
        <v>18345</v>
      </c>
      <c r="QOK1" t="s">
        <v>18346</v>
      </c>
      <c r="QOL1" t="s">
        <v>18347</v>
      </c>
      <c r="QOM1" t="s">
        <v>18348</v>
      </c>
      <c r="QON1" t="s">
        <v>18349</v>
      </c>
      <c r="QOO1" t="s">
        <v>18350</v>
      </c>
      <c r="QOP1" t="s">
        <v>18351</v>
      </c>
      <c r="QOQ1" t="s">
        <v>18352</v>
      </c>
      <c r="QOR1" t="s">
        <v>18353</v>
      </c>
      <c r="QOS1" t="s">
        <v>18354</v>
      </c>
      <c r="QOT1" t="s">
        <v>18355</v>
      </c>
      <c r="QOU1" t="s">
        <v>18356</v>
      </c>
      <c r="QOV1" t="s">
        <v>18357</v>
      </c>
      <c r="QOW1" t="s">
        <v>18358</v>
      </c>
      <c r="QOX1" t="s">
        <v>18359</v>
      </c>
      <c r="QOY1" t="s">
        <v>18360</v>
      </c>
      <c r="QOZ1" t="s">
        <v>18361</v>
      </c>
      <c r="QPA1" t="s">
        <v>18362</v>
      </c>
      <c r="QPB1" t="s">
        <v>18363</v>
      </c>
      <c r="QPC1" t="s">
        <v>18364</v>
      </c>
      <c r="QPD1" t="s">
        <v>18365</v>
      </c>
      <c r="QPE1" t="s">
        <v>18366</v>
      </c>
      <c r="QPF1" t="s">
        <v>18367</v>
      </c>
      <c r="QPG1" t="s">
        <v>18368</v>
      </c>
      <c r="QPH1" t="s">
        <v>18369</v>
      </c>
      <c r="QPI1" t="s">
        <v>18370</v>
      </c>
      <c r="QPJ1" t="s">
        <v>18371</v>
      </c>
      <c r="QPK1" t="s">
        <v>18372</v>
      </c>
      <c r="QPL1" t="s">
        <v>18373</v>
      </c>
      <c r="QPM1" t="s">
        <v>18374</v>
      </c>
      <c r="QPN1" t="s">
        <v>18375</v>
      </c>
      <c r="QPO1" t="s">
        <v>18376</v>
      </c>
      <c r="QPP1" t="s">
        <v>18377</v>
      </c>
      <c r="QPQ1" t="s">
        <v>18378</v>
      </c>
      <c r="QPR1" t="s">
        <v>18379</v>
      </c>
      <c r="QPS1" t="s">
        <v>18380</v>
      </c>
      <c r="QPT1" t="s">
        <v>18381</v>
      </c>
      <c r="QPU1" t="s">
        <v>18382</v>
      </c>
      <c r="QPV1" t="s">
        <v>18383</v>
      </c>
      <c r="QPW1" t="s">
        <v>18384</v>
      </c>
      <c r="QPX1" t="s">
        <v>18385</v>
      </c>
      <c r="QPY1" t="s">
        <v>18386</v>
      </c>
      <c r="QPZ1" t="s">
        <v>18387</v>
      </c>
      <c r="QQA1" t="s">
        <v>18388</v>
      </c>
      <c r="QQB1" t="s">
        <v>18389</v>
      </c>
      <c r="QQC1" t="s">
        <v>18390</v>
      </c>
      <c r="QQD1" t="s">
        <v>18391</v>
      </c>
      <c r="QQE1" t="s">
        <v>18392</v>
      </c>
      <c r="QQF1" t="s">
        <v>18393</v>
      </c>
      <c r="QQG1" t="s">
        <v>18394</v>
      </c>
      <c r="QQH1" t="s">
        <v>18395</v>
      </c>
      <c r="QQI1" t="s">
        <v>18396</v>
      </c>
      <c r="QQJ1" t="s">
        <v>18397</v>
      </c>
      <c r="QQK1" t="s">
        <v>18398</v>
      </c>
      <c r="QQL1" t="s">
        <v>18399</v>
      </c>
      <c r="QQM1" t="s">
        <v>18400</v>
      </c>
      <c r="QQN1" t="s">
        <v>18401</v>
      </c>
      <c r="QQO1" t="s">
        <v>18402</v>
      </c>
      <c r="QQP1" t="s">
        <v>18403</v>
      </c>
      <c r="QQQ1" t="s">
        <v>18404</v>
      </c>
      <c r="QQR1" t="s">
        <v>18405</v>
      </c>
      <c r="QQS1" t="s">
        <v>18406</v>
      </c>
      <c r="QQT1" t="s">
        <v>18407</v>
      </c>
      <c r="QQU1" t="s">
        <v>18408</v>
      </c>
      <c r="QQV1" t="s">
        <v>18409</v>
      </c>
      <c r="QQW1" t="s">
        <v>18410</v>
      </c>
      <c r="QQX1" t="s">
        <v>18411</v>
      </c>
      <c r="QQY1" t="s">
        <v>18412</v>
      </c>
      <c r="QQZ1" t="s">
        <v>18413</v>
      </c>
      <c r="QRA1" t="s">
        <v>18414</v>
      </c>
      <c r="QRB1" t="s">
        <v>18415</v>
      </c>
      <c r="QRC1" t="s">
        <v>18416</v>
      </c>
      <c r="QRD1" t="s">
        <v>18417</v>
      </c>
      <c r="QRE1" t="s">
        <v>18418</v>
      </c>
      <c r="QRF1" t="s">
        <v>18419</v>
      </c>
      <c r="QRG1" t="s">
        <v>18420</v>
      </c>
      <c r="QRH1" t="s">
        <v>18421</v>
      </c>
      <c r="QRI1" t="s">
        <v>18422</v>
      </c>
      <c r="QRJ1" t="s">
        <v>18423</v>
      </c>
      <c r="QRK1" t="s">
        <v>18424</v>
      </c>
      <c r="QRL1" t="s">
        <v>18425</v>
      </c>
      <c r="QRM1" t="s">
        <v>18426</v>
      </c>
      <c r="QRN1" t="s">
        <v>18427</v>
      </c>
      <c r="QRO1" t="s">
        <v>18428</v>
      </c>
      <c r="QRP1" t="s">
        <v>18429</v>
      </c>
      <c r="QRQ1" t="s">
        <v>18430</v>
      </c>
      <c r="QRR1" t="s">
        <v>18431</v>
      </c>
      <c r="QRS1" t="s">
        <v>18432</v>
      </c>
      <c r="QRT1" t="s">
        <v>18433</v>
      </c>
      <c r="QRU1" t="s">
        <v>18434</v>
      </c>
      <c r="QRV1" t="s">
        <v>18435</v>
      </c>
      <c r="QRW1" t="s">
        <v>18436</v>
      </c>
      <c r="QRX1" t="s">
        <v>18437</v>
      </c>
      <c r="QRY1" t="s">
        <v>18438</v>
      </c>
      <c r="QRZ1" t="s">
        <v>18439</v>
      </c>
      <c r="QSA1" t="s">
        <v>18440</v>
      </c>
      <c r="QSB1" t="s">
        <v>18441</v>
      </c>
      <c r="QSC1" t="s">
        <v>18442</v>
      </c>
      <c r="QSD1" t="s">
        <v>18443</v>
      </c>
      <c r="QSE1" t="s">
        <v>18444</v>
      </c>
      <c r="QSF1" t="s">
        <v>18445</v>
      </c>
      <c r="QSG1" t="s">
        <v>18446</v>
      </c>
      <c r="QSH1" t="s">
        <v>18447</v>
      </c>
      <c r="QSI1" t="s">
        <v>18448</v>
      </c>
      <c r="QSJ1" t="s">
        <v>18449</v>
      </c>
      <c r="QSK1" t="s">
        <v>18450</v>
      </c>
      <c r="QSL1" t="s">
        <v>18451</v>
      </c>
      <c r="QSM1" t="s">
        <v>18452</v>
      </c>
      <c r="QSN1" t="s">
        <v>18453</v>
      </c>
      <c r="QSO1" t="s">
        <v>18454</v>
      </c>
      <c r="QSP1" t="s">
        <v>18455</v>
      </c>
      <c r="QSQ1" t="s">
        <v>18456</v>
      </c>
      <c r="QSR1" t="s">
        <v>18457</v>
      </c>
      <c r="QSS1" t="s">
        <v>18458</v>
      </c>
      <c r="QST1" t="s">
        <v>18459</v>
      </c>
      <c r="QSU1" t="s">
        <v>18460</v>
      </c>
      <c r="QSV1" t="s">
        <v>18461</v>
      </c>
      <c r="QSW1" t="s">
        <v>18462</v>
      </c>
      <c r="QSX1" t="s">
        <v>18463</v>
      </c>
      <c r="QSY1" t="s">
        <v>18464</v>
      </c>
      <c r="QSZ1" t="s">
        <v>18465</v>
      </c>
      <c r="QTA1" t="s">
        <v>18466</v>
      </c>
      <c r="QTB1" t="s">
        <v>18467</v>
      </c>
      <c r="QTC1" t="s">
        <v>18468</v>
      </c>
      <c r="QTD1" t="s">
        <v>18469</v>
      </c>
      <c r="QTE1" t="s">
        <v>18470</v>
      </c>
      <c r="QTF1" t="s">
        <v>18471</v>
      </c>
      <c r="QTG1" t="s">
        <v>18472</v>
      </c>
      <c r="QTH1" t="s">
        <v>18473</v>
      </c>
      <c r="QTI1" t="s">
        <v>18474</v>
      </c>
      <c r="QTJ1" t="s">
        <v>18475</v>
      </c>
      <c r="QTK1" t="s">
        <v>18476</v>
      </c>
      <c r="QTL1" t="s">
        <v>18477</v>
      </c>
      <c r="QTM1" t="s">
        <v>18478</v>
      </c>
      <c r="QTN1" t="s">
        <v>18479</v>
      </c>
      <c r="QTO1" t="s">
        <v>18480</v>
      </c>
      <c r="QTP1" t="s">
        <v>18481</v>
      </c>
      <c r="QTQ1" t="s">
        <v>18482</v>
      </c>
      <c r="QTR1" t="s">
        <v>18483</v>
      </c>
      <c r="QTS1" t="s">
        <v>18484</v>
      </c>
      <c r="QTT1" t="s">
        <v>18485</v>
      </c>
      <c r="QTU1" t="s">
        <v>18486</v>
      </c>
      <c r="QTV1" t="s">
        <v>18487</v>
      </c>
      <c r="QTW1" t="s">
        <v>18488</v>
      </c>
      <c r="QTX1" t="s">
        <v>18489</v>
      </c>
      <c r="QTY1" t="s">
        <v>18490</v>
      </c>
      <c r="QTZ1" t="s">
        <v>18491</v>
      </c>
      <c r="QUA1" t="s">
        <v>18492</v>
      </c>
      <c r="QUB1" t="s">
        <v>18493</v>
      </c>
      <c r="QUC1" t="s">
        <v>18494</v>
      </c>
      <c r="QUD1" t="s">
        <v>18495</v>
      </c>
      <c r="QUE1" t="s">
        <v>18496</v>
      </c>
      <c r="QUF1" t="s">
        <v>18497</v>
      </c>
      <c r="QUG1" t="s">
        <v>18498</v>
      </c>
      <c r="QUH1" t="s">
        <v>18499</v>
      </c>
      <c r="QUI1" t="s">
        <v>18500</v>
      </c>
      <c r="QUJ1" t="s">
        <v>18501</v>
      </c>
      <c r="QUK1" t="s">
        <v>18502</v>
      </c>
      <c r="QUL1" t="s">
        <v>18503</v>
      </c>
      <c r="QUM1" t="s">
        <v>18504</v>
      </c>
      <c r="QUN1" t="s">
        <v>18505</v>
      </c>
      <c r="QUO1" t="s">
        <v>18506</v>
      </c>
      <c r="QUP1" t="s">
        <v>18507</v>
      </c>
      <c r="QUQ1" t="s">
        <v>18508</v>
      </c>
      <c r="QUR1" t="s">
        <v>18509</v>
      </c>
      <c r="QUS1" t="s">
        <v>18510</v>
      </c>
      <c r="QUT1" t="s">
        <v>18511</v>
      </c>
      <c r="QUU1" t="s">
        <v>18512</v>
      </c>
      <c r="QUV1" t="s">
        <v>18513</v>
      </c>
      <c r="QUW1" t="s">
        <v>18514</v>
      </c>
      <c r="QUX1" t="s">
        <v>18515</v>
      </c>
      <c r="QUY1" t="s">
        <v>18516</v>
      </c>
      <c r="QUZ1" t="s">
        <v>18517</v>
      </c>
      <c r="QVA1" t="s">
        <v>18518</v>
      </c>
      <c r="QVB1" t="s">
        <v>18519</v>
      </c>
      <c r="QVC1" t="s">
        <v>18520</v>
      </c>
      <c r="QVD1" t="s">
        <v>18521</v>
      </c>
      <c r="QVE1" t="s">
        <v>18522</v>
      </c>
      <c r="QVF1" t="s">
        <v>18523</v>
      </c>
      <c r="QVG1" t="s">
        <v>18524</v>
      </c>
      <c r="QVH1" t="s">
        <v>18525</v>
      </c>
      <c r="QVI1" t="s">
        <v>18526</v>
      </c>
      <c r="QVJ1" t="s">
        <v>18527</v>
      </c>
      <c r="QVK1" t="s">
        <v>18528</v>
      </c>
      <c r="QVL1" t="s">
        <v>18529</v>
      </c>
      <c r="QVM1" t="s">
        <v>18530</v>
      </c>
      <c r="QVN1" t="s">
        <v>18531</v>
      </c>
      <c r="QVO1" t="s">
        <v>18532</v>
      </c>
      <c r="QVP1" t="s">
        <v>18533</v>
      </c>
      <c r="QVQ1" t="s">
        <v>18534</v>
      </c>
      <c r="QVR1" t="s">
        <v>18535</v>
      </c>
      <c r="QVS1" t="s">
        <v>18536</v>
      </c>
      <c r="QVT1" t="s">
        <v>18537</v>
      </c>
      <c r="QVU1" t="s">
        <v>18538</v>
      </c>
      <c r="QVV1" t="s">
        <v>18539</v>
      </c>
      <c r="QVW1" t="s">
        <v>18540</v>
      </c>
      <c r="QVX1" t="s">
        <v>18541</v>
      </c>
      <c r="QVY1" t="s">
        <v>18542</v>
      </c>
      <c r="QVZ1" t="s">
        <v>18543</v>
      </c>
      <c r="QWA1" t="s">
        <v>18544</v>
      </c>
      <c r="QWB1" t="s">
        <v>18545</v>
      </c>
      <c r="QWC1" t="s">
        <v>18546</v>
      </c>
      <c r="QWD1" t="s">
        <v>18547</v>
      </c>
      <c r="QWE1" t="s">
        <v>18548</v>
      </c>
      <c r="QWF1" t="s">
        <v>18549</v>
      </c>
      <c r="QWG1" t="s">
        <v>18550</v>
      </c>
      <c r="QWH1" t="s">
        <v>18551</v>
      </c>
      <c r="QWI1" t="s">
        <v>18552</v>
      </c>
      <c r="QWJ1" t="s">
        <v>18553</v>
      </c>
      <c r="QWK1" t="s">
        <v>18554</v>
      </c>
      <c r="QWL1" t="s">
        <v>18555</v>
      </c>
      <c r="QWM1" t="s">
        <v>18556</v>
      </c>
      <c r="QWN1" t="s">
        <v>18557</v>
      </c>
      <c r="QWO1" t="s">
        <v>18558</v>
      </c>
      <c r="QWP1" t="s">
        <v>18559</v>
      </c>
      <c r="QWQ1" t="s">
        <v>18560</v>
      </c>
      <c r="QWR1" t="s">
        <v>18561</v>
      </c>
      <c r="QWS1" t="s">
        <v>18562</v>
      </c>
      <c r="QWT1" t="s">
        <v>18563</v>
      </c>
      <c r="QWU1" t="s">
        <v>18564</v>
      </c>
      <c r="QWV1" t="s">
        <v>18565</v>
      </c>
      <c r="QWW1" t="s">
        <v>18566</v>
      </c>
      <c r="QWX1" t="s">
        <v>18567</v>
      </c>
      <c r="QWY1" t="s">
        <v>18568</v>
      </c>
      <c r="QWZ1" t="s">
        <v>18569</v>
      </c>
      <c r="QXA1" t="s">
        <v>18570</v>
      </c>
      <c r="QXB1" t="s">
        <v>18571</v>
      </c>
      <c r="QXC1" t="s">
        <v>18572</v>
      </c>
      <c r="QXD1" t="s">
        <v>18573</v>
      </c>
      <c r="QXE1" t="s">
        <v>18574</v>
      </c>
      <c r="QXF1" t="s">
        <v>18575</v>
      </c>
      <c r="QXG1" t="s">
        <v>18576</v>
      </c>
      <c r="QXH1" t="s">
        <v>18577</v>
      </c>
      <c r="QXI1" t="s">
        <v>18578</v>
      </c>
      <c r="QXJ1" t="s">
        <v>18579</v>
      </c>
      <c r="QXK1" t="s">
        <v>18580</v>
      </c>
      <c r="QXL1" t="s">
        <v>18581</v>
      </c>
      <c r="QXM1" t="s">
        <v>18582</v>
      </c>
      <c r="QXN1" t="s">
        <v>18583</v>
      </c>
      <c r="QXO1" t="s">
        <v>18584</v>
      </c>
      <c r="QXP1" t="s">
        <v>18585</v>
      </c>
      <c r="QXQ1" t="s">
        <v>18586</v>
      </c>
      <c r="QXR1" t="s">
        <v>18587</v>
      </c>
      <c r="QXS1" t="s">
        <v>18588</v>
      </c>
      <c r="QXT1" t="s">
        <v>18589</v>
      </c>
      <c r="QXU1" t="s">
        <v>18590</v>
      </c>
      <c r="QXV1" t="s">
        <v>18591</v>
      </c>
      <c r="QXW1" t="s">
        <v>18592</v>
      </c>
      <c r="QXX1" t="s">
        <v>18593</v>
      </c>
      <c r="QXY1" t="s">
        <v>18594</v>
      </c>
      <c r="QXZ1" t="s">
        <v>18595</v>
      </c>
      <c r="QYA1" t="s">
        <v>18596</v>
      </c>
      <c r="QYB1" t="s">
        <v>18597</v>
      </c>
      <c r="QYC1" t="s">
        <v>18598</v>
      </c>
      <c r="QYD1" t="s">
        <v>18599</v>
      </c>
      <c r="QYE1" t="s">
        <v>18600</v>
      </c>
      <c r="QYF1" t="s">
        <v>18601</v>
      </c>
      <c r="QYG1" t="s">
        <v>18602</v>
      </c>
      <c r="QYH1" t="s">
        <v>18603</v>
      </c>
      <c r="QYI1" t="s">
        <v>18604</v>
      </c>
      <c r="QYJ1" t="s">
        <v>18605</v>
      </c>
      <c r="QYK1" t="s">
        <v>18606</v>
      </c>
      <c r="QYL1" t="s">
        <v>18607</v>
      </c>
      <c r="QYM1" t="s">
        <v>18608</v>
      </c>
      <c r="QYN1" t="s">
        <v>18609</v>
      </c>
      <c r="QYO1" t="s">
        <v>18610</v>
      </c>
      <c r="QYP1" t="s">
        <v>18611</v>
      </c>
      <c r="QYQ1" t="s">
        <v>18612</v>
      </c>
      <c r="QYR1" t="s">
        <v>18613</v>
      </c>
      <c r="QYS1" t="s">
        <v>18614</v>
      </c>
      <c r="QYT1" t="s">
        <v>18615</v>
      </c>
      <c r="QYU1" t="s">
        <v>18616</v>
      </c>
      <c r="QYV1" t="s">
        <v>18617</v>
      </c>
      <c r="QYW1" t="s">
        <v>18618</v>
      </c>
      <c r="QYX1" t="s">
        <v>18619</v>
      </c>
      <c r="QYY1" t="s">
        <v>18620</v>
      </c>
      <c r="QYZ1" t="s">
        <v>18621</v>
      </c>
      <c r="QZA1" t="s">
        <v>18622</v>
      </c>
      <c r="QZB1" t="s">
        <v>18623</v>
      </c>
      <c r="QZC1" t="s">
        <v>18624</v>
      </c>
      <c r="QZD1" t="s">
        <v>18625</v>
      </c>
      <c r="QZE1" t="s">
        <v>18626</v>
      </c>
      <c r="QZF1" t="s">
        <v>18627</v>
      </c>
      <c r="QZG1" t="s">
        <v>18628</v>
      </c>
      <c r="QZH1" t="s">
        <v>18629</v>
      </c>
      <c r="QZI1" t="s">
        <v>18630</v>
      </c>
      <c r="QZJ1" t="s">
        <v>18631</v>
      </c>
      <c r="QZK1" t="s">
        <v>18632</v>
      </c>
      <c r="QZL1" t="s">
        <v>18633</v>
      </c>
      <c r="QZM1" t="s">
        <v>18634</v>
      </c>
      <c r="QZN1" t="s">
        <v>18635</v>
      </c>
      <c r="QZO1" t="s">
        <v>18636</v>
      </c>
      <c r="QZP1" t="s">
        <v>18637</v>
      </c>
      <c r="QZQ1" t="s">
        <v>18638</v>
      </c>
      <c r="QZR1" t="s">
        <v>18639</v>
      </c>
      <c r="QZS1" t="s">
        <v>18640</v>
      </c>
      <c r="QZT1" t="s">
        <v>18641</v>
      </c>
      <c r="QZU1" t="s">
        <v>18642</v>
      </c>
      <c r="QZV1" t="s">
        <v>18643</v>
      </c>
      <c r="QZW1" t="s">
        <v>18644</v>
      </c>
      <c r="QZX1" t="s">
        <v>18645</v>
      </c>
      <c r="QZY1" t="s">
        <v>18646</v>
      </c>
      <c r="QZZ1" t="s">
        <v>18647</v>
      </c>
      <c r="RAA1" t="s">
        <v>18648</v>
      </c>
      <c r="RAB1" t="s">
        <v>18649</v>
      </c>
      <c r="RAC1" t="s">
        <v>18650</v>
      </c>
      <c r="RAD1" t="s">
        <v>18651</v>
      </c>
      <c r="RAE1" t="s">
        <v>18652</v>
      </c>
      <c r="RAF1" t="s">
        <v>18653</v>
      </c>
      <c r="RAG1" t="s">
        <v>18654</v>
      </c>
      <c r="RAH1" t="s">
        <v>18655</v>
      </c>
      <c r="RAI1" t="s">
        <v>18656</v>
      </c>
      <c r="RAJ1" t="s">
        <v>18657</v>
      </c>
      <c r="RAK1" t="s">
        <v>18658</v>
      </c>
      <c r="RAL1" t="s">
        <v>18659</v>
      </c>
      <c r="RAM1" t="s">
        <v>18660</v>
      </c>
      <c r="RAN1" t="s">
        <v>18661</v>
      </c>
      <c r="RAO1" t="s">
        <v>18662</v>
      </c>
      <c r="RAP1" t="s">
        <v>18663</v>
      </c>
      <c r="RAQ1" t="s">
        <v>18664</v>
      </c>
      <c r="RAR1" t="s">
        <v>18665</v>
      </c>
      <c r="RAS1" t="s">
        <v>18666</v>
      </c>
      <c r="RAT1" t="s">
        <v>18667</v>
      </c>
      <c r="RAU1" t="s">
        <v>18668</v>
      </c>
      <c r="RAV1" t="s">
        <v>18669</v>
      </c>
      <c r="RAW1" t="s">
        <v>18670</v>
      </c>
      <c r="RAX1" t="s">
        <v>18671</v>
      </c>
      <c r="RAY1" t="s">
        <v>18672</v>
      </c>
      <c r="RAZ1" t="s">
        <v>18673</v>
      </c>
      <c r="RBA1" t="s">
        <v>18674</v>
      </c>
      <c r="RBB1" t="s">
        <v>18675</v>
      </c>
      <c r="RBC1" t="s">
        <v>18676</v>
      </c>
      <c r="RBD1" t="s">
        <v>18677</v>
      </c>
      <c r="RBE1" t="s">
        <v>18678</v>
      </c>
      <c r="RBF1" t="s">
        <v>18679</v>
      </c>
      <c r="RBG1" t="s">
        <v>18680</v>
      </c>
      <c r="RBH1" t="s">
        <v>18681</v>
      </c>
      <c r="RBI1" t="s">
        <v>18682</v>
      </c>
      <c r="RBJ1" t="s">
        <v>18683</v>
      </c>
      <c r="RBK1" t="s">
        <v>18684</v>
      </c>
      <c r="RBL1" t="s">
        <v>18685</v>
      </c>
      <c r="RBM1" t="s">
        <v>18686</v>
      </c>
      <c r="RBN1" t="s">
        <v>18687</v>
      </c>
      <c r="RBO1" t="s">
        <v>18688</v>
      </c>
      <c r="RBP1" t="s">
        <v>18689</v>
      </c>
      <c r="RBQ1" t="s">
        <v>18690</v>
      </c>
      <c r="RBR1" t="s">
        <v>18691</v>
      </c>
      <c r="RBS1" t="s">
        <v>18692</v>
      </c>
      <c r="RBT1" t="s">
        <v>18693</v>
      </c>
      <c r="RBU1" t="s">
        <v>18694</v>
      </c>
      <c r="RBV1" t="s">
        <v>18695</v>
      </c>
      <c r="RBW1" t="s">
        <v>18696</v>
      </c>
      <c r="RBX1" t="s">
        <v>18697</v>
      </c>
      <c r="RBY1" t="s">
        <v>18698</v>
      </c>
      <c r="RBZ1" t="s">
        <v>18699</v>
      </c>
      <c r="RCA1" t="s">
        <v>18700</v>
      </c>
      <c r="RCB1" t="s">
        <v>18701</v>
      </c>
      <c r="RCC1" t="s">
        <v>18702</v>
      </c>
      <c r="RCD1" t="s">
        <v>18703</v>
      </c>
      <c r="RCE1" t="s">
        <v>18704</v>
      </c>
      <c r="RCF1" t="s">
        <v>18705</v>
      </c>
      <c r="RCG1" t="s">
        <v>18706</v>
      </c>
      <c r="RCH1" t="s">
        <v>18707</v>
      </c>
      <c r="RCI1" t="s">
        <v>18708</v>
      </c>
      <c r="RCJ1" t="s">
        <v>18709</v>
      </c>
      <c r="RCK1" t="s">
        <v>18710</v>
      </c>
      <c r="RCL1" t="s">
        <v>18711</v>
      </c>
      <c r="RCM1" t="s">
        <v>18712</v>
      </c>
      <c r="RCN1" t="s">
        <v>18713</v>
      </c>
      <c r="RCO1" t="s">
        <v>18714</v>
      </c>
      <c r="RCP1" t="s">
        <v>18715</v>
      </c>
      <c r="RCQ1" t="s">
        <v>18716</v>
      </c>
      <c r="RCR1" t="s">
        <v>18717</v>
      </c>
      <c r="RCS1" t="s">
        <v>18718</v>
      </c>
      <c r="RCT1" t="s">
        <v>18719</v>
      </c>
      <c r="RCU1" t="s">
        <v>18720</v>
      </c>
      <c r="RCV1" t="s">
        <v>18721</v>
      </c>
      <c r="RCW1" t="s">
        <v>18722</v>
      </c>
      <c r="RCX1" t="s">
        <v>18723</v>
      </c>
      <c r="RCY1" t="s">
        <v>18724</v>
      </c>
      <c r="RCZ1" t="s">
        <v>18725</v>
      </c>
      <c r="RDA1" t="s">
        <v>18726</v>
      </c>
      <c r="RDB1" t="s">
        <v>18727</v>
      </c>
      <c r="RDC1" t="s">
        <v>18728</v>
      </c>
      <c r="RDD1" t="s">
        <v>18729</v>
      </c>
      <c r="RDE1" t="s">
        <v>18730</v>
      </c>
      <c r="RDF1" t="s">
        <v>18731</v>
      </c>
      <c r="RDG1" t="s">
        <v>18732</v>
      </c>
      <c r="RDH1" t="s">
        <v>18733</v>
      </c>
      <c r="RDI1" t="s">
        <v>18734</v>
      </c>
      <c r="RDJ1" t="s">
        <v>18735</v>
      </c>
      <c r="RDK1" t="s">
        <v>18736</v>
      </c>
      <c r="RDL1" t="s">
        <v>18737</v>
      </c>
      <c r="RDM1" t="s">
        <v>18738</v>
      </c>
      <c r="RDN1" t="s">
        <v>18739</v>
      </c>
      <c r="RDO1" t="s">
        <v>18740</v>
      </c>
      <c r="RDP1" t="s">
        <v>18741</v>
      </c>
      <c r="RDQ1" t="s">
        <v>18742</v>
      </c>
      <c r="RDR1" t="s">
        <v>18743</v>
      </c>
      <c r="RDS1" t="s">
        <v>18744</v>
      </c>
      <c r="RDT1" t="s">
        <v>18745</v>
      </c>
      <c r="RDU1" t="s">
        <v>18746</v>
      </c>
      <c r="RDV1" t="s">
        <v>18747</v>
      </c>
      <c r="RDW1" t="s">
        <v>18748</v>
      </c>
      <c r="RDX1" t="s">
        <v>18749</v>
      </c>
      <c r="RDY1" t="s">
        <v>18750</v>
      </c>
      <c r="RDZ1" t="s">
        <v>18751</v>
      </c>
      <c r="REA1" t="s">
        <v>18752</v>
      </c>
      <c r="REB1" t="s">
        <v>18753</v>
      </c>
      <c r="REC1" t="s">
        <v>18754</v>
      </c>
      <c r="RED1" t="s">
        <v>18755</v>
      </c>
      <c r="REE1" t="s">
        <v>18756</v>
      </c>
      <c r="REF1" t="s">
        <v>18757</v>
      </c>
      <c r="REG1" t="s">
        <v>18758</v>
      </c>
      <c r="REH1" t="s">
        <v>18759</v>
      </c>
      <c r="REI1" t="s">
        <v>18760</v>
      </c>
      <c r="REJ1" t="s">
        <v>18761</v>
      </c>
      <c r="REK1" t="s">
        <v>18762</v>
      </c>
      <c r="REL1" t="s">
        <v>18763</v>
      </c>
      <c r="REM1" t="s">
        <v>18764</v>
      </c>
      <c r="REN1" t="s">
        <v>18765</v>
      </c>
      <c r="REO1" t="s">
        <v>18766</v>
      </c>
      <c r="REP1" t="s">
        <v>18767</v>
      </c>
      <c r="REQ1" t="s">
        <v>18768</v>
      </c>
      <c r="RER1" t="s">
        <v>18769</v>
      </c>
      <c r="RES1" t="s">
        <v>18770</v>
      </c>
      <c r="RET1" t="s">
        <v>18771</v>
      </c>
      <c r="REU1" t="s">
        <v>18772</v>
      </c>
      <c r="REV1" t="s">
        <v>18773</v>
      </c>
      <c r="REW1" t="s">
        <v>18774</v>
      </c>
      <c r="REX1" t="s">
        <v>18775</v>
      </c>
      <c r="REY1" t="s">
        <v>18776</v>
      </c>
      <c r="REZ1" t="s">
        <v>18777</v>
      </c>
      <c r="RFA1" t="s">
        <v>18778</v>
      </c>
      <c r="RFB1" t="s">
        <v>18779</v>
      </c>
      <c r="RFC1" t="s">
        <v>18780</v>
      </c>
      <c r="RFD1" t="s">
        <v>18781</v>
      </c>
      <c r="RFE1" t="s">
        <v>18782</v>
      </c>
      <c r="RFF1" t="s">
        <v>18783</v>
      </c>
      <c r="RFG1" t="s">
        <v>18784</v>
      </c>
      <c r="RFH1" t="s">
        <v>18785</v>
      </c>
      <c r="RFI1" t="s">
        <v>18786</v>
      </c>
      <c r="RFJ1" t="s">
        <v>18787</v>
      </c>
      <c r="RFK1" t="s">
        <v>18788</v>
      </c>
      <c r="RFL1" t="s">
        <v>18789</v>
      </c>
      <c r="RFM1" t="s">
        <v>18790</v>
      </c>
      <c r="RFN1" t="s">
        <v>18791</v>
      </c>
      <c r="RFO1" t="s">
        <v>18792</v>
      </c>
      <c r="RFP1" t="s">
        <v>18793</v>
      </c>
      <c r="RFQ1" t="s">
        <v>18794</v>
      </c>
      <c r="RFR1" t="s">
        <v>18795</v>
      </c>
      <c r="RFS1" t="s">
        <v>18796</v>
      </c>
      <c r="RFT1" t="s">
        <v>18797</v>
      </c>
      <c r="RFU1" t="s">
        <v>18798</v>
      </c>
      <c r="RFV1" t="s">
        <v>18799</v>
      </c>
      <c r="RFW1" t="s">
        <v>18800</v>
      </c>
      <c r="RFX1" t="s">
        <v>18801</v>
      </c>
      <c r="RFY1" t="s">
        <v>18802</v>
      </c>
      <c r="RFZ1" t="s">
        <v>18803</v>
      </c>
      <c r="RGA1" t="s">
        <v>18804</v>
      </c>
      <c r="RGB1" t="s">
        <v>18805</v>
      </c>
      <c r="RGC1" t="s">
        <v>18806</v>
      </c>
      <c r="RGD1" t="s">
        <v>18807</v>
      </c>
      <c r="RGE1" t="s">
        <v>18808</v>
      </c>
      <c r="RGF1" t="s">
        <v>18809</v>
      </c>
      <c r="RGG1" t="s">
        <v>18810</v>
      </c>
      <c r="RGH1" t="s">
        <v>18811</v>
      </c>
      <c r="RGI1" t="s">
        <v>18812</v>
      </c>
      <c r="RGJ1" t="s">
        <v>18813</v>
      </c>
      <c r="RGK1" t="s">
        <v>18814</v>
      </c>
      <c r="RGL1" t="s">
        <v>18815</v>
      </c>
      <c r="RGM1" t="s">
        <v>18816</v>
      </c>
      <c r="RGN1" t="s">
        <v>18817</v>
      </c>
      <c r="RGO1" t="s">
        <v>18818</v>
      </c>
      <c r="RGP1" t="s">
        <v>18819</v>
      </c>
      <c r="RGQ1" t="s">
        <v>18820</v>
      </c>
      <c r="RGR1" t="s">
        <v>18821</v>
      </c>
      <c r="RGS1" t="s">
        <v>18822</v>
      </c>
      <c r="RGT1" t="s">
        <v>18823</v>
      </c>
      <c r="RGU1" t="s">
        <v>18824</v>
      </c>
      <c r="RGV1" t="s">
        <v>18825</v>
      </c>
      <c r="RGW1" t="s">
        <v>18826</v>
      </c>
      <c r="RGX1" t="s">
        <v>18827</v>
      </c>
      <c r="RGY1" t="s">
        <v>18828</v>
      </c>
      <c r="RGZ1" t="s">
        <v>18829</v>
      </c>
      <c r="RHA1" t="s">
        <v>18830</v>
      </c>
      <c r="RHB1" t="s">
        <v>18831</v>
      </c>
      <c r="RHC1" t="s">
        <v>18832</v>
      </c>
      <c r="RHD1" t="s">
        <v>18833</v>
      </c>
      <c r="RHE1" t="s">
        <v>18834</v>
      </c>
      <c r="RHF1" t="s">
        <v>18835</v>
      </c>
      <c r="RHG1" t="s">
        <v>18836</v>
      </c>
      <c r="RHH1" t="s">
        <v>18837</v>
      </c>
      <c r="RHI1" t="s">
        <v>18838</v>
      </c>
      <c r="RHJ1" t="s">
        <v>18839</v>
      </c>
      <c r="RHK1" t="s">
        <v>18840</v>
      </c>
      <c r="RHL1" t="s">
        <v>18841</v>
      </c>
      <c r="RHM1" t="s">
        <v>18842</v>
      </c>
      <c r="RHN1" t="s">
        <v>18843</v>
      </c>
      <c r="RHO1" t="s">
        <v>18844</v>
      </c>
      <c r="RHP1" t="s">
        <v>18845</v>
      </c>
      <c r="RHQ1" t="s">
        <v>18846</v>
      </c>
      <c r="RHR1" t="s">
        <v>18847</v>
      </c>
      <c r="RHS1" t="s">
        <v>18848</v>
      </c>
      <c r="RHT1" t="s">
        <v>18849</v>
      </c>
      <c r="RHU1" t="s">
        <v>18850</v>
      </c>
      <c r="RHV1" t="s">
        <v>18851</v>
      </c>
      <c r="RHW1" t="s">
        <v>18852</v>
      </c>
      <c r="RHX1" t="s">
        <v>18853</v>
      </c>
      <c r="RHY1" t="s">
        <v>18854</v>
      </c>
      <c r="RHZ1" t="s">
        <v>18855</v>
      </c>
      <c r="RIA1" t="s">
        <v>18856</v>
      </c>
      <c r="RIB1" t="s">
        <v>18857</v>
      </c>
      <c r="RIC1" t="s">
        <v>18858</v>
      </c>
      <c r="RID1" t="s">
        <v>18859</v>
      </c>
      <c r="RIE1" t="s">
        <v>18860</v>
      </c>
      <c r="RIF1" t="s">
        <v>18861</v>
      </c>
      <c r="RIG1" t="s">
        <v>18862</v>
      </c>
      <c r="RIH1" t="s">
        <v>18863</v>
      </c>
      <c r="RII1" t="s">
        <v>18864</v>
      </c>
      <c r="RIJ1" t="s">
        <v>18865</v>
      </c>
      <c r="RIK1" t="s">
        <v>18866</v>
      </c>
      <c r="RIL1" t="s">
        <v>18867</v>
      </c>
      <c r="RIM1" t="s">
        <v>18868</v>
      </c>
      <c r="RIN1" t="s">
        <v>18869</v>
      </c>
      <c r="RIO1" t="s">
        <v>18870</v>
      </c>
      <c r="RIP1" t="s">
        <v>18871</v>
      </c>
      <c r="RIQ1" t="s">
        <v>18872</v>
      </c>
      <c r="RIR1" t="s">
        <v>18873</v>
      </c>
      <c r="RIS1" t="s">
        <v>18874</v>
      </c>
      <c r="RIT1" t="s">
        <v>18875</v>
      </c>
      <c r="RIU1" t="s">
        <v>18876</v>
      </c>
      <c r="RIV1" t="s">
        <v>18877</v>
      </c>
      <c r="RIW1" t="s">
        <v>18878</v>
      </c>
      <c r="RIX1" t="s">
        <v>18879</v>
      </c>
      <c r="RIY1" t="s">
        <v>18880</v>
      </c>
      <c r="RIZ1" t="s">
        <v>18881</v>
      </c>
      <c r="RJA1" t="s">
        <v>18882</v>
      </c>
      <c r="RJB1" t="s">
        <v>18883</v>
      </c>
      <c r="RJC1" t="s">
        <v>18884</v>
      </c>
      <c r="RJD1" t="s">
        <v>18885</v>
      </c>
      <c r="RJE1" t="s">
        <v>18886</v>
      </c>
      <c r="RJF1" t="s">
        <v>18887</v>
      </c>
      <c r="RJG1" t="s">
        <v>18888</v>
      </c>
      <c r="RJH1" t="s">
        <v>18889</v>
      </c>
      <c r="RJI1" t="s">
        <v>18890</v>
      </c>
      <c r="RJJ1" t="s">
        <v>18891</v>
      </c>
      <c r="RJK1" t="s">
        <v>18892</v>
      </c>
      <c r="RJL1" t="s">
        <v>18893</v>
      </c>
      <c r="RJM1" t="s">
        <v>18894</v>
      </c>
      <c r="RJN1" t="s">
        <v>18895</v>
      </c>
      <c r="RJO1" t="s">
        <v>18896</v>
      </c>
      <c r="RJP1" t="s">
        <v>18897</v>
      </c>
      <c r="RJQ1" t="s">
        <v>18898</v>
      </c>
      <c r="RJR1" t="s">
        <v>18899</v>
      </c>
      <c r="RJS1" t="s">
        <v>18900</v>
      </c>
      <c r="RJT1" t="s">
        <v>18901</v>
      </c>
      <c r="RJU1" t="s">
        <v>18902</v>
      </c>
      <c r="RJV1" t="s">
        <v>18903</v>
      </c>
      <c r="RJW1" t="s">
        <v>18904</v>
      </c>
      <c r="RJX1" t="s">
        <v>18905</v>
      </c>
      <c r="RJY1" t="s">
        <v>18906</v>
      </c>
      <c r="RJZ1" t="s">
        <v>18907</v>
      </c>
      <c r="RKA1" t="s">
        <v>18908</v>
      </c>
      <c r="RKB1" t="s">
        <v>18909</v>
      </c>
      <c r="RKC1" t="s">
        <v>18910</v>
      </c>
      <c r="RKD1" t="s">
        <v>18911</v>
      </c>
      <c r="RKE1" t="s">
        <v>18912</v>
      </c>
      <c r="RKF1" t="s">
        <v>18913</v>
      </c>
      <c r="RKG1" t="s">
        <v>18914</v>
      </c>
      <c r="RKH1" t="s">
        <v>18915</v>
      </c>
      <c r="RKI1" t="s">
        <v>18916</v>
      </c>
      <c r="RKJ1" t="s">
        <v>18917</v>
      </c>
      <c r="RKK1" t="s">
        <v>18918</v>
      </c>
      <c r="RKL1" t="s">
        <v>18919</v>
      </c>
      <c r="RKM1" t="s">
        <v>18920</v>
      </c>
      <c r="RKN1" t="s">
        <v>18921</v>
      </c>
      <c r="RKO1" t="s">
        <v>18922</v>
      </c>
      <c r="RKP1" t="s">
        <v>18923</v>
      </c>
      <c r="RKQ1" t="s">
        <v>18924</v>
      </c>
      <c r="RKR1" t="s">
        <v>18925</v>
      </c>
      <c r="RKS1" t="s">
        <v>18926</v>
      </c>
      <c r="RKT1" t="s">
        <v>18927</v>
      </c>
      <c r="RKU1" t="s">
        <v>18928</v>
      </c>
      <c r="RKV1" t="s">
        <v>18929</v>
      </c>
      <c r="RKW1" t="s">
        <v>18930</v>
      </c>
      <c r="RKX1" t="s">
        <v>18931</v>
      </c>
      <c r="RKY1" t="s">
        <v>18932</v>
      </c>
      <c r="RKZ1" t="s">
        <v>18933</v>
      </c>
      <c r="RLA1" t="s">
        <v>18934</v>
      </c>
      <c r="RLB1" t="s">
        <v>18935</v>
      </c>
      <c r="RLC1" t="s">
        <v>18936</v>
      </c>
      <c r="RLD1" t="s">
        <v>18937</v>
      </c>
      <c r="RLE1" t="s">
        <v>18938</v>
      </c>
      <c r="RLF1" t="s">
        <v>18939</v>
      </c>
      <c r="RLG1" t="s">
        <v>18940</v>
      </c>
      <c r="RLH1" t="s">
        <v>18941</v>
      </c>
      <c r="RLI1" t="s">
        <v>18942</v>
      </c>
      <c r="RLJ1" t="s">
        <v>18943</v>
      </c>
      <c r="RLK1" t="s">
        <v>18944</v>
      </c>
      <c r="RLL1" t="s">
        <v>18945</v>
      </c>
      <c r="RLM1" t="s">
        <v>18946</v>
      </c>
      <c r="RLN1" t="s">
        <v>18947</v>
      </c>
      <c r="RLO1" t="s">
        <v>18948</v>
      </c>
      <c r="RLP1" t="s">
        <v>18949</v>
      </c>
      <c r="RLQ1" t="s">
        <v>18950</v>
      </c>
      <c r="RLR1" t="s">
        <v>18951</v>
      </c>
      <c r="RLS1" t="s">
        <v>18952</v>
      </c>
      <c r="RLT1" t="s">
        <v>18953</v>
      </c>
      <c r="RLU1" t="s">
        <v>18954</v>
      </c>
      <c r="RLV1" t="s">
        <v>18955</v>
      </c>
      <c r="RLW1" t="s">
        <v>18956</v>
      </c>
      <c r="RLX1" t="s">
        <v>18957</v>
      </c>
      <c r="RLY1" t="s">
        <v>18958</v>
      </c>
      <c r="RLZ1" t="s">
        <v>18959</v>
      </c>
      <c r="RMA1" t="s">
        <v>18960</v>
      </c>
      <c r="RMB1" t="s">
        <v>18961</v>
      </c>
      <c r="RMC1" t="s">
        <v>18962</v>
      </c>
      <c r="RMD1" t="s">
        <v>18963</v>
      </c>
      <c r="RME1" t="s">
        <v>18964</v>
      </c>
      <c r="RMF1" t="s">
        <v>18965</v>
      </c>
      <c r="RMG1" t="s">
        <v>18966</v>
      </c>
      <c r="RMH1" t="s">
        <v>18967</v>
      </c>
      <c r="RMI1" t="s">
        <v>18968</v>
      </c>
      <c r="RMJ1" t="s">
        <v>18969</v>
      </c>
      <c r="RMK1" t="s">
        <v>18970</v>
      </c>
      <c r="RML1" t="s">
        <v>18971</v>
      </c>
      <c r="RMM1" t="s">
        <v>18972</v>
      </c>
      <c r="RMN1" t="s">
        <v>18973</v>
      </c>
      <c r="RMO1" t="s">
        <v>18974</v>
      </c>
      <c r="RMP1" t="s">
        <v>18975</v>
      </c>
      <c r="RMQ1" t="s">
        <v>18976</v>
      </c>
      <c r="RMR1" t="s">
        <v>18977</v>
      </c>
      <c r="RMS1" t="s">
        <v>18978</v>
      </c>
      <c r="RMT1" t="s">
        <v>18979</v>
      </c>
      <c r="RMU1" t="s">
        <v>18980</v>
      </c>
      <c r="RMV1" t="s">
        <v>18981</v>
      </c>
      <c r="RMW1" t="s">
        <v>18982</v>
      </c>
      <c r="RMX1" t="s">
        <v>18983</v>
      </c>
      <c r="RMY1" t="s">
        <v>18984</v>
      </c>
      <c r="RMZ1" t="s">
        <v>18985</v>
      </c>
      <c r="RNA1" t="s">
        <v>18986</v>
      </c>
      <c r="RNB1" t="s">
        <v>18987</v>
      </c>
      <c r="RNC1" t="s">
        <v>18988</v>
      </c>
      <c r="RND1" t="s">
        <v>18989</v>
      </c>
      <c r="RNE1" t="s">
        <v>18990</v>
      </c>
      <c r="RNF1" t="s">
        <v>18991</v>
      </c>
      <c r="RNG1" t="s">
        <v>18992</v>
      </c>
      <c r="RNH1" t="s">
        <v>18993</v>
      </c>
      <c r="RNI1" t="s">
        <v>18994</v>
      </c>
      <c r="RNJ1" t="s">
        <v>18995</v>
      </c>
      <c r="RNK1" t="s">
        <v>18996</v>
      </c>
      <c r="RNL1" t="s">
        <v>18997</v>
      </c>
      <c r="RNM1" t="s">
        <v>18998</v>
      </c>
      <c r="RNN1" t="s">
        <v>18999</v>
      </c>
      <c r="RNO1" t="s">
        <v>19000</v>
      </c>
      <c r="RNP1" t="s">
        <v>19001</v>
      </c>
      <c r="RNQ1" t="s">
        <v>19002</v>
      </c>
      <c r="RNR1" t="s">
        <v>19003</v>
      </c>
      <c r="RNS1" t="s">
        <v>19004</v>
      </c>
      <c r="RNT1" t="s">
        <v>19005</v>
      </c>
      <c r="RNU1" t="s">
        <v>19006</v>
      </c>
      <c r="RNV1" t="s">
        <v>19007</v>
      </c>
      <c r="RNW1" t="s">
        <v>19008</v>
      </c>
      <c r="RNX1" t="s">
        <v>19009</v>
      </c>
      <c r="RNY1" t="s">
        <v>19010</v>
      </c>
      <c r="RNZ1" t="s">
        <v>19011</v>
      </c>
      <c r="ROA1" t="s">
        <v>19012</v>
      </c>
      <c r="ROB1" t="s">
        <v>19013</v>
      </c>
      <c r="ROC1" t="s">
        <v>19014</v>
      </c>
      <c r="ROD1" t="s">
        <v>19015</v>
      </c>
      <c r="ROE1" t="s">
        <v>19016</v>
      </c>
      <c r="ROF1" t="s">
        <v>19017</v>
      </c>
      <c r="ROG1" t="s">
        <v>19018</v>
      </c>
      <c r="ROH1" t="s">
        <v>19019</v>
      </c>
      <c r="ROI1" t="s">
        <v>19020</v>
      </c>
      <c r="ROJ1" t="s">
        <v>19021</v>
      </c>
      <c r="ROK1" t="s">
        <v>19022</v>
      </c>
      <c r="ROL1" t="s">
        <v>19023</v>
      </c>
      <c r="ROM1" t="s">
        <v>19024</v>
      </c>
      <c r="RON1" t="s">
        <v>19025</v>
      </c>
      <c r="ROO1" t="s">
        <v>19026</v>
      </c>
      <c r="ROP1" t="s">
        <v>19027</v>
      </c>
      <c r="ROQ1" t="s">
        <v>19028</v>
      </c>
      <c r="ROR1" t="s">
        <v>19029</v>
      </c>
      <c r="ROS1" t="s">
        <v>19030</v>
      </c>
      <c r="ROT1" t="s">
        <v>19031</v>
      </c>
      <c r="ROU1" t="s">
        <v>19032</v>
      </c>
      <c r="ROV1" t="s">
        <v>19033</v>
      </c>
      <c r="ROW1" t="s">
        <v>19034</v>
      </c>
      <c r="ROX1" t="s">
        <v>19035</v>
      </c>
      <c r="ROY1" t="s">
        <v>19036</v>
      </c>
      <c r="ROZ1" t="s">
        <v>19037</v>
      </c>
      <c r="RPA1" t="s">
        <v>19038</v>
      </c>
      <c r="RPB1" t="s">
        <v>19039</v>
      </c>
      <c r="RPC1" t="s">
        <v>19040</v>
      </c>
      <c r="RPD1" t="s">
        <v>19041</v>
      </c>
      <c r="RPE1" t="s">
        <v>19042</v>
      </c>
      <c r="RPF1" t="s">
        <v>19043</v>
      </c>
      <c r="RPG1" t="s">
        <v>19044</v>
      </c>
      <c r="RPH1" t="s">
        <v>19045</v>
      </c>
      <c r="RPI1" t="s">
        <v>19046</v>
      </c>
      <c r="RPJ1" t="s">
        <v>19047</v>
      </c>
      <c r="RPK1" t="s">
        <v>19048</v>
      </c>
      <c r="RPL1" t="s">
        <v>19049</v>
      </c>
      <c r="RPM1" t="s">
        <v>19050</v>
      </c>
      <c r="RPN1" t="s">
        <v>19051</v>
      </c>
      <c r="RPO1" t="s">
        <v>19052</v>
      </c>
      <c r="RPP1" t="s">
        <v>19053</v>
      </c>
      <c r="RPQ1" t="s">
        <v>19054</v>
      </c>
      <c r="RPR1" t="s">
        <v>19055</v>
      </c>
      <c r="RPS1" t="s">
        <v>19056</v>
      </c>
      <c r="RPT1" t="s">
        <v>19057</v>
      </c>
      <c r="RPU1" t="s">
        <v>19058</v>
      </c>
      <c r="RPV1" t="s">
        <v>19059</v>
      </c>
      <c r="RPW1" t="s">
        <v>19060</v>
      </c>
      <c r="RPX1" t="s">
        <v>19061</v>
      </c>
      <c r="RPY1" t="s">
        <v>19062</v>
      </c>
      <c r="RPZ1" t="s">
        <v>19063</v>
      </c>
      <c r="RQA1" t="s">
        <v>19064</v>
      </c>
      <c r="RQB1" t="s">
        <v>19065</v>
      </c>
      <c r="RQC1" t="s">
        <v>19066</v>
      </c>
      <c r="RQD1" t="s">
        <v>19067</v>
      </c>
      <c r="RQE1" t="s">
        <v>19068</v>
      </c>
      <c r="RQF1" t="s">
        <v>19069</v>
      </c>
      <c r="RQG1" t="s">
        <v>19070</v>
      </c>
      <c r="RQH1" t="s">
        <v>19071</v>
      </c>
      <c r="RQI1" t="s">
        <v>19072</v>
      </c>
      <c r="RQJ1" t="s">
        <v>19073</v>
      </c>
      <c r="RQK1" t="s">
        <v>19074</v>
      </c>
      <c r="RQL1" t="s">
        <v>19075</v>
      </c>
      <c r="RQM1" t="s">
        <v>19076</v>
      </c>
      <c r="RQN1" t="s">
        <v>19077</v>
      </c>
      <c r="RQO1" t="s">
        <v>19078</v>
      </c>
      <c r="RQP1" t="s">
        <v>19079</v>
      </c>
      <c r="RQQ1" t="s">
        <v>19080</v>
      </c>
      <c r="RQR1" t="s">
        <v>19081</v>
      </c>
      <c r="RQS1" t="s">
        <v>19082</v>
      </c>
      <c r="RQT1" t="s">
        <v>19083</v>
      </c>
      <c r="RQU1" t="s">
        <v>19084</v>
      </c>
      <c r="RQV1" t="s">
        <v>19085</v>
      </c>
      <c r="RQW1" t="s">
        <v>19086</v>
      </c>
      <c r="RQX1" t="s">
        <v>19087</v>
      </c>
      <c r="RQY1" t="s">
        <v>19088</v>
      </c>
      <c r="RQZ1" t="s">
        <v>19089</v>
      </c>
      <c r="RRA1" t="s">
        <v>19090</v>
      </c>
      <c r="RRB1" t="s">
        <v>19091</v>
      </c>
      <c r="RRC1" t="s">
        <v>19092</v>
      </c>
      <c r="RRD1" t="s">
        <v>19093</v>
      </c>
      <c r="RRE1" t="s">
        <v>19094</v>
      </c>
      <c r="RRF1" t="s">
        <v>19095</v>
      </c>
      <c r="RRG1" t="s">
        <v>19096</v>
      </c>
      <c r="RRH1" t="s">
        <v>19097</v>
      </c>
      <c r="RRI1" t="s">
        <v>19098</v>
      </c>
      <c r="RRJ1" t="s">
        <v>19099</v>
      </c>
      <c r="RRK1" t="s">
        <v>19100</v>
      </c>
      <c r="RRL1" t="s">
        <v>19101</v>
      </c>
      <c r="RRM1" t="s">
        <v>19102</v>
      </c>
      <c r="RRN1" t="s">
        <v>19103</v>
      </c>
      <c r="RRO1" t="s">
        <v>19104</v>
      </c>
      <c r="RRP1" t="s">
        <v>19105</v>
      </c>
      <c r="RRQ1" t="s">
        <v>19106</v>
      </c>
      <c r="RRR1" t="s">
        <v>19107</v>
      </c>
      <c r="RRS1" t="s">
        <v>19108</v>
      </c>
      <c r="RRT1" t="s">
        <v>19109</v>
      </c>
      <c r="RRU1" t="s">
        <v>19110</v>
      </c>
      <c r="RRV1" t="s">
        <v>19111</v>
      </c>
      <c r="RRW1" t="s">
        <v>19112</v>
      </c>
      <c r="RRX1" t="s">
        <v>19113</v>
      </c>
      <c r="RRY1" t="s">
        <v>19114</v>
      </c>
      <c r="RRZ1" t="s">
        <v>19115</v>
      </c>
      <c r="RSA1" t="s">
        <v>19116</v>
      </c>
      <c r="RSB1" t="s">
        <v>19117</v>
      </c>
      <c r="RSC1" t="s">
        <v>19118</v>
      </c>
      <c r="RSD1" t="s">
        <v>19119</v>
      </c>
      <c r="RSE1" t="s">
        <v>19120</v>
      </c>
      <c r="RSF1" t="s">
        <v>19121</v>
      </c>
      <c r="RSG1" t="s">
        <v>19122</v>
      </c>
      <c r="RSH1" t="s">
        <v>19123</v>
      </c>
      <c r="RSI1" t="s">
        <v>19124</v>
      </c>
      <c r="RSJ1" t="s">
        <v>19125</v>
      </c>
      <c r="RSK1" t="s">
        <v>19126</v>
      </c>
      <c r="RSL1" t="s">
        <v>19127</v>
      </c>
      <c r="RSM1" t="s">
        <v>19128</v>
      </c>
      <c r="RSN1" t="s">
        <v>19129</v>
      </c>
      <c r="RSO1" t="s">
        <v>19130</v>
      </c>
      <c r="RSP1" t="s">
        <v>19131</v>
      </c>
      <c r="RSQ1" t="s">
        <v>19132</v>
      </c>
      <c r="RSR1" t="s">
        <v>19133</v>
      </c>
      <c r="RSS1" t="s">
        <v>19134</v>
      </c>
      <c r="RST1" t="s">
        <v>19135</v>
      </c>
      <c r="RSU1" t="s">
        <v>19136</v>
      </c>
      <c r="RSV1" t="s">
        <v>19137</v>
      </c>
      <c r="RSW1" t="s">
        <v>19138</v>
      </c>
      <c r="RSX1" t="s">
        <v>19139</v>
      </c>
      <c r="RSY1" t="s">
        <v>19140</v>
      </c>
      <c r="RSZ1" t="s">
        <v>19141</v>
      </c>
      <c r="RTA1" t="s">
        <v>19142</v>
      </c>
      <c r="RTB1" t="s">
        <v>19143</v>
      </c>
      <c r="RTC1" t="s">
        <v>19144</v>
      </c>
      <c r="RTD1" t="s">
        <v>19145</v>
      </c>
      <c r="RTE1" t="s">
        <v>19146</v>
      </c>
      <c r="RTF1" t="s">
        <v>19147</v>
      </c>
      <c r="RTG1" t="s">
        <v>19148</v>
      </c>
      <c r="RTH1" t="s">
        <v>19149</v>
      </c>
      <c r="RTI1" t="s">
        <v>19150</v>
      </c>
      <c r="RTJ1" t="s">
        <v>19151</v>
      </c>
      <c r="RTK1" t="s">
        <v>19152</v>
      </c>
      <c r="RTL1" t="s">
        <v>19153</v>
      </c>
      <c r="RTM1" t="s">
        <v>19154</v>
      </c>
      <c r="RTN1" t="s">
        <v>19155</v>
      </c>
      <c r="RTO1" t="s">
        <v>19156</v>
      </c>
      <c r="RTP1" t="s">
        <v>19157</v>
      </c>
      <c r="RTQ1" t="s">
        <v>19158</v>
      </c>
      <c r="RTR1" t="s">
        <v>19159</v>
      </c>
      <c r="RTS1" t="s">
        <v>19160</v>
      </c>
      <c r="RTT1" t="s">
        <v>19161</v>
      </c>
      <c r="RTU1" t="s">
        <v>19162</v>
      </c>
      <c r="RTV1" t="s">
        <v>19163</v>
      </c>
      <c r="RTW1" t="s">
        <v>19164</v>
      </c>
      <c r="RTX1" t="s">
        <v>19165</v>
      </c>
      <c r="RTY1" t="s">
        <v>19166</v>
      </c>
      <c r="RTZ1" t="s">
        <v>19167</v>
      </c>
      <c r="RUA1" t="s">
        <v>19168</v>
      </c>
      <c r="RUB1" t="s">
        <v>19169</v>
      </c>
      <c r="RUC1" t="s">
        <v>19170</v>
      </c>
      <c r="RUD1" t="s">
        <v>19171</v>
      </c>
      <c r="RUE1" t="s">
        <v>19172</v>
      </c>
      <c r="RUF1" t="s">
        <v>19173</v>
      </c>
      <c r="RUG1" t="s">
        <v>19174</v>
      </c>
      <c r="RUH1" t="s">
        <v>19175</v>
      </c>
      <c r="RUI1" t="s">
        <v>19176</v>
      </c>
      <c r="RUJ1" t="s">
        <v>19177</v>
      </c>
      <c r="RUK1" t="s">
        <v>19178</v>
      </c>
      <c r="RUL1" t="s">
        <v>19179</v>
      </c>
      <c r="RUM1" t="s">
        <v>19180</v>
      </c>
      <c r="RUN1" t="s">
        <v>19181</v>
      </c>
      <c r="RUO1" t="s">
        <v>19182</v>
      </c>
      <c r="RUP1" t="s">
        <v>19183</v>
      </c>
      <c r="RUQ1" t="s">
        <v>19184</v>
      </c>
      <c r="RUR1" t="s">
        <v>19185</v>
      </c>
      <c r="RUS1" t="s">
        <v>19186</v>
      </c>
      <c r="RUT1" t="s">
        <v>19187</v>
      </c>
      <c r="RUU1" t="s">
        <v>19188</v>
      </c>
      <c r="RUV1" t="s">
        <v>19189</v>
      </c>
      <c r="RUW1" t="s">
        <v>19190</v>
      </c>
      <c r="RUX1" t="s">
        <v>19191</v>
      </c>
      <c r="RUY1" t="s">
        <v>19192</v>
      </c>
      <c r="RUZ1" t="s">
        <v>19193</v>
      </c>
      <c r="RVA1" t="s">
        <v>19194</v>
      </c>
      <c r="RVB1" t="s">
        <v>19195</v>
      </c>
      <c r="RVC1" t="s">
        <v>19196</v>
      </c>
      <c r="RVD1" t="s">
        <v>19197</v>
      </c>
      <c r="RVE1" t="s">
        <v>19198</v>
      </c>
      <c r="RVF1" t="s">
        <v>19199</v>
      </c>
      <c r="RVG1" t="s">
        <v>19200</v>
      </c>
      <c r="RVH1" t="s">
        <v>19201</v>
      </c>
      <c r="RVI1" t="s">
        <v>19202</v>
      </c>
      <c r="RVJ1" t="s">
        <v>19203</v>
      </c>
      <c r="RVK1" t="s">
        <v>19204</v>
      </c>
      <c r="RVL1" t="s">
        <v>19205</v>
      </c>
      <c r="RVM1" t="s">
        <v>19206</v>
      </c>
      <c r="RVN1" t="s">
        <v>19207</v>
      </c>
      <c r="RVO1" t="s">
        <v>19208</v>
      </c>
      <c r="RVP1" t="s">
        <v>19209</v>
      </c>
      <c r="RVQ1" t="s">
        <v>19210</v>
      </c>
      <c r="RVR1" t="s">
        <v>19211</v>
      </c>
      <c r="RVS1" t="s">
        <v>19212</v>
      </c>
      <c r="RVT1" t="s">
        <v>19213</v>
      </c>
      <c r="RVU1" t="s">
        <v>19214</v>
      </c>
      <c r="RVV1" t="s">
        <v>19215</v>
      </c>
      <c r="RVW1" t="s">
        <v>19216</v>
      </c>
      <c r="RVX1" t="s">
        <v>19217</v>
      </c>
      <c r="RVY1" t="s">
        <v>19218</v>
      </c>
      <c r="RVZ1" t="s">
        <v>19219</v>
      </c>
      <c r="RWA1" t="s">
        <v>19220</v>
      </c>
      <c r="RWB1" t="s">
        <v>19221</v>
      </c>
      <c r="RWC1" t="s">
        <v>19222</v>
      </c>
      <c r="RWD1" t="s">
        <v>19223</v>
      </c>
      <c r="RWE1" t="s">
        <v>19224</v>
      </c>
      <c r="RWF1" t="s">
        <v>19225</v>
      </c>
      <c r="RWG1" t="s">
        <v>19226</v>
      </c>
      <c r="RWH1" t="s">
        <v>19227</v>
      </c>
      <c r="RWI1" t="s">
        <v>19228</v>
      </c>
      <c r="RWJ1" t="s">
        <v>19229</v>
      </c>
      <c r="RWK1" t="s">
        <v>19230</v>
      </c>
      <c r="RWL1" t="s">
        <v>19231</v>
      </c>
      <c r="RWM1" t="s">
        <v>19232</v>
      </c>
      <c r="RWN1" t="s">
        <v>19233</v>
      </c>
      <c r="RWO1" t="s">
        <v>19234</v>
      </c>
      <c r="RWP1" t="s">
        <v>19235</v>
      </c>
      <c r="RWQ1" t="s">
        <v>19236</v>
      </c>
      <c r="RWR1" t="s">
        <v>19237</v>
      </c>
      <c r="RWS1" t="s">
        <v>19238</v>
      </c>
      <c r="RWT1" t="s">
        <v>19239</v>
      </c>
      <c r="RWU1" t="s">
        <v>19240</v>
      </c>
      <c r="RWV1" t="s">
        <v>19241</v>
      </c>
      <c r="RWW1" t="s">
        <v>19242</v>
      </c>
      <c r="RWX1" t="s">
        <v>19243</v>
      </c>
      <c r="RWY1" t="s">
        <v>19244</v>
      </c>
      <c r="RWZ1" t="s">
        <v>19245</v>
      </c>
      <c r="RXA1" t="s">
        <v>19246</v>
      </c>
      <c r="RXB1" t="s">
        <v>19247</v>
      </c>
      <c r="RXC1" t="s">
        <v>19248</v>
      </c>
      <c r="RXD1" t="s">
        <v>19249</v>
      </c>
      <c r="RXE1" t="s">
        <v>19250</v>
      </c>
      <c r="RXF1" t="s">
        <v>19251</v>
      </c>
      <c r="RXG1" t="s">
        <v>19252</v>
      </c>
      <c r="RXH1" t="s">
        <v>19253</v>
      </c>
      <c r="RXI1" t="s">
        <v>19254</v>
      </c>
      <c r="RXJ1" t="s">
        <v>19255</v>
      </c>
      <c r="RXK1" t="s">
        <v>19256</v>
      </c>
      <c r="RXL1" t="s">
        <v>19257</v>
      </c>
      <c r="RXM1" t="s">
        <v>19258</v>
      </c>
      <c r="RXN1" t="s">
        <v>19259</v>
      </c>
      <c r="RXO1" t="s">
        <v>19260</v>
      </c>
      <c r="RXP1" t="s">
        <v>19261</v>
      </c>
      <c r="RXQ1" t="s">
        <v>19262</v>
      </c>
      <c r="RXR1" t="s">
        <v>19263</v>
      </c>
      <c r="RXS1" t="s">
        <v>19264</v>
      </c>
      <c r="RXT1" t="s">
        <v>19265</v>
      </c>
      <c r="RXU1" t="s">
        <v>19266</v>
      </c>
      <c r="RXV1" t="s">
        <v>19267</v>
      </c>
      <c r="RXW1" t="s">
        <v>19268</v>
      </c>
      <c r="RXX1" t="s">
        <v>19269</v>
      </c>
      <c r="RXY1" t="s">
        <v>19270</v>
      </c>
      <c r="RXZ1" t="s">
        <v>19271</v>
      </c>
      <c r="RYA1" t="s">
        <v>19272</v>
      </c>
      <c r="RYB1" t="s">
        <v>19273</v>
      </c>
      <c r="RYC1" t="s">
        <v>19274</v>
      </c>
      <c r="RYD1" t="s">
        <v>19275</v>
      </c>
      <c r="RYE1" t="s">
        <v>19276</v>
      </c>
      <c r="RYF1" t="s">
        <v>19277</v>
      </c>
      <c r="RYG1" t="s">
        <v>19278</v>
      </c>
      <c r="RYH1" t="s">
        <v>19279</v>
      </c>
      <c r="RYI1" t="s">
        <v>19280</v>
      </c>
      <c r="RYJ1" t="s">
        <v>19281</v>
      </c>
      <c r="RYK1" t="s">
        <v>19282</v>
      </c>
      <c r="RYL1" t="s">
        <v>19283</v>
      </c>
      <c r="RYM1" t="s">
        <v>19284</v>
      </c>
      <c r="RYN1" t="s">
        <v>19285</v>
      </c>
      <c r="RYO1" t="s">
        <v>19286</v>
      </c>
      <c r="RYP1" t="s">
        <v>19287</v>
      </c>
      <c r="RYQ1" t="s">
        <v>19288</v>
      </c>
      <c r="RYR1" t="s">
        <v>19289</v>
      </c>
      <c r="RYS1" t="s">
        <v>19290</v>
      </c>
      <c r="RYT1" t="s">
        <v>19291</v>
      </c>
      <c r="RYU1" t="s">
        <v>19292</v>
      </c>
      <c r="RYV1" t="s">
        <v>19293</v>
      </c>
      <c r="RYW1" t="s">
        <v>19294</v>
      </c>
      <c r="RYX1" t="s">
        <v>19295</v>
      </c>
      <c r="RYY1" t="s">
        <v>19296</v>
      </c>
      <c r="RYZ1" t="s">
        <v>19297</v>
      </c>
      <c r="RZA1" t="s">
        <v>19298</v>
      </c>
      <c r="RZB1" t="s">
        <v>19299</v>
      </c>
      <c r="RZC1" t="s">
        <v>19300</v>
      </c>
      <c r="RZD1" t="s">
        <v>19301</v>
      </c>
      <c r="RZE1" t="s">
        <v>19302</v>
      </c>
      <c r="RZF1" t="s">
        <v>19303</v>
      </c>
      <c r="RZG1" t="s">
        <v>19304</v>
      </c>
      <c r="RZH1" t="s">
        <v>19305</v>
      </c>
      <c r="RZI1" t="s">
        <v>19306</v>
      </c>
      <c r="RZJ1" t="s">
        <v>19307</v>
      </c>
      <c r="RZK1" t="s">
        <v>19308</v>
      </c>
      <c r="RZL1" t="s">
        <v>19309</v>
      </c>
      <c r="RZM1" t="s">
        <v>19310</v>
      </c>
      <c r="RZN1" t="s">
        <v>19311</v>
      </c>
      <c r="RZO1" t="s">
        <v>19312</v>
      </c>
      <c r="RZP1" t="s">
        <v>19313</v>
      </c>
      <c r="RZQ1" t="s">
        <v>19314</v>
      </c>
      <c r="RZR1" t="s">
        <v>19315</v>
      </c>
      <c r="RZS1" t="s">
        <v>19316</v>
      </c>
      <c r="RZT1" t="s">
        <v>19317</v>
      </c>
      <c r="RZU1" t="s">
        <v>19318</v>
      </c>
      <c r="RZV1" t="s">
        <v>19319</v>
      </c>
      <c r="RZW1" t="s">
        <v>19320</v>
      </c>
      <c r="RZX1" t="s">
        <v>19321</v>
      </c>
      <c r="RZY1" t="s">
        <v>19322</v>
      </c>
      <c r="RZZ1" t="s">
        <v>19323</v>
      </c>
      <c r="SAA1" t="s">
        <v>19324</v>
      </c>
      <c r="SAB1" t="s">
        <v>19325</v>
      </c>
      <c r="SAC1" t="s">
        <v>19326</v>
      </c>
      <c r="SAD1" t="s">
        <v>19327</v>
      </c>
      <c r="SAE1" t="s">
        <v>19328</v>
      </c>
      <c r="SAF1" t="s">
        <v>19329</v>
      </c>
      <c r="SAG1" t="s">
        <v>19330</v>
      </c>
      <c r="SAH1" t="s">
        <v>19331</v>
      </c>
      <c r="SAI1" t="s">
        <v>19332</v>
      </c>
      <c r="SAJ1" t="s">
        <v>19333</v>
      </c>
      <c r="SAK1" t="s">
        <v>19334</v>
      </c>
      <c r="SAL1" t="s">
        <v>19335</v>
      </c>
      <c r="SAM1" t="s">
        <v>19336</v>
      </c>
      <c r="SAN1" t="s">
        <v>19337</v>
      </c>
      <c r="SAO1" t="s">
        <v>19338</v>
      </c>
      <c r="SAP1" t="s">
        <v>19339</v>
      </c>
      <c r="SAQ1" t="s">
        <v>19340</v>
      </c>
      <c r="SAR1" t="s">
        <v>19341</v>
      </c>
      <c r="SAS1" t="s">
        <v>19342</v>
      </c>
      <c r="SAT1" t="s">
        <v>19343</v>
      </c>
      <c r="SAU1" t="s">
        <v>19344</v>
      </c>
      <c r="SAV1" t="s">
        <v>19345</v>
      </c>
      <c r="SAW1" t="s">
        <v>19346</v>
      </c>
      <c r="SAX1" t="s">
        <v>19347</v>
      </c>
      <c r="SAY1" t="s">
        <v>19348</v>
      </c>
      <c r="SAZ1" t="s">
        <v>19349</v>
      </c>
      <c r="SBA1" t="s">
        <v>19350</v>
      </c>
      <c r="SBB1" t="s">
        <v>19351</v>
      </c>
      <c r="SBC1" t="s">
        <v>19352</v>
      </c>
      <c r="SBD1" t="s">
        <v>19353</v>
      </c>
      <c r="SBE1" t="s">
        <v>19354</v>
      </c>
      <c r="SBF1" t="s">
        <v>19355</v>
      </c>
      <c r="SBG1" t="s">
        <v>19356</v>
      </c>
      <c r="SBH1" t="s">
        <v>19357</v>
      </c>
      <c r="SBI1" t="s">
        <v>19358</v>
      </c>
      <c r="SBJ1" t="s">
        <v>19359</v>
      </c>
      <c r="SBK1" t="s">
        <v>19360</v>
      </c>
      <c r="SBL1" t="s">
        <v>19361</v>
      </c>
      <c r="SBM1" t="s">
        <v>19362</v>
      </c>
      <c r="SBN1" t="s">
        <v>19363</v>
      </c>
      <c r="SBO1" t="s">
        <v>19364</v>
      </c>
      <c r="SBP1" t="s">
        <v>19365</v>
      </c>
      <c r="SBQ1" t="s">
        <v>19366</v>
      </c>
      <c r="SBR1" t="s">
        <v>19367</v>
      </c>
      <c r="SBS1" t="s">
        <v>19368</v>
      </c>
      <c r="SBT1" t="s">
        <v>19369</v>
      </c>
      <c r="SBU1" t="s">
        <v>19370</v>
      </c>
      <c r="SBV1" t="s">
        <v>19371</v>
      </c>
      <c r="SBW1" t="s">
        <v>19372</v>
      </c>
      <c r="SBX1" t="s">
        <v>19373</v>
      </c>
      <c r="SBY1" t="s">
        <v>19374</v>
      </c>
      <c r="SBZ1" t="s">
        <v>19375</v>
      </c>
      <c r="SCA1" t="s">
        <v>19376</v>
      </c>
      <c r="SCB1" t="s">
        <v>19377</v>
      </c>
      <c r="SCC1" t="s">
        <v>19378</v>
      </c>
      <c r="SCD1" t="s">
        <v>19379</v>
      </c>
      <c r="SCE1" t="s">
        <v>19380</v>
      </c>
      <c r="SCF1" t="s">
        <v>19381</v>
      </c>
      <c r="SCG1" t="s">
        <v>19382</v>
      </c>
      <c r="SCH1" t="s">
        <v>19383</v>
      </c>
      <c r="SCI1" t="s">
        <v>19384</v>
      </c>
      <c r="SCJ1" t="s">
        <v>19385</v>
      </c>
      <c r="SCK1" t="s">
        <v>19386</v>
      </c>
      <c r="SCL1" t="s">
        <v>19387</v>
      </c>
      <c r="SCM1" t="s">
        <v>19388</v>
      </c>
      <c r="SCN1" t="s">
        <v>19389</v>
      </c>
      <c r="SCO1" t="s">
        <v>19390</v>
      </c>
      <c r="SCP1" t="s">
        <v>19391</v>
      </c>
      <c r="SCQ1" t="s">
        <v>19392</v>
      </c>
      <c r="SCR1" t="s">
        <v>19393</v>
      </c>
      <c r="SCS1" t="s">
        <v>19394</v>
      </c>
      <c r="SCT1" t="s">
        <v>19395</v>
      </c>
      <c r="SCU1" t="s">
        <v>19396</v>
      </c>
      <c r="SCV1" t="s">
        <v>19397</v>
      </c>
      <c r="SCW1" t="s">
        <v>19398</v>
      </c>
      <c r="SCX1" t="s">
        <v>19399</v>
      </c>
      <c r="SCY1" t="s">
        <v>19400</v>
      </c>
      <c r="SCZ1" t="s">
        <v>19401</v>
      </c>
      <c r="SDA1" t="s">
        <v>19402</v>
      </c>
      <c r="SDB1" t="s">
        <v>19403</v>
      </c>
      <c r="SDC1" t="s">
        <v>19404</v>
      </c>
      <c r="SDD1" t="s">
        <v>19405</v>
      </c>
      <c r="SDE1" t="s">
        <v>19406</v>
      </c>
      <c r="SDF1" t="s">
        <v>19407</v>
      </c>
      <c r="SDG1" t="s">
        <v>19408</v>
      </c>
      <c r="SDH1" t="s">
        <v>19409</v>
      </c>
      <c r="SDI1" t="s">
        <v>19410</v>
      </c>
      <c r="SDJ1" t="s">
        <v>19411</v>
      </c>
      <c r="SDK1" t="s">
        <v>19412</v>
      </c>
      <c r="SDL1" t="s">
        <v>19413</v>
      </c>
      <c r="SDM1" t="s">
        <v>19414</v>
      </c>
      <c r="SDN1" t="s">
        <v>19415</v>
      </c>
      <c r="SDO1" t="s">
        <v>19416</v>
      </c>
      <c r="SDP1" t="s">
        <v>19417</v>
      </c>
      <c r="SDQ1" t="s">
        <v>19418</v>
      </c>
      <c r="SDR1" t="s">
        <v>19419</v>
      </c>
      <c r="SDS1" t="s">
        <v>19420</v>
      </c>
      <c r="SDT1" t="s">
        <v>19421</v>
      </c>
      <c r="SDU1" t="s">
        <v>19422</v>
      </c>
      <c r="SDV1" t="s">
        <v>19423</v>
      </c>
      <c r="SDW1" t="s">
        <v>19424</v>
      </c>
      <c r="SDX1" t="s">
        <v>19425</v>
      </c>
      <c r="SDY1" t="s">
        <v>19426</v>
      </c>
      <c r="SDZ1" t="s">
        <v>19427</v>
      </c>
      <c r="SEA1" t="s">
        <v>19428</v>
      </c>
      <c r="SEB1" t="s">
        <v>19429</v>
      </c>
      <c r="SEC1" t="s">
        <v>19430</v>
      </c>
      <c r="SED1" t="s">
        <v>19431</v>
      </c>
      <c r="SEE1" t="s">
        <v>19432</v>
      </c>
      <c r="SEF1" t="s">
        <v>19433</v>
      </c>
      <c r="SEG1" t="s">
        <v>19434</v>
      </c>
      <c r="SEH1" t="s">
        <v>19435</v>
      </c>
      <c r="SEI1" t="s">
        <v>19436</v>
      </c>
      <c r="SEJ1" t="s">
        <v>19437</v>
      </c>
      <c r="SEK1" t="s">
        <v>19438</v>
      </c>
      <c r="SEL1" t="s">
        <v>19439</v>
      </c>
      <c r="SEM1" t="s">
        <v>19440</v>
      </c>
      <c r="SEN1" t="s">
        <v>19441</v>
      </c>
      <c r="SEO1" t="s">
        <v>19442</v>
      </c>
      <c r="SEP1" t="s">
        <v>19443</v>
      </c>
      <c r="SEQ1" t="s">
        <v>19444</v>
      </c>
      <c r="SER1" t="s">
        <v>19445</v>
      </c>
      <c r="SES1" t="s">
        <v>19446</v>
      </c>
      <c r="SET1" t="s">
        <v>19447</v>
      </c>
      <c r="SEU1" t="s">
        <v>19448</v>
      </c>
      <c r="SEV1" t="s">
        <v>19449</v>
      </c>
      <c r="SEW1" t="s">
        <v>19450</v>
      </c>
      <c r="SEX1" t="s">
        <v>19451</v>
      </c>
      <c r="SEY1" t="s">
        <v>19452</v>
      </c>
      <c r="SEZ1" t="s">
        <v>19453</v>
      </c>
      <c r="SFA1" t="s">
        <v>19454</v>
      </c>
      <c r="SFB1" t="s">
        <v>19455</v>
      </c>
      <c r="SFC1" t="s">
        <v>19456</v>
      </c>
      <c r="SFD1" t="s">
        <v>19457</v>
      </c>
      <c r="SFE1" t="s">
        <v>19458</v>
      </c>
      <c r="SFF1" t="s">
        <v>19459</v>
      </c>
      <c r="SFG1" t="s">
        <v>19460</v>
      </c>
      <c r="SFH1" t="s">
        <v>19461</v>
      </c>
      <c r="SFI1" t="s">
        <v>19462</v>
      </c>
      <c r="SFJ1" t="s">
        <v>19463</v>
      </c>
      <c r="SFK1" t="s">
        <v>19464</v>
      </c>
      <c r="SFL1" t="s">
        <v>19465</v>
      </c>
      <c r="SFM1" t="s">
        <v>19466</v>
      </c>
      <c r="SFN1" t="s">
        <v>19467</v>
      </c>
      <c r="SFO1" t="s">
        <v>19468</v>
      </c>
      <c r="SFP1" t="s">
        <v>19469</v>
      </c>
      <c r="SFQ1" t="s">
        <v>19470</v>
      </c>
      <c r="SFR1" t="s">
        <v>19471</v>
      </c>
      <c r="SFS1" t="s">
        <v>19472</v>
      </c>
      <c r="SFT1" t="s">
        <v>19473</v>
      </c>
      <c r="SFU1" t="s">
        <v>19474</v>
      </c>
      <c r="SFV1" t="s">
        <v>19475</v>
      </c>
      <c r="SFW1" t="s">
        <v>19476</v>
      </c>
      <c r="SFX1" t="s">
        <v>19477</v>
      </c>
      <c r="SFY1" t="s">
        <v>19478</v>
      </c>
      <c r="SFZ1" t="s">
        <v>19479</v>
      </c>
      <c r="SGA1" t="s">
        <v>19480</v>
      </c>
      <c r="SGB1" t="s">
        <v>19481</v>
      </c>
      <c r="SGC1" t="s">
        <v>19482</v>
      </c>
      <c r="SGD1" t="s">
        <v>19483</v>
      </c>
      <c r="SGE1" t="s">
        <v>19484</v>
      </c>
      <c r="SGF1" t="s">
        <v>19485</v>
      </c>
      <c r="SGG1" t="s">
        <v>19486</v>
      </c>
      <c r="SGH1" t="s">
        <v>19487</v>
      </c>
      <c r="SGI1" t="s">
        <v>19488</v>
      </c>
      <c r="SGJ1" t="s">
        <v>19489</v>
      </c>
      <c r="SGK1" t="s">
        <v>19490</v>
      </c>
      <c r="SGL1" t="s">
        <v>19491</v>
      </c>
      <c r="SGM1" t="s">
        <v>19492</v>
      </c>
      <c r="SGN1" t="s">
        <v>19493</v>
      </c>
      <c r="SGO1" t="s">
        <v>19494</v>
      </c>
      <c r="SGP1" t="s">
        <v>19495</v>
      </c>
      <c r="SGQ1" t="s">
        <v>19496</v>
      </c>
      <c r="SGR1" t="s">
        <v>19497</v>
      </c>
      <c r="SGS1" t="s">
        <v>19498</v>
      </c>
      <c r="SGT1" t="s">
        <v>19499</v>
      </c>
      <c r="SGU1" t="s">
        <v>19500</v>
      </c>
      <c r="SGV1" t="s">
        <v>19501</v>
      </c>
      <c r="SGW1" t="s">
        <v>19502</v>
      </c>
      <c r="SGX1" t="s">
        <v>19503</v>
      </c>
      <c r="SGY1" t="s">
        <v>19504</v>
      </c>
      <c r="SGZ1" t="s">
        <v>19505</v>
      </c>
      <c r="SHA1" t="s">
        <v>19506</v>
      </c>
      <c r="SHB1" t="s">
        <v>19507</v>
      </c>
      <c r="SHC1" t="s">
        <v>19508</v>
      </c>
      <c r="SHD1" t="s">
        <v>19509</v>
      </c>
      <c r="SHE1" t="s">
        <v>19510</v>
      </c>
      <c r="SHF1" t="s">
        <v>19511</v>
      </c>
      <c r="SHG1" t="s">
        <v>19512</v>
      </c>
      <c r="SHH1" t="s">
        <v>19513</v>
      </c>
      <c r="SHI1" t="s">
        <v>19514</v>
      </c>
      <c r="SHJ1" t="s">
        <v>19515</v>
      </c>
      <c r="SHK1" t="s">
        <v>19516</v>
      </c>
      <c r="SHL1" t="s">
        <v>19517</v>
      </c>
      <c r="SHM1" t="s">
        <v>19518</v>
      </c>
      <c r="SHN1" t="s">
        <v>19519</v>
      </c>
      <c r="SHO1" t="s">
        <v>19520</v>
      </c>
      <c r="SHP1" t="s">
        <v>19521</v>
      </c>
      <c r="SHQ1" t="s">
        <v>19522</v>
      </c>
      <c r="SHR1" t="s">
        <v>19523</v>
      </c>
      <c r="SHS1" t="s">
        <v>19524</v>
      </c>
      <c r="SHT1" t="s">
        <v>19525</v>
      </c>
      <c r="SHU1" t="s">
        <v>19526</v>
      </c>
      <c r="SHV1" t="s">
        <v>19527</v>
      </c>
      <c r="SHW1" t="s">
        <v>19528</v>
      </c>
      <c r="SHX1" t="s">
        <v>19529</v>
      </c>
      <c r="SHY1" t="s">
        <v>19530</v>
      </c>
      <c r="SHZ1" t="s">
        <v>19531</v>
      </c>
      <c r="SIA1" t="s">
        <v>19532</v>
      </c>
      <c r="SIB1" t="s">
        <v>19533</v>
      </c>
      <c r="SIC1" t="s">
        <v>19534</v>
      </c>
      <c r="SID1" t="s">
        <v>19535</v>
      </c>
      <c r="SIE1" t="s">
        <v>19536</v>
      </c>
      <c r="SIF1" t="s">
        <v>19537</v>
      </c>
      <c r="SIG1" t="s">
        <v>19538</v>
      </c>
      <c r="SIH1" t="s">
        <v>19539</v>
      </c>
      <c r="SII1" t="s">
        <v>19540</v>
      </c>
      <c r="SIJ1" t="s">
        <v>19541</v>
      </c>
      <c r="SIK1" t="s">
        <v>19542</v>
      </c>
      <c r="SIL1" t="s">
        <v>19543</v>
      </c>
      <c r="SIM1" t="s">
        <v>19544</v>
      </c>
      <c r="SIN1" t="s">
        <v>19545</v>
      </c>
      <c r="SIO1" t="s">
        <v>19546</v>
      </c>
      <c r="SIP1" t="s">
        <v>19547</v>
      </c>
      <c r="SIQ1" t="s">
        <v>19548</v>
      </c>
      <c r="SIR1" t="s">
        <v>19549</v>
      </c>
      <c r="SIS1" t="s">
        <v>19550</v>
      </c>
      <c r="SIT1" t="s">
        <v>19551</v>
      </c>
      <c r="SIU1" t="s">
        <v>19552</v>
      </c>
      <c r="SIV1" t="s">
        <v>19553</v>
      </c>
      <c r="SIW1" t="s">
        <v>19554</v>
      </c>
      <c r="SIX1" t="s">
        <v>19555</v>
      </c>
      <c r="SIY1" t="s">
        <v>19556</v>
      </c>
      <c r="SIZ1" t="s">
        <v>19557</v>
      </c>
      <c r="SJA1" t="s">
        <v>19558</v>
      </c>
      <c r="SJB1" t="s">
        <v>19559</v>
      </c>
      <c r="SJC1" t="s">
        <v>19560</v>
      </c>
      <c r="SJD1" t="s">
        <v>19561</v>
      </c>
      <c r="SJE1" t="s">
        <v>19562</v>
      </c>
      <c r="SJF1" t="s">
        <v>19563</v>
      </c>
      <c r="SJG1" t="s">
        <v>19564</v>
      </c>
      <c r="SJH1" t="s">
        <v>19565</v>
      </c>
      <c r="SJI1" t="s">
        <v>19566</v>
      </c>
      <c r="SJJ1" t="s">
        <v>19567</v>
      </c>
      <c r="SJK1" t="s">
        <v>19568</v>
      </c>
      <c r="SJL1" t="s">
        <v>19569</v>
      </c>
      <c r="SJM1" t="s">
        <v>19570</v>
      </c>
      <c r="SJN1" t="s">
        <v>19571</v>
      </c>
      <c r="SJO1" t="s">
        <v>19572</v>
      </c>
      <c r="SJP1" t="s">
        <v>19573</v>
      </c>
      <c r="SJQ1" t="s">
        <v>19574</v>
      </c>
      <c r="SJR1" t="s">
        <v>19575</v>
      </c>
      <c r="SJS1" t="s">
        <v>19576</v>
      </c>
      <c r="SJT1" t="s">
        <v>19577</v>
      </c>
      <c r="SJU1" t="s">
        <v>19578</v>
      </c>
      <c r="SJV1" t="s">
        <v>19579</v>
      </c>
      <c r="SJW1" t="s">
        <v>19580</v>
      </c>
      <c r="SJX1" t="s">
        <v>19581</v>
      </c>
      <c r="SJY1" t="s">
        <v>19582</v>
      </c>
      <c r="SJZ1" t="s">
        <v>19583</v>
      </c>
      <c r="SKA1" t="s">
        <v>19584</v>
      </c>
      <c r="SKB1" t="s">
        <v>19585</v>
      </c>
      <c r="SKC1" t="s">
        <v>19586</v>
      </c>
      <c r="SKD1" t="s">
        <v>19587</v>
      </c>
      <c r="SKE1" t="s">
        <v>19588</v>
      </c>
      <c r="SKF1" t="s">
        <v>19589</v>
      </c>
      <c r="SKG1" t="s">
        <v>19590</v>
      </c>
      <c r="SKH1" t="s">
        <v>19591</v>
      </c>
      <c r="SKI1" t="s">
        <v>19592</v>
      </c>
      <c r="SKJ1" t="s">
        <v>19593</v>
      </c>
      <c r="SKK1" t="s">
        <v>19594</v>
      </c>
      <c r="SKL1" t="s">
        <v>19595</v>
      </c>
      <c r="SKM1" t="s">
        <v>19596</v>
      </c>
      <c r="SKN1" t="s">
        <v>19597</v>
      </c>
      <c r="SKO1" t="s">
        <v>19598</v>
      </c>
      <c r="SKP1" t="s">
        <v>19599</v>
      </c>
      <c r="SKQ1" t="s">
        <v>19600</v>
      </c>
      <c r="SKR1" t="s">
        <v>19601</v>
      </c>
      <c r="SKS1" t="s">
        <v>19602</v>
      </c>
      <c r="SKT1" t="s">
        <v>19603</v>
      </c>
      <c r="SKU1" t="s">
        <v>19604</v>
      </c>
      <c r="SKV1" t="s">
        <v>19605</v>
      </c>
      <c r="SKW1" t="s">
        <v>19606</v>
      </c>
      <c r="SKX1" t="s">
        <v>19607</v>
      </c>
      <c r="SKY1" t="s">
        <v>19608</v>
      </c>
      <c r="SKZ1" t="s">
        <v>19609</v>
      </c>
      <c r="SLA1" t="s">
        <v>19610</v>
      </c>
      <c r="SLB1" t="s">
        <v>19611</v>
      </c>
      <c r="SLC1" t="s">
        <v>19612</v>
      </c>
      <c r="SLD1" t="s">
        <v>19613</v>
      </c>
      <c r="SLE1" t="s">
        <v>19614</v>
      </c>
      <c r="SLF1" t="s">
        <v>19615</v>
      </c>
      <c r="SLG1" t="s">
        <v>19616</v>
      </c>
      <c r="SLH1" t="s">
        <v>19617</v>
      </c>
      <c r="SLI1" t="s">
        <v>19618</v>
      </c>
      <c r="SLJ1" t="s">
        <v>19619</v>
      </c>
      <c r="SLK1" t="s">
        <v>19620</v>
      </c>
      <c r="SLL1" t="s">
        <v>19621</v>
      </c>
      <c r="SLM1" t="s">
        <v>19622</v>
      </c>
      <c r="SLN1" t="s">
        <v>19623</v>
      </c>
      <c r="SLO1" t="s">
        <v>19624</v>
      </c>
      <c r="SLP1" t="s">
        <v>19625</v>
      </c>
      <c r="SLQ1" t="s">
        <v>19626</v>
      </c>
      <c r="SLR1" t="s">
        <v>19627</v>
      </c>
      <c r="SLS1" t="s">
        <v>19628</v>
      </c>
      <c r="SLT1" t="s">
        <v>19629</v>
      </c>
      <c r="SLU1" t="s">
        <v>19630</v>
      </c>
      <c r="SLV1" t="s">
        <v>19631</v>
      </c>
      <c r="SLW1" t="s">
        <v>19632</v>
      </c>
      <c r="SLX1" t="s">
        <v>19633</v>
      </c>
      <c r="SLY1" t="s">
        <v>19634</v>
      </c>
      <c r="SLZ1" t="s">
        <v>19635</v>
      </c>
      <c r="SMA1" t="s">
        <v>19636</v>
      </c>
      <c r="SMB1" t="s">
        <v>19637</v>
      </c>
      <c r="SMC1" t="s">
        <v>19638</v>
      </c>
      <c r="SMD1" t="s">
        <v>19639</v>
      </c>
      <c r="SME1" t="s">
        <v>19640</v>
      </c>
      <c r="SMF1" t="s">
        <v>19641</v>
      </c>
      <c r="SMG1" t="s">
        <v>19642</v>
      </c>
      <c r="SMH1" t="s">
        <v>19643</v>
      </c>
      <c r="SMI1" t="s">
        <v>19644</v>
      </c>
      <c r="SMJ1" t="s">
        <v>19645</v>
      </c>
      <c r="SMK1" t="s">
        <v>19646</v>
      </c>
      <c r="SML1" t="s">
        <v>19647</v>
      </c>
      <c r="SMM1" t="s">
        <v>19648</v>
      </c>
      <c r="SMN1" t="s">
        <v>19649</v>
      </c>
      <c r="SMO1" t="s">
        <v>19650</v>
      </c>
      <c r="SMP1" t="s">
        <v>19651</v>
      </c>
      <c r="SMQ1" t="s">
        <v>19652</v>
      </c>
      <c r="SMR1" t="s">
        <v>19653</v>
      </c>
      <c r="SMS1" t="s">
        <v>19654</v>
      </c>
      <c r="SMT1" t="s">
        <v>19655</v>
      </c>
      <c r="SMU1" t="s">
        <v>19656</v>
      </c>
      <c r="SMV1" t="s">
        <v>19657</v>
      </c>
      <c r="SMW1" t="s">
        <v>19658</v>
      </c>
      <c r="SMX1" t="s">
        <v>19659</v>
      </c>
      <c r="SMY1" t="s">
        <v>19660</v>
      </c>
      <c r="SMZ1" t="s">
        <v>19661</v>
      </c>
      <c r="SNA1" t="s">
        <v>19662</v>
      </c>
      <c r="SNB1" t="s">
        <v>19663</v>
      </c>
      <c r="SNC1" t="s">
        <v>19664</v>
      </c>
      <c r="SND1" t="s">
        <v>19665</v>
      </c>
      <c r="SNE1" t="s">
        <v>19666</v>
      </c>
      <c r="SNF1" t="s">
        <v>19667</v>
      </c>
      <c r="SNG1" t="s">
        <v>19668</v>
      </c>
      <c r="SNH1" t="s">
        <v>19669</v>
      </c>
      <c r="SNI1" t="s">
        <v>19670</v>
      </c>
      <c r="SNJ1" t="s">
        <v>19671</v>
      </c>
      <c r="SNK1" t="s">
        <v>19672</v>
      </c>
      <c r="SNL1" t="s">
        <v>19673</v>
      </c>
      <c r="SNM1" t="s">
        <v>19674</v>
      </c>
      <c r="SNN1" t="s">
        <v>19675</v>
      </c>
      <c r="SNO1" t="s">
        <v>19676</v>
      </c>
      <c r="SNP1" t="s">
        <v>19677</v>
      </c>
      <c r="SNQ1" t="s">
        <v>19678</v>
      </c>
      <c r="SNR1" t="s">
        <v>19679</v>
      </c>
      <c r="SNS1" t="s">
        <v>19680</v>
      </c>
      <c r="SNT1" t="s">
        <v>19681</v>
      </c>
      <c r="SNU1" t="s">
        <v>19682</v>
      </c>
      <c r="SNV1" t="s">
        <v>19683</v>
      </c>
      <c r="SNW1" t="s">
        <v>19684</v>
      </c>
      <c r="SNX1" t="s">
        <v>19685</v>
      </c>
      <c r="SNY1" t="s">
        <v>19686</v>
      </c>
      <c r="SNZ1" t="s">
        <v>19687</v>
      </c>
      <c r="SOA1" t="s">
        <v>19688</v>
      </c>
      <c r="SOB1" t="s">
        <v>19689</v>
      </c>
      <c r="SOC1" t="s">
        <v>19690</v>
      </c>
      <c r="SOD1" t="s">
        <v>19691</v>
      </c>
      <c r="SOE1" t="s">
        <v>19692</v>
      </c>
      <c r="SOF1" t="s">
        <v>19693</v>
      </c>
      <c r="SOG1" t="s">
        <v>19694</v>
      </c>
      <c r="SOH1" t="s">
        <v>19695</v>
      </c>
      <c r="SOI1" t="s">
        <v>19696</v>
      </c>
      <c r="SOJ1" t="s">
        <v>19697</v>
      </c>
      <c r="SOK1" t="s">
        <v>19698</v>
      </c>
      <c r="SOL1" t="s">
        <v>19699</v>
      </c>
      <c r="SOM1" t="s">
        <v>19700</v>
      </c>
      <c r="SON1" t="s">
        <v>19701</v>
      </c>
      <c r="SOO1" t="s">
        <v>19702</v>
      </c>
      <c r="SOP1" t="s">
        <v>19703</v>
      </c>
      <c r="SOQ1" t="s">
        <v>19704</v>
      </c>
      <c r="SOR1" t="s">
        <v>19705</v>
      </c>
      <c r="SOS1" t="s">
        <v>19706</v>
      </c>
      <c r="SOT1" t="s">
        <v>19707</v>
      </c>
      <c r="SOU1" t="s">
        <v>19708</v>
      </c>
      <c r="SOV1" t="s">
        <v>19709</v>
      </c>
      <c r="SOW1" t="s">
        <v>19710</v>
      </c>
      <c r="SOX1" t="s">
        <v>19711</v>
      </c>
      <c r="SOY1" t="s">
        <v>19712</v>
      </c>
      <c r="SOZ1" t="s">
        <v>19713</v>
      </c>
      <c r="SPA1" t="s">
        <v>19714</v>
      </c>
      <c r="SPB1" t="s">
        <v>19715</v>
      </c>
      <c r="SPC1" t="s">
        <v>19716</v>
      </c>
      <c r="SPD1" t="s">
        <v>19717</v>
      </c>
      <c r="SPE1" t="s">
        <v>19718</v>
      </c>
      <c r="SPF1" t="s">
        <v>19719</v>
      </c>
      <c r="SPG1" t="s">
        <v>19720</v>
      </c>
      <c r="SPH1" t="s">
        <v>19721</v>
      </c>
      <c r="SPI1" t="s">
        <v>19722</v>
      </c>
      <c r="SPJ1" t="s">
        <v>19723</v>
      </c>
      <c r="SPK1" t="s">
        <v>19724</v>
      </c>
      <c r="SPL1" t="s">
        <v>19725</v>
      </c>
      <c r="SPM1" t="s">
        <v>19726</v>
      </c>
      <c r="SPN1" t="s">
        <v>19727</v>
      </c>
      <c r="SPO1" t="s">
        <v>19728</v>
      </c>
      <c r="SPP1" t="s">
        <v>19729</v>
      </c>
      <c r="SPQ1" t="s">
        <v>19730</v>
      </c>
      <c r="SPR1" t="s">
        <v>19731</v>
      </c>
      <c r="SPS1" t="s">
        <v>19732</v>
      </c>
      <c r="SPT1" t="s">
        <v>19733</v>
      </c>
      <c r="SPU1" t="s">
        <v>19734</v>
      </c>
      <c r="SPV1" t="s">
        <v>19735</v>
      </c>
      <c r="SPW1" t="s">
        <v>19736</v>
      </c>
      <c r="SPX1" t="s">
        <v>19737</v>
      </c>
      <c r="SPY1" t="s">
        <v>19738</v>
      </c>
      <c r="SPZ1" t="s">
        <v>19739</v>
      </c>
      <c r="SQA1" t="s">
        <v>19740</v>
      </c>
      <c r="SQB1" t="s">
        <v>19741</v>
      </c>
      <c r="SQC1" t="s">
        <v>19742</v>
      </c>
      <c r="SQD1" t="s">
        <v>19743</v>
      </c>
      <c r="SQE1" t="s">
        <v>19744</v>
      </c>
      <c r="SQF1" t="s">
        <v>19745</v>
      </c>
      <c r="SQG1" t="s">
        <v>19746</v>
      </c>
      <c r="SQH1" t="s">
        <v>19747</v>
      </c>
      <c r="SQI1" t="s">
        <v>19748</v>
      </c>
      <c r="SQJ1" t="s">
        <v>19749</v>
      </c>
      <c r="SQK1" t="s">
        <v>19750</v>
      </c>
      <c r="SQL1" t="s">
        <v>19751</v>
      </c>
      <c r="SQM1" t="s">
        <v>19752</v>
      </c>
      <c r="SQN1" t="s">
        <v>19753</v>
      </c>
      <c r="SQO1" t="s">
        <v>19754</v>
      </c>
      <c r="SQP1" t="s">
        <v>19755</v>
      </c>
      <c r="SQQ1" t="s">
        <v>19756</v>
      </c>
      <c r="SQR1" t="s">
        <v>19757</v>
      </c>
      <c r="SQS1" t="s">
        <v>19758</v>
      </c>
      <c r="SQT1" t="s">
        <v>19759</v>
      </c>
      <c r="SQU1" t="s">
        <v>19760</v>
      </c>
      <c r="SQV1" t="s">
        <v>19761</v>
      </c>
      <c r="SQW1" t="s">
        <v>19762</v>
      </c>
      <c r="SQX1" t="s">
        <v>19763</v>
      </c>
      <c r="SQY1" t="s">
        <v>19764</v>
      </c>
      <c r="SQZ1" t="s">
        <v>19765</v>
      </c>
      <c r="SRA1" t="s">
        <v>19766</v>
      </c>
      <c r="SRB1" t="s">
        <v>19767</v>
      </c>
      <c r="SRC1" t="s">
        <v>19768</v>
      </c>
      <c r="SRD1" t="s">
        <v>19769</v>
      </c>
      <c r="SRE1" t="s">
        <v>19770</v>
      </c>
      <c r="SRF1" t="s">
        <v>19771</v>
      </c>
      <c r="SRG1" t="s">
        <v>19772</v>
      </c>
      <c r="SRH1" t="s">
        <v>19773</v>
      </c>
      <c r="SRI1" t="s">
        <v>19774</v>
      </c>
      <c r="SRJ1" t="s">
        <v>19775</v>
      </c>
      <c r="SRK1" t="s">
        <v>19776</v>
      </c>
      <c r="SRL1" t="s">
        <v>19777</v>
      </c>
      <c r="SRM1" t="s">
        <v>19778</v>
      </c>
      <c r="SRN1" t="s">
        <v>19779</v>
      </c>
      <c r="SRO1" t="s">
        <v>19780</v>
      </c>
      <c r="SRP1" t="s">
        <v>19781</v>
      </c>
      <c r="SRQ1" t="s">
        <v>19782</v>
      </c>
      <c r="SRR1" t="s">
        <v>19783</v>
      </c>
      <c r="SRS1" t="s">
        <v>19784</v>
      </c>
      <c r="SRT1" t="s">
        <v>19785</v>
      </c>
      <c r="SRU1" t="s">
        <v>19786</v>
      </c>
      <c r="SRV1" t="s">
        <v>19787</v>
      </c>
      <c r="SRW1" t="s">
        <v>19788</v>
      </c>
      <c r="SRX1" t="s">
        <v>19789</v>
      </c>
      <c r="SRY1" t="s">
        <v>19790</v>
      </c>
      <c r="SRZ1" t="s">
        <v>19791</v>
      </c>
      <c r="SSA1" t="s">
        <v>19792</v>
      </c>
      <c r="SSB1" t="s">
        <v>19793</v>
      </c>
      <c r="SSC1" t="s">
        <v>19794</v>
      </c>
      <c r="SSD1" t="s">
        <v>19795</v>
      </c>
      <c r="SSE1" t="s">
        <v>19796</v>
      </c>
      <c r="SSF1" t="s">
        <v>19797</v>
      </c>
      <c r="SSG1" t="s">
        <v>19798</v>
      </c>
      <c r="SSH1" t="s">
        <v>19799</v>
      </c>
      <c r="SSI1" t="s">
        <v>19800</v>
      </c>
      <c r="SSJ1" t="s">
        <v>19801</v>
      </c>
      <c r="SSK1" t="s">
        <v>19802</v>
      </c>
      <c r="SSL1" t="s">
        <v>19803</v>
      </c>
      <c r="SSM1" t="s">
        <v>19804</v>
      </c>
      <c r="SSN1" t="s">
        <v>19805</v>
      </c>
      <c r="SSO1" t="s">
        <v>19806</v>
      </c>
      <c r="SSP1" t="s">
        <v>19807</v>
      </c>
      <c r="SSQ1" t="s">
        <v>19808</v>
      </c>
      <c r="SSR1" t="s">
        <v>19809</v>
      </c>
      <c r="SSS1" t="s">
        <v>19810</v>
      </c>
      <c r="SST1" t="s">
        <v>19811</v>
      </c>
      <c r="SSU1" t="s">
        <v>19812</v>
      </c>
      <c r="SSV1" t="s">
        <v>19813</v>
      </c>
      <c r="SSW1" t="s">
        <v>19814</v>
      </c>
      <c r="SSX1" t="s">
        <v>19815</v>
      </c>
      <c r="SSY1" t="s">
        <v>19816</v>
      </c>
      <c r="SSZ1" t="s">
        <v>19817</v>
      </c>
      <c r="STA1" t="s">
        <v>19818</v>
      </c>
      <c r="STB1" t="s">
        <v>19819</v>
      </c>
      <c r="STC1" t="s">
        <v>19820</v>
      </c>
      <c r="STD1" t="s">
        <v>19821</v>
      </c>
      <c r="STE1" t="s">
        <v>19822</v>
      </c>
      <c r="STF1" t="s">
        <v>19823</v>
      </c>
      <c r="STG1" t="s">
        <v>19824</v>
      </c>
      <c r="STH1" t="s">
        <v>19825</v>
      </c>
      <c r="STI1" t="s">
        <v>19826</v>
      </c>
      <c r="STJ1" t="s">
        <v>19827</v>
      </c>
      <c r="STK1" t="s">
        <v>19828</v>
      </c>
      <c r="STL1" t="s">
        <v>19829</v>
      </c>
      <c r="STM1" t="s">
        <v>19830</v>
      </c>
      <c r="STN1" t="s">
        <v>19831</v>
      </c>
      <c r="STO1" t="s">
        <v>19832</v>
      </c>
      <c r="STP1" t="s">
        <v>19833</v>
      </c>
      <c r="STQ1" t="s">
        <v>19834</v>
      </c>
      <c r="STR1" t="s">
        <v>19835</v>
      </c>
      <c r="STS1" t="s">
        <v>19836</v>
      </c>
      <c r="STT1" t="s">
        <v>19837</v>
      </c>
      <c r="STU1" t="s">
        <v>19838</v>
      </c>
      <c r="STV1" t="s">
        <v>19839</v>
      </c>
      <c r="STW1" t="s">
        <v>19840</v>
      </c>
      <c r="STX1" t="s">
        <v>19841</v>
      </c>
      <c r="STY1" t="s">
        <v>19842</v>
      </c>
      <c r="STZ1" t="s">
        <v>19843</v>
      </c>
      <c r="SUA1" t="s">
        <v>19844</v>
      </c>
      <c r="SUB1" t="s">
        <v>19845</v>
      </c>
      <c r="SUC1" t="s">
        <v>19846</v>
      </c>
      <c r="SUD1" t="s">
        <v>19847</v>
      </c>
      <c r="SUE1" t="s">
        <v>19848</v>
      </c>
      <c r="SUF1" t="s">
        <v>19849</v>
      </c>
      <c r="SUG1" t="s">
        <v>19850</v>
      </c>
      <c r="SUH1" t="s">
        <v>19851</v>
      </c>
      <c r="SUI1" t="s">
        <v>19852</v>
      </c>
      <c r="SUJ1" t="s">
        <v>19853</v>
      </c>
      <c r="SUK1" t="s">
        <v>19854</v>
      </c>
      <c r="SUL1" t="s">
        <v>19855</v>
      </c>
      <c r="SUM1" t="s">
        <v>19856</v>
      </c>
      <c r="SUN1" t="s">
        <v>19857</v>
      </c>
      <c r="SUO1" t="s">
        <v>19858</v>
      </c>
      <c r="SUP1" t="s">
        <v>19859</v>
      </c>
      <c r="SUQ1" t="s">
        <v>19860</v>
      </c>
      <c r="SUR1" t="s">
        <v>19861</v>
      </c>
      <c r="SUS1" t="s">
        <v>19862</v>
      </c>
      <c r="SUT1" t="s">
        <v>19863</v>
      </c>
      <c r="SUU1" t="s">
        <v>19864</v>
      </c>
      <c r="SUV1" t="s">
        <v>19865</v>
      </c>
      <c r="SUW1" t="s">
        <v>19866</v>
      </c>
      <c r="SUX1" t="s">
        <v>19867</v>
      </c>
      <c r="SUY1" t="s">
        <v>19868</v>
      </c>
      <c r="SUZ1" t="s">
        <v>19869</v>
      </c>
      <c r="SVA1" t="s">
        <v>19870</v>
      </c>
      <c r="SVB1" t="s">
        <v>19871</v>
      </c>
      <c r="SVC1" t="s">
        <v>19872</v>
      </c>
      <c r="SVD1" t="s">
        <v>19873</v>
      </c>
      <c r="SVE1" t="s">
        <v>19874</v>
      </c>
      <c r="SVF1" t="s">
        <v>19875</v>
      </c>
      <c r="SVG1" t="s">
        <v>19876</v>
      </c>
      <c r="SVH1" t="s">
        <v>19877</v>
      </c>
      <c r="SVI1" t="s">
        <v>19878</v>
      </c>
      <c r="SVJ1" t="s">
        <v>19879</v>
      </c>
      <c r="SVK1" t="s">
        <v>19880</v>
      </c>
      <c r="SVL1" t="s">
        <v>19881</v>
      </c>
      <c r="SVM1" t="s">
        <v>19882</v>
      </c>
      <c r="SVN1" t="s">
        <v>19883</v>
      </c>
      <c r="SVO1" t="s">
        <v>19884</v>
      </c>
      <c r="SVP1" t="s">
        <v>19885</v>
      </c>
      <c r="SVQ1" t="s">
        <v>19886</v>
      </c>
      <c r="SVR1" t="s">
        <v>19887</v>
      </c>
      <c r="SVS1" t="s">
        <v>19888</v>
      </c>
      <c r="SVT1" t="s">
        <v>19889</v>
      </c>
      <c r="SVU1" t="s">
        <v>19890</v>
      </c>
      <c r="SVV1" t="s">
        <v>19891</v>
      </c>
      <c r="SVW1" t="s">
        <v>19892</v>
      </c>
      <c r="SVX1" t="s">
        <v>19893</v>
      </c>
      <c r="SVY1" t="s">
        <v>19894</v>
      </c>
      <c r="SVZ1" t="s">
        <v>19895</v>
      </c>
      <c r="SWA1" t="s">
        <v>19896</v>
      </c>
      <c r="SWB1" t="s">
        <v>19897</v>
      </c>
      <c r="SWC1" t="s">
        <v>19898</v>
      </c>
      <c r="SWD1" t="s">
        <v>19899</v>
      </c>
      <c r="SWE1" t="s">
        <v>19900</v>
      </c>
      <c r="SWF1" t="s">
        <v>19901</v>
      </c>
      <c r="SWG1" t="s">
        <v>19902</v>
      </c>
      <c r="SWH1" t="s">
        <v>19903</v>
      </c>
      <c r="SWI1" t="s">
        <v>19904</v>
      </c>
      <c r="SWJ1" t="s">
        <v>19905</v>
      </c>
      <c r="SWK1" t="s">
        <v>19906</v>
      </c>
      <c r="SWL1" t="s">
        <v>19907</v>
      </c>
      <c r="SWM1" t="s">
        <v>19908</v>
      </c>
      <c r="SWN1" t="s">
        <v>19909</v>
      </c>
      <c r="SWO1" t="s">
        <v>19910</v>
      </c>
      <c r="SWP1" t="s">
        <v>19911</v>
      </c>
      <c r="SWQ1" t="s">
        <v>19912</v>
      </c>
      <c r="SWR1" t="s">
        <v>19913</v>
      </c>
      <c r="SWS1" t="s">
        <v>19914</v>
      </c>
      <c r="SWT1" t="s">
        <v>19915</v>
      </c>
      <c r="SWU1" t="s">
        <v>19916</v>
      </c>
      <c r="SWV1" t="s">
        <v>19917</v>
      </c>
      <c r="SWW1" t="s">
        <v>19918</v>
      </c>
      <c r="SWX1" t="s">
        <v>19919</v>
      </c>
      <c r="SWY1" t="s">
        <v>19920</v>
      </c>
      <c r="SWZ1" t="s">
        <v>19921</v>
      </c>
      <c r="SXA1" t="s">
        <v>19922</v>
      </c>
      <c r="SXB1" t="s">
        <v>19923</v>
      </c>
      <c r="SXC1" t="s">
        <v>19924</v>
      </c>
      <c r="SXD1" t="s">
        <v>19925</v>
      </c>
      <c r="SXE1" t="s">
        <v>19926</v>
      </c>
      <c r="SXF1" t="s">
        <v>19927</v>
      </c>
      <c r="SXG1" t="s">
        <v>19928</v>
      </c>
      <c r="SXH1" t="s">
        <v>19929</v>
      </c>
      <c r="SXI1" t="s">
        <v>19930</v>
      </c>
      <c r="SXJ1" t="s">
        <v>19931</v>
      </c>
      <c r="SXK1" t="s">
        <v>19932</v>
      </c>
      <c r="SXL1" t="s">
        <v>19933</v>
      </c>
      <c r="SXM1" t="s">
        <v>19934</v>
      </c>
      <c r="SXN1" t="s">
        <v>19935</v>
      </c>
      <c r="SXO1" t="s">
        <v>19936</v>
      </c>
      <c r="SXP1" t="s">
        <v>19937</v>
      </c>
      <c r="SXQ1" t="s">
        <v>19938</v>
      </c>
      <c r="SXR1" t="s">
        <v>19939</v>
      </c>
      <c r="SXS1" t="s">
        <v>19940</v>
      </c>
      <c r="SXT1" t="s">
        <v>19941</v>
      </c>
      <c r="SXU1" t="s">
        <v>19942</v>
      </c>
      <c r="SXV1" t="s">
        <v>19943</v>
      </c>
      <c r="SXW1" t="s">
        <v>19944</v>
      </c>
      <c r="SXX1" t="s">
        <v>19945</v>
      </c>
      <c r="SXY1" t="s">
        <v>19946</v>
      </c>
      <c r="SXZ1" t="s">
        <v>19947</v>
      </c>
      <c r="SYA1" t="s">
        <v>19948</v>
      </c>
      <c r="SYB1" t="s">
        <v>19949</v>
      </c>
      <c r="SYC1" t="s">
        <v>19950</v>
      </c>
      <c r="SYD1" t="s">
        <v>19951</v>
      </c>
      <c r="SYE1" t="s">
        <v>19952</v>
      </c>
      <c r="SYF1" t="s">
        <v>19953</v>
      </c>
      <c r="SYG1" t="s">
        <v>19954</v>
      </c>
      <c r="SYH1" t="s">
        <v>19955</v>
      </c>
      <c r="SYI1" t="s">
        <v>19956</v>
      </c>
      <c r="SYJ1" t="s">
        <v>19957</v>
      </c>
      <c r="SYK1" t="s">
        <v>19958</v>
      </c>
      <c r="SYL1" t="s">
        <v>19959</v>
      </c>
      <c r="SYM1" t="s">
        <v>19960</v>
      </c>
      <c r="SYN1" t="s">
        <v>19961</v>
      </c>
      <c r="SYO1" t="s">
        <v>19962</v>
      </c>
      <c r="SYP1" t="s">
        <v>19963</v>
      </c>
      <c r="SYQ1" t="s">
        <v>19964</v>
      </c>
      <c r="SYR1" t="s">
        <v>19965</v>
      </c>
      <c r="SYS1" t="s">
        <v>19966</v>
      </c>
      <c r="SYT1" t="s">
        <v>19967</v>
      </c>
      <c r="SYU1" t="s">
        <v>19968</v>
      </c>
      <c r="SYV1" t="s">
        <v>19969</v>
      </c>
      <c r="SYW1" t="s">
        <v>19970</v>
      </c>
      <c r="SYX1" t="s">
        <v>19971</v>
      </c>
      <c r="SYY1" t="s">
        <v>19972</v>
      </c>
      <c r="SYZ1" t="s">
        <v>19973</v>
      </c>
      <c r="SZA1" t="s">
        <v>19974</v>
      </c>
      <c r="SZB1" t="s">
        <v>19975</v>
      </c>
      <c r="SZC1" t="s">
        <v>19976</v>
      </c>
      <c r="SZD1" t="s">
        <v>19977</v>
      </c>
      <c r="SZE1" t="s">
        <v>19978</v>
      </c>
      <c r="SZF1" t="s">
        <v>19979</v>
      </c>
      <c r="SZG1" t="s">
        <v>19980</v>
      </c>
      <c r="SZH1" t="s">
        <v>19981</v>
      </c>
      <c r="SZI1" t="s">
        <v>19982</v>
      </c>
      <c r="SZJ1" t="s">
        <v>19983</v>
      </c>
      <c r="SZK1" t="s">
        <v>19984</v>
      </c>
      <c r="SZL1" t="s">
        <v>19985</v>
      </c>
      <c r="SZM1" t="s">
        <v>19986</v>
      </c>
      <c r="SZN1" t="s">
        <v>19987</v>
      </c>
      <c r="SZO1" t="s">
        <v>19988</v>
      </c>
      <c r="SZP1" t="s">
        <v>19989</v>
      </c>
      <c r="SZQ1" t="s">
        <v>19990</v>
      </c>
      <c r="SZR1" t="s">
        <v>19991</v>
      </c>
      <c r="SZS1" t="s">
        <v>19992</v>
      </c>
      <c r="SZT1" t="s">
        <v>19993</v>
      </c>
      <c r="SZU1" t="s">
        <v>19994</v>
      </c>
      <c r="SZV1" t="s">
        <v>19995</v>
      </c>
      <c r="SZW1" t="s">
        <v>19996</v>
      </c>
      <c r="SZX1" t="s">
        <v>19997</v>
      </c>
      <c r="SZY1" t="s">
        <v>19998</v>
      </c>
      <c r="SZZ1" t="s">
        <v>19999</v>
      </c>
      <c r="TAA1" t="s">
        <v>20000</v>
      </c>
      <c r="TAB1" t="s">
        <v>20001</v>
      </c>
      <c r="TAC1" t="s">
        <v>20002</v>
      </c>
      <c r="TAD1" t="s">
        <v>20003</v>
      </c>
      <c r="TAE1" t="s">
        <v>20004</v>
      </c>
      <c r="TAF1" t="s">
        <v>20005</v>
      </c>
      <c r="TAG1" t="s">
        <v>20006</v>
      </c>
      <c r="TAH1" t="s">
        <v>20007</v>
      </c>
      <c r="TAI1" t="s">
        <v>20008</v>
      </c>
      <c r="TAJ1" t="s">
        <v>20009</v>
      </c>
      <c r="TAK1" t="s">
        <v>20010</v>
      </c>
      <c r="TAL1" t="s">
        <v>20011</v>
      </c>
      <c r="TAM1" t="s">
        <v>20012</v>
      </c>
      <c r="TAN1" t="s">
        <v>20013</v>
      </c>
      <c r="TAO1" t="s">
        <v>20014</v>
      </c>
      <c r="TAP1" t="s">
        <v>20015</v>
      </c>
      <c r="TAQ1" t="s">
        <v>20016</v>
      </c>
      <c r="TAR1" t="s">
        <v>20017</v>
      </c>
      <c r="TAS1" t="s">
        <v>20018</v>
      </c>
      <c r="TAT1" t="s">
        <v>20019</v>
      </c>
      <c r="TAU1" t="s">
        <v>20020</v>
      </c>
      <c r="TAV1" t="s">
        <v>20021</v>
      </c>
      <c r="TAW1" t="s">
        <v>20022</v>
      </c>
      <c r="TAX1" t="s">
        <v>20023</v>
      </c>
      <c r="TAY1" t="s">
        <v>20024</v>
      </c>
      <c r="TAZ1" t="s">
        <v>20025</v>
      </c>
      <c r="TBA1" t="s">
        <v>20026</v>
      </c>
      <c r="TBB1" t="s">
        <v>20027</v>
      </c>
      <c r="TBC1" t="s">
        <v>20028</v>
      </c>
      <c r="TBD1" t="s">
        <v>20029</v>
      </c>
      <c r="TBE1" t="s">
        <v>20030</v>
      </c>
      <c r="TBF1" t="s">
        <v>20031</v>
      </c>
      <c r="TBG1" t="s">
        <v>20032</v>
      </c>
      <c r="TBH1" t="s">
        <v>20033</v>
      </c>
      <c r="TBI1" t="s">
        <v>20034</v>
      </c>
      <c r="TBJ1" t="s">
        <v>20035</v>
      </c>
      <c r="TBK1" t="s">
        <v>20036</v>
      </c>
      <c r="TBL1" t="s">
        <v>20037</v>
      </c>
      <c r="TBM1" t="s">
        <v>20038</v>
      </c>
      <c r="TBN1" t="s">
        <v>20039</v>
      </c>
      <c r="TBO1" t="s">
        <v>20040</v>
      </c>
      <c r="TBP1" t="s">
        <v>20041</v>
      </c>
      <c r="TBQ1" t="s">
        <v>20042</v>
      </c>
      <c r="TBR1" t="s">
        <v>20043</v>
      </c>
      <c r="TBS1" t="s">
        <v>20044</v>
      </c>
      <c r="TBT1" t="s">
        <v>20045</v>
      </c>
      <c r="TBU1" t="s">
        <v>20046</v>
      </c>
      <c r="TBV1" t="s">
        <v>20047</v>
      </c>
      <c r="TBW1" t="s">
        <v>20048</v>
      </c>
      <c r="TBX1" t="s">
        <v>20049</v>
      </c>
      <c r="TBY1" t="s">
        <v>20050</v>
      </c>
      <c r="TBZ1" t="s">
        <v>20051</v>
      </c>
      <c r="TCA1" t="s">
        <v>20052</v>
      </c>
      <c r="TCB1" t="s">
        <v>20053</v>
      </c>
      <c r="TCC1" t="s">
        <v>20054</v>
      </c>
      <c r="TCD1" t="s">
        <v>20055</v>
      </c>
      <c r="TCE1" t="s">
        <v>20056</v>
      </c>
      <c r="TCF1" t="s">
        <v>20057</v>
      </c>
      <c r="TCG1" t="s">
        <v>20058</v>
      </c>
      <c r="TCH1" t="s">
        <v>20059</v>
      </c>
      <c r="TCI1" t="s">
        <v>20060</v>
      </c>
      <c r="TCJ1" t="s">
        <v>20061</v>
      </c>
      <c r="TCK1" t="s">
        <v>20062</v>
      </c>
      <c r="TCL1" t="s">
        <v>20063</v>
      </c>
      <c r="TCM1" t="s">
        <v>20064</v>
      </c>
      <c r="TCN1" t="s">
        <v>20065</v>
      </c>
      <c r="TCO1" t="s">
        <v>20066</v>
      </c>
      <c r="TCP1" t="s">
        <v>20067</v>
      </c>
      <c r="TCQ1" t="s">
        <v>20068</v>
      </c>
      <c r="TCR1" t="s">
        <v>20069</v>
      </c>
      <c r="TCS1" t="s">
        <v>20070</v>
      </c>
      <c r="TCT1" t="s">
        <v>20071</v>
      </c>
      <c r="TCU1" t="s">
        <v>20072</v>
      </c>
      <c r="TCV1" t="s">
        <v>20073</v>
      </c>
      <c r="TCW1" t="s">
        <v>20074</v>
      </c>
      <c r="TCX1" t="s">
        <v>20075</v>
      </c>
      <c r="TCY1" t="s">
        <v>20076</v>
      </c>
      <c r="TCZ1" t="s">
        <v>20077</v>
      </c>
      <c r="TDA1" t="s">
        <v>20078</v>
      </c>
      <c r="TDB1" t="s">
        <v>20079</v>
      </c>
      <c r="TDC1" t="s">
        <v>20080</v>
      </c>
      <c r="TDD1" t="s">
        <v>20081</v>
      </c>
      <c r="TDE1" t="s">
        <v>20082</v>
      </c>
      <c r="TDF1" t="s">
        <v>20083</v>
      </c>
      <c r="TDG1" t="s">
        <v>20084</v>
      </c>
      <c r="TDH1" t="s">
        <v>20085</v>
      </c>
      <c r="TDI1" t="s">
        <v>20086</v>
      </c>
      <c r="TDJ1" t="s">
        <v>20087</v>
      </c>
      <c r="TDK1" t="s">
        <v>20088</v>
      </c>
      <c r="TDL1" t="s">
        <v>20089</v>
      </c>
      <c r="TDM1" t="s">
        <v>20090</v>
      </c>
      <c r="TDN1" t="s">
        <v>20091</v>
      </c>
      <c r="TDO1" t="s">
        <v>20092</v>
      </c>
      <c r="TDP1" t="s">
        <v>20093</v>
      </c>
      <c r="TDQ1" t="s">
        <v>20094</v>
      </c>
      <c r="TDR1" t="s">
        <v>20095</v>
      </c>
      <c r="TDS1" t="s">
        <v>20096</v>
      </c>
      <c r="TDT1" t="s">
        <v>20097</v>
      </c>
      <c r="TDU1" t="s">
        <v>20098</v>
      </c>
      <c r="TDV1" t="s">
        <v>20099</v>
      </c>
      <c r="TDW1" t="s">
        <v>20100</v>
      </c>
      <c r="TDX1" t="s">
        <v>20101</v>
      </c>
      <c r="TDY1" t="s">
        <v>20102</v>
      </c>
      <c r="TDZ1" t="s">
        <v>20103</v>
      </c>
      <c r="TEA1" t="s">
        <v>20104</v>
      </c>
      <c r="TEB1" t="s">
        <v>20105</v>
      </c>
      <c r="TEC1" t="s">
        <v>20106</v>
      </c>
      <c r="TED1" t="s">
        <v>20107</v>
      </c>
      <c r="TEE1" t="s">
        <v>20108</v>
      </c>
      <c r="TEF1" t="s">
        <v>20109</v>
      </c>
      <c r="TEG1" t="s">
        <v>20110</v>
      </c>
      <c r="TEH1" t="s">
        <v>20111</v>
      </c>
      <c r="TEI1" t="s">
        <v>20112</v>
      </c>
      <c r="TEJ1" t="s">
        <v>20113</v>
      </c>
      <c r="TEK1" t="s">
        <v>20114</v>
      </c>
      <c r="TEL1" t="s">
        <v>20115</v>
      </c>
      <c r="TEM1" t="s">
        <v>20116</v>
      </c>
      <c r="TEN1" t="s">
        <v>20117</v>
      </c>
      <c r="TEO1" t="s">
        <v>20118</v>
      </c>
      <c r="TEP1" t="s">
        <v>20119</v>
      </c>
      <c r="TEQ1" t="s">
        <v>20120</v>
      </c>
      <c r="TER1" t="s">
        <v>20121</v>
      </c>
      <c r="TES1" t="s">
        <v>20122</v>
      </c>
      <c r="TET1" t="s">
        <v>20123</v>
      </c>
      <c r="TEU1" t="s">
        <v>20124</v>
      </c>
      <c r="TEV1" t="s">
        <v>20125</v>
      </c>
      <c r="TEW1" t="s">
        <v>20126</v>
      </c>
      <c r="TEX1" t="s">
        <v>20127</v>
      </c>
      <c r="TEY1" t="s">
        <v>20128</v>
      </c>
      <c r="TEZ1" t="s">
        <v>20129</v>
      </c>
      <c r="TFA1" t="s">
        <v>20130</v>
      </c>
      <c r="TFB1" t="s">
        <v>20131</v>
      </c>
      <c r="TFC1" t="s">
        <v>20132</v>
      </c>
      <c r="TFD1" t="s">
        <v>20133</v>
      </c>
      <c r="TFE1" t="s">
        <v>20134</v>
      </c>
      <c r="TFF1" t="s">
        <v>20135</v>
      </c>
      <c r="TFG1" t="s">
        <v>20136</v>
      </c>
      <c r="TFH1" t="s">
        <v>20137</v>
      </c>
      <c r="TFI1" t="s">
        <v>20138</v>
      </c>
      <c r="TFJ1" t="s">
        <v>20139</v>
      </c>
      <c r="TFK1" t="s">
        <v>20140</v>
      </c>
      <c r="TFL1" t="s">
        <v>20141</v>
      </c>
      <c r="TFM1" t="s">
        <v>20142</v>
      </c>
      <c r="TFN1" t="s">
        <v>20143</v>
      </c>
      <c r="TFO1" t="s">
        <v>20144</v>
      </c>
      <c r="TFP1" t="s">
        <v>20145</v>
      </c>
      <c r="TFQ1" t="s">
        <v>20146</v>
      </c>
      <c r="TFR1" t="s">
        <v>20147</v>
      </c>
      <c r="TFS1" t="s">
        <v>20148</v>
      </c>
      <c r="TFT1" t="s">
        <v>20149</v>
      </c>
      <c r="TFU1" t="s">
        <v>20150</v>
      </c>
      <c r="TFV1" t="s">
        <v>20151</v>
      </c>
      <c r="TFW1" t="s">
        <v>20152</v>
      </c>
      <c r="TFX1" t="s">
        <v>20153</v>
      </c>
      <c r="TFY1" t="s">
        <v>20154</v>
      </c>
      <c r="TFZ1" t="s">
        <v>20155</v>
      </c>
      <c r="TGA1" t="s">
        <v>20156</v>
      </c>
      <c r="TGB1" t="s">
        <v>20157</v>
      </c>
      <c r="TGC1" t="s">
        <v>20158</v>
      </c>
      <c r="TGD1" t="s">
        <v>20159</v>
      </c>
      <c r="TGE1" t="s">
        <v>20160</v>
      </c>
      <c r="TGF1" t="s">
        <v>20161</v>
      </c>
      <c r="TGG1" t="s">
        <v>20162</v>
      </c>
      <c r="TGH1" t="s">
        <v>20163</v>
      </c>
      <c r="TGI1" t="s">
        <v>20164</v>
      </c>
      <c r="TGJ1" t="s">
        <v>20165</v>
      </c>
      <c r="TGK1" t="s">
        <v>20166</v>
      </c>
      <c r="TGL1" t="s">
        <v>20167</v>
      </c>
      <c r="TGM1" t="s">
        <v>20168</v>
      </c>
      <c r="TGN1" t="s">
        <v>20169</v>
      </c>
      <c r="TGO1" t="s">
        <v>20170</v>
      </c>
      <c r="TGP1" t="s">
        <v>20171</v>
      </c>
      <c r="TGQ1" t="s">
        <v>20172</v>
      </c>
      <c r="TGR1" t="s">
        <v>20173</v>
      </c>
      <c r="TGS1" t="s">
        <v>20174</v>
      </c>
      <c r="TGT1" t="s">
        <v>20175</v>
      </c>
      <c r="TGU1" t="s">
        <v>20176</v>
      </c>
      <c r="TGV1" t="s">
        <v>20177</v>
      </c>
      <c r="TGW1" t="s">
        <v>20178</v>
      </c>
      <c r="TGX1" t="s">
        <v>20179</v>
      </c>
      <c r="TGY1" t="s">
        <v>20180</v>
      </c>
      <c r="TGZ1" t="s">
        <v>20181</v>
      </c>
      <c r="THA1" t="s">
        <v>20182</v>
      </c>
      <c r="THB1" t="s">
        <v>20183</v>
      </c>
      <c r="THC1" t="s">
        <v>20184</v>
      </c>
      <c r="THD1" t="s">
        <v>20185</v>
      </c>
      <c r="THE1" t="s">
        <v>20186</v>
      </c>
      <c r="THF1" t="s">
        <v>20187</v>
      </c>
      <c r="THG1" t="s">
        <v>20188</v>
      </c>
      <c r="THH1" t="s">
        <v>20189</v>
      </c>
      <c r="THI1" t="s">
        <v>20190</v>
      </c>
      <c r="THJ1" t="s">
        <v>20191</v>
      </c>
      <c r="THK1" t="s">
        <v>20192</v>
      </c>
      <c r="THL1" t="s">
        <v>20193</v>
      </c>
      <c r="THM1" t="s">
        <v>20194</v>
      </c>
      <c r="THN1" t="s">
        <v>20195</v>
      </c>
      <c r="THO1" t="s">
        <v>20196</v>
      </c>
      <c r="THP1" t="s">
        <v>20197</v>
      </c>
      <c r="THQ1" t="s">
        <v>20198</v>
      </c>
      <c r="THR1" t="s">
        <v>20199</v>
      </c>
      <c r="THS1" t="s">
        <v>20200</v>
      </c>
      <c r="THT1" t="s">
        <v>20201</v>
      </c>
      <c r="THU1" t="s">
        <v>20202</v>
      </c>
      <c r="THV1" t="s">
        <v>20203</v>
      </c>
      <c r="THW1" t="s">
        <v>20204</v>
      </c>
      <c r="THX1" t="s">
        <v>20205</v>
      </c>
      <c r="THY1" t="s">
        <v>20206</v>
      </c>
      <c r="THZ1" t="s">
        <v>20207</v>
      </c>
      <c r="TIA1" t="s">
        <v>20208</v>
      </c>
      <c r="TIB1" t="s">
        <v>20209</v>
      </c>
      <c r="TIC1" t="s">
        <v>20210</v>
      </c>
      <c r="TID1" t="s">
        <v>20211</v>
      </c>
      <c r="TIE1" t="s">
        <v>20212</v>
      </c>
      <c r="TIF1" t="s">
        <v>20213</v>
      </c>
      <c r="TIG1" t="s">
        <v>20214</v>
      </c>
      <c r="TIH1" t="s">
        <v>20215</v>
      </c>
      <c r="TII1" t="s">
        <v>20216</v>
      </c>
      <c r="TIJ1" t="s">
        <v>20217</v>
      </c>
      <c r="TIK1" t="s">
        <v>20218</v>
      </c>
      <c r="TIL1" t="s">
        <v>20219</v>
      </c>
      <c r="TIM1" t="s">
        <v>20220</v>
      </c>
      <c r="TIN1" t="s">
        <v>20221</v>
      </c>
      <c r="TIO1" t="s">
        <v>20222</v>
      </c>
      <c r="TIP1" t="s">
        <v>20223</v>
      </c>
      <c r="TIQ1" t="s">
        <v>20224</v>
      </c>
      <c r="TIR1" t="s">
        <v>20225</v>
      </c>
      <c r="TIS1" t="s">
        <v>20226</v>
      </c>
      <c r="TIT1" t="s">
        <v>20227</v>
      </c>
      <c r="TIU1" t="s">
        <v>20228</v>
      </c>
      <c r="TIV1" t="s">
        <v>20229</v>
      </c>
      <c r="TIW1" t="s">
        <v>20230</v>
      </c>
      <c r="TIX1" t="s">
        <v>20231</v>
      </c>
      <c r="TIY1" t="s">
        <v>20232</v>
      </c>
      <c r="TIZ1" t="s">
        <v>20233</v>
      </c>
      <c r="TJA1" t="s">
        <v>20234</v>
      </c>
      <c r="TJB1" t="s">
        <v>20235</v>
      </c>
      <c r="TJC1" t="s">
        <v>20236</v>
      </c>
      <c r="TJD1" t="s">
        <v>20237</v>
      </c>
      <c r="TJE1" t="s">
        <v>20238</v>
      </c>
      <c r="TJF1" t="s">
        <v>20239</v>
      </c>
      <c r="TJG1" t="s">
        <v>20240</v>
      </c>
      <c r="TJH1" t="s">
        <v>20241</v>
      </c>
      <c r="TJI1" t="s">
        <v>20242</v>
      </c>
      <c r="TJJ1" t="s">
        <v>20243</v>
      </c>
      <c r="TJK1" t="s">
        <v>20244</v>
      </c>
      <c r="TJL1" t="s">
        <v>20245</v>
      </c>
      <c r="TJM1" t="s">
        <v>20246</v>
      </c>
      <c r="TJN1" t="s">
        <v>20247</v>
      </c>
      <c r="TJO1" t="s">
        <v>20248</v>
      </c>
      <c r="TJP1" t="s">
        <v>20249</v>
      </c>
      <c r="TJQ1" t="s">
        <v>20250</v>
      </c>
      <c r="TJR1" t="s">
        <v>20251</v>
      </c>
      <c r="TJS1" t="s">
        <v>20252</v>
      </c>
      <c r="TJT1" t="s">
        <v>20253</v>
      </c>
      <c r="TJU1" t="s">
        <v>20254</v>
      </c>
      <c r="TJV1" t="s">
        <v>20255</v>
      </c>
      <c r="TJW1" t="s">
        <v>20256</v>
      </c>
      <c r="TJX1" t="s">
        <v>20257</v>
      </c>
      <c r="TJY1" t="s">
        <v>20258</v>
      </c>
      <c r="TJZ1" t="s">
        <v>20259</v>
      </c>
      <c r="TKA1" t="s">
        <v>20260</v>
      </c>
      <c r="TKB1" t="s">
        <v>20261</v>
      </c>
      <c r="TKC1" t="s">
        <v>20262</v>
      </c>
      <c r="TKD1" t="s">
        <v>20263</v>
      </c>
      <c r="TKE1" t="s">
        <v>20264</v>
      </c>
      <c r="TKF1" t="s">
        <v>20265</v>
      </c>
      <c r="TKG1" t="s">
        <v>20266</v>
      </c>
      <c r="TKH1" t="s">
        <v>20267</v>
      </c>
      <c r="TKI1" t="s">
        <v>20268</v>
      </c>
      <c r="TKJ1" t="s">
        <v>20269</v>
      </c>
      <c r="TKK1" t="s">
        <v>20270</v>
      </c>
      <c r="TKL1" t="s">
        <v>20271</v>
      </c>
      <c r="TKM1" t="s">
        <v>20272</v>
      </c>
      <c r="TKN1" t="s">
        <v>20273</v>
      </c>
      <c r="TKO1" t="s">
        <v>20274</v>
      </c>
      <c r="TKP1" t="s">
        <v>20275</v>
      </c>
      <c r="TKQ1" t="s">
        <v>20276</v>
      </c>
      <c r="TKR1" t="s">
        <v>20277</v>
      </c>
      <c r="TKS1" t="s">
        <v>20278</v>
      </c>
      <c r="TKT1" t="s">
        <v>20279</v>
      </c>
      <c r="TKU1" t="s">
        <v>20280</v>
      </c>
      <c r="TKV1" t="s">
        <v>20281</v>
      </c>
      <c r="TKW1" t="s">
        <v>20282</v>
      </c>
      <c r="TKX1" t="s">
        <v>20283</v>
      </c>
      <c r="TKY1" t="s">
        <v>20284</v>
      </c>
      <c r="TKZ1" t="s">
        <v>20285</v>
      </c>
      <c r="TLA1" t="s">
        <v>20286</v>
      </c>
      <c r="TLB1" t="s">
        <v>20287</v>
      </c>
      <c r="TLC1" t="s">
        <v>20288</v>
      </c>
      <c r="TLD1" t="s">
        <v>20289</v>
      </c>
      <c r="TLE1" t="s">
        <v>20290</v>
      </c>
      <c r="TLF1" t="s">
        <v>20291</v>
      </c>
      <c r="TLG1" t="s">
        <v>20292</v>
      </c>
      <c r="TLH1" t="s">
        <v>20293</v>
      </c>
      <c r="TLI1" t="s">
        <v>20294</v>
      </c>
      <c r="TLJ1" t="s">
        <v>20295</v>
      </c>
      <c r="TLK1" t="s">
        <v>20296</v>
      </c>
      <c r="TLL1" t="s">
        <v>20297</v>
      </c>
      <c r="TLM1" t="s">
        <v>20298</v>
      </c>
      <c r="TLN1" t="s">
        <v>20299</v>
      </c>
      <c r="TLO1" t="s">
        <v>20300</v>
      </c>
      <c r="TLP1" t="s">
        <v>20301</v>
      </c>
      <c r="TLQ1" t="s">
        <v>20302</v>
      </c>
      <c r="TLR1" t="s">
        <v>20303</v>
      </c>
      <c r="TLS1" t="s">
        <v>20304</v>
      </c>
      <c r="TLT1" t="s">
        <v>20305</v>
      </c>
      <c r="TLU1" t="s">
        <v>20306</v>
      </c>
      <c r="TLV1" t="s">
        <v>20307</v>
      </c>
      <c r="TLW1" t="s">
        <v>20308</v>
      </c>
      <c r="TLX1" t="s">
        <v>20309</v>
      </c>
      <c r="TLY1" t="s">
        <v>20310</v>
      </c>
      <c r="TLZ1" t="s">
        <v>20311</v>
      </c>
      <c r="TMA1" t="s">
        <v>20312</v>
      </c>
      <c r="TMB1" t="s">
        <v>20313</v>
      </c>
      <c r="TMC1" t="s">
        <v>20314</v>
      </c>
      <c r="TMD1" t="s">
        <v>20315</v>
      </c>
      <c r="TME1" t="s">
        <v>20316</v>
      </c>
      <c r="TMF1" t="s">
        <v>20317</v>
      </c>
      <c r="TMG1" t="s">
        <v>20318</v>
      </c>
      <c r="TMH1" t="s">
        <v>20319</v>
      </c>
      <c r="TMI1" t="s">
        <v>20320</v>
      </c>
      <c r="TMJ1" t="s">
        <v>20321</v>
      </c>
      <c r="TMK1" t="s">
        <v>20322</v>
      </c>
      <c r="TML1" t="s">
        <v>20323</v>
      </c>
      <c r="TMM1" t="s">
        <v>20324</v>
      </c>
      <c r="TMN1" t="s">
        <v>20325</v>
      </c>
      <c r="TMO1" t="s">
        <v>20326</v>
      </c>
      <c r="TMP1" t="s">
        <v>20327</v>
      </c>
      <c r="TMQ1" t="s">
        <v>20328</v>
      </c>
      <c r="TMR1" t="s">
        <v>20329</v>
      </c>
      <c r="TMS1" t="s">
        <v>20330</v>
      </c>
      <c r="TMT1" t="s">
        <v>20331</v>
      </c>
      <c r="TMU1" t="s">
        <v>20332</v>
      </c>
      <c r="TMV1" t="s">
        <v>20333</v>
      </c>
      <c r="TMW1" t="s">
        <v>20334</v>
      </c>
      <c r="TMX1" t="s">
        <v>20335</v>
      </c>
      <c r="TMY1" t="s">
        <v>20336</v>
      </c>
      <c r="TMZ1" t="s">
        <v>20337</v>
      </c>
      <c r="TNA1" t="s">
        <v>20338</v>
      </c>
      <c r="TNB1" t="s">
        <v>20339</v>
      </c>
      <c r="TNC1" t="s">
        <v>20340</v>
      </c>
      <c r="TND1" t="s">
        <v>20341</v>
      </c>
      <c r="TNE1" t="s">
        <v>20342</v>
      </c>
      <c r="TNF1" t="s">
        <v>20343</v>
      </c>
      <c r="TNG1" t="s">
        <v>20344</v>
      </c>
      <c r="TNH1" t="s">
        <v>20345</v>
      </c>
      <c r="TNI1" t="s">
        <v>20346</v>
      </c>
      <c r="TNJ1" t="s">
        <v>20347</v>
      </c>
      <c r="TNK1" t="s">
        <v>20348</v>
      </c>
      <c r="TNL1" t="s">
        <v>20349</v>
      </c>
      <c r="TNM1" t="s">
        <v>20350</v>
      </c>
      <c r="TNN1" t="s">
        <v>20351</v>
      </c>
      <c r="TNO1" t="s">
        <v>20352</v>
      </c>
      <c r="TNP1" t="s">
        <v>20353</v>
      </c>
      <c r="TNQ1" t="s">
        <v>20354</v>
      </c>
      <c r="TNR1" t="s">
        <v>20355</v>
      </c>
      <c r="TNS1" t="s">
        <v>20356</v>
      </c>
      <c r="TNT1" t="s">
        <v>20357</v>
      </c>
      <c r="TNU1" t="s">
        <v>20358</v>
      </c>
      <c r="TNV1" t="s">
        <v>20359</v>
      </c>
      <c r="TNW1" t="s">
        <v>20360</v>
      </c>
      <c r="TNX1" t="s">
        <v>20361</v>
      </c>
      <c r="TNY1" t="s">
        <v>20362</v>
      </c>
      <c r="TNZ1" t="s">
        <v>20363</v>
      </c>
      <c r="TOA1" t="s">
        <v>20364</v>
      </c>
      <c r="TOB1" t="s">
        <v>20365</v>
      </c>
      <c r="TOC1" t="s">
        <v>20366</v>
      </c>
      <c r="TOD1" t="s">
        <v>20367</v>
      </c>
      <c r="TOE1" t="s">
        <v>20368</v>
      </c>
      <c r="TOF1" t="s">
        <v>20369</v>
      </c>
      <c r="TOG1" t="s">
        <v>20370</v>
      </c>
      <c r="TOH1" t="s">
        <v>20371</v>
      </c>
      <c r="TOI1" t="s">
        <v>20372</v>
      </c>
      <c r="TOJ1" t="s">
        <v>20373</v>
      </c>
      <c r="TOK1" t="s">
        <v>20374</v>
      </c>
      <c r="TOL1" t="s">
        <v>20375</v>
      </c>
      <c r="TOM1" t="s">
        <v>20376</v>
      </c>
      <c r="TON1" t="s">
        <v>20377</v>
      </c>
      <c r="TOO1" t="s">
        <v>20378</v>
      </c>
      <c r="TOP1" t="s">
        <v>20379</v>
      </c>
      <c r="TOQ1" t="s">
        <v>20380</v>
      </c>
      <c r="TOR1" t="s">
        <v>20381</v>
      </c>
      <c r="TOS1" t="s">
        <v>20382</v>
      </c>
      <c r="TOT1" t="s">
        <v>20383</v>
      </c>
      <c r="TOU1" t="s">
        <v>20384</v>
      </c>
      <c r="TOV1" t="s">
        <v>20385</v>
      </c>
      <c r="TOW1" t="s">
        <v>20386</v>
      </c>
      <c r="TOX1" t="s">
        <v>20387</v>
      </c>
      <c r="TOY1" t="s">
        <v>20388</v>
      </c>
      <c r="TOZ1" t="s">
        <v>20389</v>
      </c>
      <c r="TPA1" t="s">
        <v>20390</v>
      </c>
      <c r="TPB1" t="s">
        <v>20391</v>
      </c>
      <c r="TPC1" t="s">
        <v>20392</v>
      </c>
      <c r="TPD1" t="s">
        <v>20393</v>
      </c>
      <c r="TPE1" t="s">
        <v>20394</v>
      </c>
      <c r="TPF1" t="s">
        <v>20395</v>
      </c>
      <c r="TPG1" t="s">
        <v>20396</v>
      </c>
      <c r="TPH1" t="s">
        <v>20397</v>
      </c>
      <c r="TPI1" t="s">
        <v>20398</v>
      </c>
      <c r="TPJ1" t="s">
        <v>20399</v>
      </c>
      <c r="TPK1" t="s">
        <v>20400</v>
      </c>
      <c r="TPL1" t="s">
        <v>20401</v>
      </c>
      <c r="TPM1" t="s">
        <v>20402</v>
      </c>
      <c r="TPN1" t="s">
        <v>20403</v>
      </c>
      <c r="TPO1" t="s">
        <v>20404</v>
      </c>
      <c r="TPP1" t="s">
        <v>20405</v>
      </c>
      <c r="TPQ1" t="s">
        <v>20406</v>
      </c>
      <c r="TPR1" t="s">
        <v>20407</v>
      </c>
      <c r="TPS1" t="s">
        <v>20408</v>
      </c>
      <c r="TPT1" t="s">
        <v>20409</v>
      </c>
      <c r="TPU1" t="s">
        <v>20410</v>
      </c>
      <c r="TPV1" t="s">
        <v>20411</v>
      </c>
      <c r="TPW1" t="s">
        <v>20412</v>
      </c>
      <c r="TPX1" t="s">
        <v>20413</v>
      </c>
      <c r="TPY1" t="s">
        <v>20414</v>
      </c>
      <c r="TPZ1" t="s">
        <v>20415</v>
      </c>
      <c r="TQA1" t="s">
        <v>20416</v>
      </c>
      <c r="TQB1" t="s">
        <v>20417</v>
      </c>
      <c r="TQC1" t="s">
        <v>20418</v>
      </c>
      <c r="TQD1" t="s">
        <v>20419</v>
      </c>
      <c r="TQE1" t="s">
        <v>20420</v>
      </c>
      <c r="TQF1" t="s">
        <v>20421</v>
      </c>
      <c r="TQG1" t="s">
        <v>20422</v>
      </c>
      <c r="TQH1" t="s">
        <v>20423</v>
      </c>
      <c r="TQI1" t="s">
        <v>20424</v>
      </c>
      <c r="TQJ1" t="s">
        <v>20425</v>
      </c>
      <c r="TQK1" t="s">
        <v>20426</v>
      </c>
      <c r="TQL1" t="s">
        <v>20427</v>
      </c>
      <c r="TQM1" t="s">
        <v>20428</v>
      </c>
      <c r="TQN1" t="s">
        <v>20429</v>
      </c>
      <c r="TQO1" t="s">
        <v>20430</v>
      </c>
      <c r="TQP1" t="s">
        <v>20431</v>
      </c>
      <c r="TQQ1" t="s">
        <v>20432</v>
      </c>
      <c r="TQR1" t="s">
        <v>20433</v>
      </c>
      <c r="TQS1" t="s">
        <v>20434</v>
      </c>
      <c r="TQT1" t="s">
        <v>20435</v>
      </c>
      <c r="TQU1" t="s">
        <v>20436</v>
      </c>
      <c r="TQV1" t="s">
        <v>20437</v>
      </c>
      <c r="TQW1" t="s">
        <v>20438</v>
      </c>
      <c r="TQX1" t="s">
        <v>20439</v>
      </c>
      <c r="TQY1" t="s">
        <v>20440</v>
      </c>
      <c r="TQZ1" t="s">
        <v>20441</v>
      </c>
      <c r="TRA1" t="s">
        <v>20442</v>
      </c>
      <c r="TRB1" t="s">
        <v>20443</v>
      </c>
      <c r="TRC1" t="s">
        <v>20444</v>
      </c>
      <c r="TRD1" t="s">
        <v>20445</v>
      </c>
      <c r="TRE1" t="s">
        <v>20446</v>
      </c>
      <c r="TRF1" t="s">
        <v>20447</v>
      </c>
      <c r="TRG1" t="s">
        <v>20448</v>
      </c>
      <c r="TRH1" t="s">
        <v>20449</v>
      </c>
      <c r="TRI1" t="s">
        <v>20450</v>
      </c>
      <c r="TRJ1" t="s">
        <v>20451</v>
      </c>
      <c r="TRK1" t="s">
        <v>20452</v>
      </c>
      <c r="TRL1" t="s">
        <v>20453</v>
      </c>
      <c r="TRM1" t="s">
        <v>20454</v>
      </c>
      <c r="TRN1" t="s">
        <v>20455</v>
      </c>
      <c r="TRO1" t="s">
        <v>20456</v>
      </c>
      <c r="TRP1" t="s">
        <v>20457</v>
      </c>
      <c r="TRQ1" t="s">
        <v>20458</v>
      </c>
      <c r="TRR1" t="s">
        <v>20459</v>
      </c>
      <c r="TRS1" t="s">
        <v>20460</v>
      </c>
      <c r="TRT1" t="s">
        <v>20461</v>
      </c>
      <c r="TRU1" t="s">
        <v>20462</v>
      </c>
      <c r="TRV1" t="s">
        <v>20463</v>
      </c>
      <c r="TRW1" t="s">
        <v>20464</v>
      </c>
      <c r="TRX1" t="s">
        <v>20465</v>
      </c>
      <c r="TRY1" t="s">
        <v>20466</v>
      </c>
      <c r="TRZ1" t="s">
        <v>20467</v>
      </c>
      <c r="TSA1" t="s">
        <v>20468</v>
      </c>
      <c r="TSB1" t="s">
        <v>20469</v>
      </c>
      <c r="TSC1" t="s">
        <v>20470</v>
      </c>
      <c r="TSD1" t="s">
        <v>20471</v>
      </c>
      <c r="TSE1" t="s">
        <v>20472</v>
      </c>
      <c r="TSF1" t="s">
        <v>20473</v>
      </c>
      <c r="TSG1" t="s">
        <v>20474</v>
      </c>
      <c r="TSH1" t="s">
        <v>20475</v>
      </c>
      <c r="TSI1" t="s">
        <v>20476</v>
      </c>
      <c r="TSJ1" t="s">
        <v>20477</v>
      </c>
      <c r="TSK1" t="s">
        <v>20478</v>
      </c>
      <c r="TSL1" t="s">
        <v>20479</v>
      </c>
      <c r="TSM1" t="s">
        <v>20480</v>
      </c>
      <c r="TSN1" t="s">
        <v>20481</v>
      </c>
      <c r="TSO1" t="s">
        <v>20482</v>
      </c>
      <c r="TSP1" t="s">
        <v>20483</v>
      </c>
      <c r="TSQ1" t="s">
        <v>20484</v>
      </c>
      <c r="TSR1" t="s">
        <v>20485</v>
      </c>
      <c r="TSS1" t="s">
        <v>20486</v>
      </c>
      <c r="TST1" t="s">
        <v>20487</v>
      </c>
      <c r="TSU1" t="s">
        <v>20488</v>
      </c>
      <c r="TSV1" t="s">
        <v>20489</v>
      </c>
      <c r="TSW1" t="s">
        <v>20490</v>
      </c>
      <c r="TSX1" t="s">
        <v>20491</v>
      </c>
      <c r="TSY1" t="s">
        <v>20492</v>
      </c>
      <c r="TSZ1" t="s">
        <v>20493</v>
      </c>
      <c r="TTA1" t="s">
        <v>20494</v>
      </c>
      <c r="TTB1" t="s">
        <v>20495</v>
      </c>
      <c r="TTC1" t="s">
        <v>20496</v>
      </c>
      <c r="TTD1" t="s">
        <v>20497</v>
      </c>
      <c r="TTE1" t="s">
        <v>20498</v>
      </c>
      <c r="TTF1" t="s">
        <v>20499</v>
      </c>
      <c r="TTG1" t="s">
        <v>20500</v>
      </c>
      <c r="TTH1" t="s">
        <v>20501</v>
      </c>
      <c r="TTI1" t="s">
        <v>20502</v>
      </c>
      <c r="TTJ1" t="s">
        <v>20503</v>
      </c>
      <c r="TTK1" t="s">
        <v>20504</v>
      </c>
      <c r="TTL1" t="s">
        <v>20505</v>
      </c>
      <c r="TTM1" t="s">
        <v>20506</v>
      </c>
      <c r="TTN1" t="s">
        <v>20507</v>
      </c>
      <c r="TTO1" t="s">
        <v>20508</v>
      </c>
      <c r="TTP1" t="s">
        <v>20509</v>
      </c>
      <c r="TTQ1" t="s">
        <v>20510</v>
      </c>
      <c r="TTR1" t="s">
        <v>20511</v>
      </c>
      <c r="TTS1" t="s">
        <v>20512</v>
      </c>
      <c r="TTT1" t="s">
        <v>20513</v>
      </c>
      <c r="TTU1" t="s">
        <v>20514</v>
      </c>
      <c r="TTV1" t="s">
        <v>20515</v>
      </c>
      <c r="TTW1" t="s">
        <v>20516</v>
      </c>
      <c r="TTX1" t="s">
        <v>20517</v>
      </c>
      <c r="TTY1" t="s">
        <v>20518</v>
      </c>
      <c r="TTZ1" t="s">
        <v>20519</v>
      </c>
      <c r="TUA1" t="s">
        <v>20520</v>
      </c>
      <c r="TUB1" t="s">
        <v>20521</v>
      </c>
      <c r="TUC1" t="s">
        <v>20522</v>
      </c>
      <c r="TUD1" t="s">
        <v>20523</v>
      </c>
      <c r="TUE1" t="s">
        <v>20524</v>
      </c>
      <c r="TUF1" t="s">
        <v>20525</v>
      </c>
      <c r="TUG1" t="s">
        <v>20526</v>
      </c>
      <c r="TUH1" t="s">
        <v>20527</v>
      </c>
      <c r="TUI1" t="s">
        <v>20528</v>
      </c>
      <c r="TUJ1" t="s">
        <v>20529</v>
      </c>
      <c r="TUK1" t="s">
        <v>20530</v>
      </c>
      <c r="TUL1" t="s">
        <v>20531</v>
      </c>
      <c r="TUM1" t="s">
        <v>20532</v>
      </c>
      <c r="TUN1" t="s">
        <v>20533</v>
      </c>
      <c r="TUO1" t="s">
        <v>20534</v>
      </c>
      <c r="TUP1" t="s">
        <v>20535</v>
      </c>
      <c r="TUQ1" t="s">
        <v>20536</v>
      </c>
      <c r="TUR1" t="s">
        <v>20537</v>
      </c>
      <c r="TUS1" t="s">
        <v>20538</v>
      </c>
      <c r="TUT1" t="s">
        <v>20539</v>
      </c>
      <c r="TUU1" t="s">
        <v>20540</v>
      </c>
      <c r="TUV1" t="s">
        <v>20541</v>
      </c>
      <c r="TUW1" t="s">
        <v>20542</v>
      </c>
      <c r="TUX1" t="s">
        <v>20543</v>
      </c>
      <c r="TUY1" t="s">
        <v>20544</v>
      </c>
      <c r="TUZ1" t="s">
        <v>20545</v>
      </c>
      <c r="TVA1" t="s">
        <v>20546</v>
      </c>
      <c r="TVB1" t="s">
        <v>20547</v>
      </c>
      <c r="TVC1" t="s">
        <v>20548</v>
      </c>
      <c r="TVD1" t="s">
        <v>20549</v>
      </c>
      <c r="TVE1" t="s">
        <v>20550</v>
      </c>
      <c r="TVF1" t="s">
        <v>20551</v>
      </c>
      <c r="TVG1" t="s">
        <v>20552</v>
      </c>
      <c r="TVH1" t="s">
        <v>20553</v>
      </c>
      <c r="TVI1" t="s">
        <v>20554</v>
      </c>
      <c r="TVJ1" t="s">
        <v>20555</v>
      </c>
      <c r="TVK1" t="s">
        <v>20556</v>
      </c>
      <c r="TVL1" t="s">
        <v>20557</v>
      </c>
      <c r="TVM1" t="s">
        <v>20558</v>
      </c>
      <c r="TVN1" t="s">
        <v>20559</v>
      </c>
      <c r="TVO1" t="s">
        <v>20560</v>
      </c>
      <c r="TVP1" t="s">
        <v>20561</v>
      </c>
      <c r="TVQ1" t="s">
        <v>20562</v>
      </c>
      <c r="TVR1" t="s">
        <v>20563</v>
      </c>
      <c r="TVS1" t="s">
        <v>20564</v>
      </c>
      <c r="TVT1" t="s">
        <v>20565</v>
      </c>
      <c r="TVU1" t="s">
        <v>20566</v>
      </c>
      <c r="TVV1" t="s">
        <v>20567</v>
      </c>
      <c r="TVW1" t="s">
        <v>20568</v>
      </c>
      <c r="TVX1" t="s">
        <v>20569</v>
      </c>
      <c r="TVY1" t="s">
        <v>20570</v>
      </c>
      <c r="TVZ1" t="s">
        <v>20571</v>
      </c>
      <c r="TWA1" t="s">
        <v>20572</v>
      </c>
      <c r="TWB1" t="s">
        <v>20573</v>
      </c>
      <c r="TWC1" t="s">
        <v>20574</v>
      </c>
      <c r="TWD1" t="s">
        <v>20575</v>
      </c>
      <c r="TWE1" t="s">
        <v>20576</v>
      </c>
      <c r="TWF1" t="s">
        <v>20577</v>
      </c>
      <c r="TWG1" t="s">
        <v>20578</v>
      </c>
      <c r="TWH1" t="s">
        <v>20579</v>
      </c>
      <c r="TWI1" t="s">
        <v>20580</v>
      </c>
      <c r="TWJ1" t="s">
        <v>20581</v>
      </c>
      <c r="TWK1" t="s">
        <v>20582</v>
      </c>
      <c r="TWL1" t="s">
        <v>20583</v>
      </c>
      <c r="TWM1" t="s">
        <v>20584</v>
      </c>
      <c r="TWN1" t="s">
        <v>20585</v>
      </c>
      <c r="TWO1" t="s">
        <v>20586</v>
      </c>
      <c r="TWP1" t="s">
        <v>20587</v>
      </c>
      <c r="TWQ1" t="s">
        <v>20588</v>
      </c>
      <c r="TWR1" t="s">
        <v>20589</v>
      </c>
      <c r="TWS1" t="s">
        <v>20590</v>
      </c>
      <c r="TWT1" t="s">
        <v>20591</v>
      </c>
      <c r="TWU1" t="s">
        <v>20592</v>
      </c>
      <c r="TWV1" t="s">
        <v>20593</v>
      </c>
      <c r="TWW1" t="s">
        <v>20594</v>
      </c>
      <c r="TWX1" t="s">
        <v>20595</v>
      </c>
      <c r="TWY1" t="s">
        <v>20596</v>
      </c>
      <c r="TWZ1" t="s">
        <v>20597</v>
      </c>
      <c r="TXA1" t="s">
        <v>20598</v>
      </c>
      <c r="TXB1" t="s">
        <v>20599</v>
      </c>
      <c r="TXC1" t="s">
        <v>20600</v>
      </c>
      <c r="TXD1" t="s">
        <v>20601</v>
      </c>
      <c r="TXE1" t="s">
        <v>20602</v>
      </c>
      <c r="TXF1" t="s">
        <v>20603</v>
      </c>
      <c r="TXG1" t="s">
        <v>20604</v>
      </c>
      <c r="TXH1" t="s">
        <v>20605</v>
      </c>
      <c r="TXI1" t="s">
        <v>20606</v>
      </c>
      <c r="TXJ1" t="s">
        <v>20607</v>
      </c>
      <c r="TXK1" t="s">
        <v>20608</v>
      </c>
      <c r="TXL1" t="s">
        <v>20609</v>
      </c>
      <c r="TXM1" t="s">
        <v>20610</v>
      </c>
      <c r="TXN1" t="s">
        <v>20611</v>
      </c>
      <c r="TXO1" t="s">
        <v>20612</v>
      </c>
      <c r="TXP1" t="s">
        <v>20613</v>
      </c>
      <c r="TXQ1" t="s">
        <v>20614</v>
      </c>
      <c r="TXR1" t="s">
        <v>20615</v>
      </c>
      <c r="TXS1" t="s">
        <v>20616</v>
      </c>
      <c r="TXT1" t="s">
        <v>20617</v>
      </c>
      <c r="TXU1" t="s">
        <v>20618</v>
      </c>
      <c r="TXV1" t="s">
        <v>20619</v>
      </c>
      <c r="TXW1" t="s">
        <v>20620</v>
      </c>
      <c r="TXX1" t="s">
        <v>20621</v>
      </c>
      <c r="TXY1" t="s">
        <v>20622</v>
      </c>
      <c r="TXZ1" t="s">
        <v>20623</v>
      </c>
      <c r="TYA1" t="s">
        <v>20624</v>
      </c>
      <c r="TYB1" t="s">
        <v>20625</v>
      </c>
      <c r="TYC1" t="s">
        <v>20626</v>
      </c>
      <c r="TYD1" t="s">
        <v>20627</v>
      </c>
      <c r="TYE1" t="s">
        <v>20628</v>
      </c>
      <c r="TYF1" t="s">
        <v>20629</v>
      </c>
      <c r="TYG1" t="s">
        <v>20630</v>
      </c>
      <c r="TYH1" t="s">
        <v>20631</v>
      </c>
      <c r="TYI1" t="s">
        <v>20632</v>
      </c>
      <c r="TYJ1" t="s">
        <v>20633</v>
      </c>
      <c r="TYK1" t="s">
        <v>20634</v>
      </c>
      <c r="TYL1" t="s">
        <v>20635</v>
      </c>
      <c r="TYM1" t="s">
        <v>20636</v>
      </c>
      <c r="TYN1" t="s">
        <v>20637</v>
      </c>
      <c r="TYO1" t="s">
        <v>20638</v>
      </c>
      <c r="TYP1" t="s">
        <v>20639</v>
      </c>
      <c r="TYQ1" t="s">
        <v>20640</v>
      </c>
      <c r="TYR1" t="s">
        <v>20641</v>
      </c>
      <c r="TYS1" t="s">
        <v>20642</v>
      </c>
      <c r="TYT1" t="s">
        <v>20643</v>
      </c>
      <c r="TYU1" t="s">
        <v>20644</v>
      </c>
      <c r="TYV1" t="s">
        <v>20645</v>
      </c>
      <c r="TYW1" t="s">
        <v>20646</v>
      </c>
      <c r="TYX1" t="s">
        <v>20647</v>
      </c>
      <c r="TYY1" t="s">
        <v>20648</v>
      </c>
      <c r="TYZ1" t="s">
        <v>20649</v>
      </c>
      <c r="TZA1" t="s">
        <v>20650</v>
      </c>
      <c r="TZB1" t="s">
        <v>20651</v>
      </c>
      <c r="TZC1" t="s">
        <v>20652</v>
      </c>
      <c r="TZD1" t="s">
        <v>20653</v>
      </c>
      <c r="TZE1" t="s">
        <v>20654</v>
      </c>
      <c r="TZF1" t="s">
        <v>20655</v>
      </c>
      <c r="TZG1" t="s">
        <v>20656</v>
      </c>
      <c r="TZH1" t="s">
        <v>20657</v>
      </c>
      <c r="TZI1" t="s">
        <v>20658</v>
      </c>
      <c r="TZJ1" t="s">
        <v>20659</v>
      </c>
      <c r="TZK1" t="s">
        <v>20660</v>
      </c>
      <c r="TZL1" t="s">
        <v>20661</v>
      </c>
      <c r="TZM1" t="s">
        <v>20662</v>
      </c>
      <c r="TZN1" t="s">
        <v>20663</v>
      </c>
      <c r="TZO1" t="s">
        <v>20664</v>
      </c>
      <c r="TZP1" t="s">
        <v>20665</v>
      </c>
      <c r="TZQ1" t="s">
        <v>20666</v>
      </c>
      <c r="TZR1" t="s">
        <v>20667</v>
      </c>
      <c r="TZS1" t="s">
        <v>20668</v>
      </c>
      <c r="TZT1" t="s">
        <v>20669</v>
      </c>
      <c r="TZU1" t="s">
        <v>20670</v>
      </c>
      <c r="TZV1" t="s">
        <v>20671</v>
      </c>
      <c r="TZW1" t="s">
        <v>20672</v>
      </c>
      <c r="TZX1" t="s">
        <v>20673</v>
      </c>
      <c r="TZY1" t="s">
        <v>20674</v>
      </c>
      <c r="TZZ1" t="s">
        <v>20675</v>
      </c>
      <c r="UAA1" t="s">
        <v>20676</v>
      </c>
      <c r="UAB1" t="s">
        <v>20677</v>
      </c>
      <c r="UAC1" t="s">
        <v>20678</v>
      </c>
      <c r="UAD1" t="s">
        <v>20679</v>
      </c>
      <c r="UAE1" t="s">
        <v>20680</v>
      </c>
      <c r="UAF1" t="s">
        <v>20681</v>
      </c>
      <c r="UAG1" t="s">
        <v>20682</v>
      </c>
      <c r="UAH1" t="s">
        <v>20683</v>
      </c>
      <c r="UAI1" t="s">
        <v>20684</v>
      </c>
      <c r="UAJ1" t="s">
        <v>20685</v>
      </c>
      <c r="UAK1" t="s">
        <v>20686</v>
      </c>
      <c r="UAL1" t="s">
        <v>20687</v>
      </c>
      <c r="UAM1" t="s">
        <v>20688</v>
      </c>
      <c r="UAN1" t="s">
        <v>20689</v>
      </c>
      <c r="UAO1" t="s">
        <v>20690</v>
      </c>
      <c r="UAP1" t="s">
        <v>20691</v>
      </c>
      <c r="UAQ1" t="s">
        <v>20692</v>
      </c>
      <c r="UAR1" t="s">
        <v>20693</v>
      </c>
      <c r="UAS1" t="s">
        <v>20694</v>
      </c>
      <c r="UAT1" t="s">
        <v>20695</v>
      </c>
      <c r="UAU1" t="s">
        <v>20696</v>
      </c>
      <c r="UAV1" t="s">
        <v>20697</v>
      </c>
      <c r="UAW1" t="s">
        <v>20698</v>
      </c>
      <c r="UAX1" t="s">
        <v>20699</v>
      </c>
      <c r="UAY1" t="s">
        <v>20700</v>
      </c>
      <c r="UAZ1" t="s">
        <v>20701</v>
      </c>
      <c r="UBA1" t="s">
        <v>20702</v>
      </c>
      <c r="UBB1" t="s">
        <v>20703</v>
      </c>
      <c r="UBC1" t="s">
        <v>20704</v>
      </c>
      <c r="UBD1" t="s">
        <v>20705</v>
      </c>
      <c r="UBE1" t="s">
        <v>20706</v>
      </c>
      <c r="UBF1" t="s">
        <v>20707</v>
      </c>
      <c r="UBG1" t="s">
        <v>20708</v>
      </c>
      <c r="UBH1" t="s">
        <v>20709</v>
      </c>
      <c r="UBI1" t="s">
        <v>20710</v>
      </c>
      <c r="UBJ1" t="s">
        <v>20711</v>
      </c>
      <c r="UBK1" t="s">
        <v>20712</v>
      </c>
      <c r="UBL1" t="s">
        <v>20713</v>
      </c>
      <c r="UBM1" t="s">
        <v>20714</v>
      </c>
      <c r="UBN1" t="s">
        <v>20715</v>
      </c>
      <c r="UBO1" t="s">
        <v>20716</v>
      </c>
      <c r="UBP1" t="s">
        <v>20717</v>
      </c>
      <c r="UBQ1" t="s">
        <v>20718</v>
      </c>
      <c r="UBR1" t="s">
        <v>20719</v>
      </c>
      <c r="UBS1" t="s">
        <v>20720</v>
      </c>
      <c r="UBT1" t="s">
        <v>20721</v>
      </c>
      <c r="UBU1" t="s">
        <v>20722</v>
      </c>
      <c r="UBV1" t="s">
        <v>20723</v>
      </c>
      <c r="UBW1" t="s">
        <v>20724</v>
      </c>
      <c r="UBX1" t="s">
        <v>20725</v>
      </c>
      <c r="UBY1" t="s">
        <v>20726</v>
      </c>
      <c r="UBZ1" t="s">
        <v>20727</v>
      </c>
      <c r="UCA1" t="s">
        <v>20728</v>
      </c>
      <c r="UCB1" t="s">
        <v>20729</v>
      </c>
      <c r="UCC1" t="s">
        <v>20730</v>
      </c>
      <c r="UCD1" t="s">
        <v>20731</v>
      </c>
      <c r="UCE1" t="s">
        <v>20732</v>
      </c>
      <c r="UCF1" t="s">
        <v>20733</v>
      </c>
      <c r="UCG1" t="s">
        <v>20734</v>
      </c>
      <c r="UCH1" t="s">
        <v>20735</v>
      </c>
      <c r="UCI1" t="s">
        <v>20736</v>
      </c>
      <c r="UCJ1" t="s">
        <v>20737</v>
      </c>
      <c r="UCK1" t="s">
        <v>20738</v>
      </c>
      <c r="UCL1" t="s">
        <v>20739</v>
      </c>
      <c r="UCM1" t="s">
        <v>20740</v>
      </c>
      <c r="UCN1" t="s">
        <v>20741</v>
      </c>
      <c r="UCO1" t="s">
        <v>20742</v>
      </c>
      <c r="UCP1" t="s">
        <v>20743</v>
      </c>
      <c r="UCQ1" t="s">
        <v>20744</v>
      </c>
      <c r="UCR1" t="s">
        <v>20745</v>
      </c>
      <c r="UCS1" t="s">
        <v>20746</v>
      </c>
      <c r="UCT1" t="s">
        <v>20747</v>
      </c>
      <c r="UCU1" t="s">
        <v>20748</v>
      </c>
      <c r="UCV1" t="s">
        <v>20749</v>
      </c>
      <c r="UCW1" t="s">
        <v>20750</v>
      </c>
      <c r="UCX1" t="s">
        <v>20751</v>
      </c>
      <c r="UCY1" t="s">
        <v>20752</v>
      </c>
      <c r="UCZ1" t="s">
        <v>20753</v>
      </c>
      <c r="UDA1" t="s">
        <v>20754</v>
      </c>
      <c r="UDB1" t="s">
        <v>20755</v>
      </c>
      <c r="UDC1" t="s">
        <v>20756</v>
      </c>
      <c r="UDD1" t="s">
        <v>20757</v>
      </c>
      <c r="UDE1" t="s">
        <v>20758</v>
      </c>
      <c r="UDF1" t="s">
        <v>20759</v>
      </c>
      <c r="UDG1" t="s">
        <v>20760</v>
      </c>
      <c r="UDH1" t="s">
        <v>20761</v>
      </c>
      <c r="UDI1" t="s">
        <v>20762</v>
      </c>
      <c r="UDJ1" t="s">
        <v>20763</v>
      </c>
      <c r="UDK1" t="s">
        <v>20764</v>
      </c>
      <c r="UDL1" t="s">
        <v>20765</v>
      </c>
      <c r="UDM1" t="s">
        <v>20766</v>
      </c>
      <c r="UDN1" t="s">
        <v>20767</v>
      </c>
      <c r="UDO1" t="s">
        <v>20768</v>
      </c>
      <c r="UDP1" t="s">
        <v>20769</v>
      </c>
      <c r="UDQ1" t="s">
        <v>20770</v>
      </c>
      <c r="UDR1" t="s">
        <v>20771</v>
      </c>
      <c r="UDS1" t="s">
        <v>20772</v>
      </c>
      <c r="UDT1" t="s">
        <v>20773</v>
      </c>
      <c r="UDU1" t="s">
        <v>20774</v>
      </c>
      <c r="UDV1" t="s">
        <v>20775</v>
      </c>
      <c r="UDW1" t="s">
        <v>20776</v>
      </c>
      <c r="UDX1" t="s">
        <v>20777</v>
      </c>
      <c r="UDY1" t="s">
        <v>20778</v>
      </c>
      <c r="UDZ1" t="s">
        <v>20779</v>
      </c>
      <c r="UEA1" t="s">
        <v>20780</v>
      </c>
      <c r="UEB1" t="s">
        <v>20781</v>
      </c>
      <c r="UEC1" t="s">
        <v>20782</v>
      </c>
      <c r="UED1" t="s">
        <v>20783</v>
      </c>
      <c r="UEE1" t="s">
        <v>20784</v>
      </c>
      <c r="UEF1" t="s">
        <v>20785</v>
      </c>
      <c r="UEG1" t="s">
        <v>20786</v>
      </c>
      <c r="UEH1" t="s">
        <v>20787</v>
      </c>
      <c r="UEI1" t="s">
        <v>20788</v>
      </c>
      <c r="UEJ1" t="s">
        <v>20789</v>
      </c>
      <c r="UEK1" t="s">
        <v>20790</v>
      </c>
      <c r="UEL1" t="s">
        <v>20791</v>
      </c>
      <c r="UEM1" t="s">
        <v>20792</v>
      </c>
      <c r="UEN1" t="s">
        <v>20793</v>
      </c>
      <c r="UEO1" t="s">
        <v>20794</v>
      </c>
      <c r="UEP1" t="s">
        <v>20795</v>
      </c>
      <c r="UEQ1" t="s">
        <v>20796</v>
      </c>
      <c r="UER1" t="s">
        <v>20797</v>
      </c>
      <c r="UES1" t="s">
        <v>20798</v>
      </c>
      <c r="UET1" t="s">
        <v>20799</v>
      </c>
      <c r="UEU1" t="s">
        <v>20800</v>
      </c>
      <c r="UEV1" t="s">
        <v>20801</v>
      </c>
      <c r="UEW1" t="s">
        <v>20802</v>
      </c>
      <c r="UEX1" t="s">
        <v>20803</v>
      </c>
      <c r="UEY1" t="s">
        <v>20804</v>
      </c>
      <c r="UEZ1" t="s">
        <v>20805</v>
      </c>
      <c r="UFA1" t="s">
        <v>20806</v>
      </c>
      <c r="UFB1" t="s">
        <v>20807</v>
      </c>
      <c r="UFC1" t="s">
        <v>20808</v>
      </c>
      <c r="UFD1" t="s">
        <v>20809</v>
      </c>
      <c r="UFE1" t="s">
        <v>20810</v>
      </c>
      <c r="UFF1" t="s">
        <v>20811</v>
      </c>
      <c r="UFG1" t="s">
        <v>20812</v>
      </c>
      <c r="UFH1" t="s">
        <v>20813</v>
      </c>
      <c r="UFI1" t="s">
        <v>20814</v>
      </c>
      <c r="UFJ1" t="s">
        <v>20815</v>
      </c>
      <c r="UFK1" t="s">
        <v>20816</v>
      </c>
      <c r="UFL1" t="s">
        <v>20817</v>
      </c>
      <c r="UFM1" t="s">
        <v>20818</v>
      </c>
      <c r="UFN1" t="s">
        <v>20819</v>
      </c>
      <c r="UFO1" t="s">
        <v>20820</v>
      </c>
      <c r="UFP1" t="s">
        <v>20821</v>
      </c>
      <c r="UFQ1" t="s">
        <v>20822</v>
      </c>
      <c r="UFR1" t="s">
        <v>20823</v>
      </c>
      <c r="UFS1" t="s">
        <v>20824</v>
      </c>
      <c r="UFT1" t="s">
        <v>20825</v>
      </c>
      <c r="UFU1" t="s">
        <v>20826</v>
      </c>
      <c r="UFV1" t="s">
        <v>20827</v>
      </c>
      <c r="UFW1" t="s">
        <v>20828</v>
      </c>
      <c r="UFX1" t="s">
        <v>20829</v>
      </c>
      <c r="UFY1" t="s">
        <v>20830</v>
      </c>
      <c r="UFZ1" t="s">
        <v>20831</v>
      </c>
      <c r="UGA1" t="s">
        <v>20832</v>
      </c>
      <c r="UGB1" t="s">
        <v>20833</v>
      </c>
      <c r="UGC1" t="s">
        <v>20834</v>
      </c>
      <c r="UGD1" t="s">
        <v>20835</v>
      </c>
      <c r="UGE1" t="s">
        <v>20836</v>
      </c>
      <c r="UGF1" t="s">
        <v>20837</v>
      </c>
      <c r="UGG1" t="s">
        <v>20838</v>
      </c>
      <c r="UGH1" t="s">
        <v>20839</v>
      </c>
      <c r="UGI1" t="s">
        <v>20840</v>
      </c>
      <c r="UGJ1" t="s">
        <v>20841</v>
      </c>
      <c r="UGK1" t="s">
        <v>20842</v>
      </c>
      <c r="UGL1" t="s">
        <v>20843</v>
      </c>
      <c r="UGM1" t="s">
        <v>20844</v>
      </c>
      <c r="UGN1" t="s">
        <v>20845</v>
      </c>
      <c r="UGO1" t="s">
        <v>20846</v>
      </c>
      <c r="UGP1" t="s">
        <v>20847</v>
      </c>
      <c r="UGQ1" t="s">
        <v>20848</v>
      </c>
      <c r="UGR1" t="s">
        <v>20849</v>
      </c>
      <c r="UGS1" t="s">
        <v>20850</v>
      </c>
      <c r="UGT1" t="s">
        <v>20851</v>
      </c>
      <c r="UGU1" t="s">
        <v>20852</v>
      </c>
      <c r="UGV1" t="s">
        <v>20853</v>
      </c>
      <c r="UGW1" t="s">
        <v>20854</v>
      </c>
      <c r="UGX1" t="s">
        <v>20855</v>
      </c>
      <c r="UGY1" t="s">
        <v>20856</v>
      </c>
      <c r="UGZ1" t="s">
        <v>20857</v>
      </c>
      <c r="UHA1" t="s">
        <v>20858</v>
      </c>
      <c r="UHB1" t="s">
        <v>20859</v>
      </c>
      <c r="UHC1" t="s">
        <v>20860</v>
      </c>
      <c r="UHD1" t="s">
        <v>20861</v>
      </c>
      <c r="UHE1" t="s">
        <v>20862</v>
      </c>
      <c r="UHF1" t="s">
        <v>20863</v>
      </c>
      <c r="UHG1" t="s">
        <v>20864</v>
      </c>
      <c r="UHH1" t="s">
        <v>20865</v>
      </c>
      <c r="UHI1" t="s">
        <v>20866</v>
      </c>
      <c r="UHJ1" t="s">
        <v>20867</v>
      </c>
      <c r="UHK1" t="s">
        <v>20868</v>
      </c>
      <c r="UHL1" t="s">
        <v>20869</v>
      </c>
      <c r="UHM1" t="s">
        <v>20870</v>
      </c>
      <c r="UHN1" t="s">
        <v>20871</v>
      </c>
      <c r="UHO1" t="s">
        <v>20872</v>
      </c>
      <c r="UHP1" t="s">
        <v>20873</v>
      </c>
      <c r="UHQ1" t="s">
        <v>20874</v>
      </c>
      <c r="UHR1" t="s">
        <v>20875</v>
      </c>
      <c r="UHS1" t="s">
        <v>20876</v>
      </c>
      <c r="UHT1" t="s">
        <v>20877</v>
      </c>
      <c r="UHU1" t="s">
        <v>20878</v>
      </c>
      <c r="UHV1" t="s">
        <v>20879</v>
      </c>
      <c r="UHW1" t="s">
        <v>20880</v>
      </c>
      <c r="UHX1" t="s">
        <v>20881</v>
      </c>
      <c r="UHY1" t="s">
        <v>20882</v>
      </c>
      <c r="UHZ1" t="s">
        <v>20883</v>
      </c>
      <c r="UIA1" t="s">
        <v>20884</v>
      </c>
      <c r="UIB1" t="s">
        <v>20885</v>
      </c>
      <c r="UIC1" t="s">
        <v>20886</v>
      </c>
      <c r="UID1" t="s">
        <v>20887</v>
      </c>
      <c r="UIE1" t="s">
        <v>20888</v>
      </c>
      <c r="UIF1" t="s">
        <v>20889</v>
      </c>
      <c r="UIG1" t="s">
        <v>20890</v>
      </c>
      <c r="UIH1" t="s">
        <v>20891</v>
      </c>
      <c r="UII1" t="s">
        <v>20892</v>
      </c>
      <c r="UIJ1" t="s">
        <v>20893</v>
      </c>
      <c r="UIK1" t="s">
        <v>20894</v>
      </c>
      <c r="UIL1" t="s">
        <v>20895</v>
      </c>
      <c r="UIM1" t="s">
        <v>20896</v>
      </c>
      <c r="UIN1" t="s">
        <v>20897</v>
      </c>
      <c r="UIO1" t="s">
        <v>20898</v>
      </c>
      <c r="UIP1" t="s">
        <v>20899</v>
      </c>
      <c r="UIQ1" t="s">
        <v>20900</v>
      </c>
      <c r="UIR1" t="s">
        <v>20901</v>
      </c>
      <c r="UIS1" t="s">
        <v>20902</v>
      </c>
      <c r="UIT1" t="s">
        <v>20903</v>
      </c>
      <c r="UIU1" t="s">
        <v>20904</v>
      </c>
      <c r="UIV1" t="s">
        <v>20905</v>
      </c>
      <c r="UIW1" t="s">
        <v>20906</v>
      </c>
      <c r="UIX1" t="s">
        <v>20907</v>
      </c>
      <c r="UIY1" t="s">
        <v>20908</v>
      </c>
      <c r="UIZ1" t="s">
        <v>20909</v>
      </c>
      <c r="UJA1" t="s">
        <v>20910</v>
      </c>
      <c r="UJB1" t="s">
        <v>20911</v>
      </c>
      <c r="UJC1" t="s">
        <v>20912</v>
      </c>
      <c r="UJD1" t="s">
        <v>20913</v>
      </c>
      <c r="UJE1" t="s">
        <v>20914</v>
      </c>
      <c r="UJF1" t="s">
        <v>20915</v>
      </c>
      <c r="UJG1" t="s">
        <v>20916</v>
      </c>
      <c r="UJH1" t="s">
        <v>20917</v>
      </c>
      <c r="UJI1" t="s">
        <v>20918</v>
      </c>
      <c r="UJJ1" t="s">
        <v>20919</v>
      </c>
      <c r="UJK1" t="s">
        <v>20920</v>
      </c>
      <c r="UJL1" t="s">
        <v>20921</v>
      </c>
      <c r="UJM1" t="s">
        <v>20922</v>
      </c>
      <c r="UJN1" t="s">
        <v>20923</v>
      </c>
      <c r="UJO1" t="s">
        <v>20924</v>
      </c>
      <c r="UJP1" t="s">
        <v>20925</v>
      </c>
      <c r="UJQ1" t="s">
        <v>20926</v>
      </c>
      <c r="UJR1" t="s">
        <v>20927</v>
      </c>
      <c r="UJS1" t="s">
        <v>20928</v>
      </c>
      <c r="UJT1" t="s">
        <v>20929</v>
      </c>
      <c r="UJU1" t="s">
        <v>20930</v>
      </c>
      <c r="UJV1" t="s">
        <v>20931</v>
      </c>
      <c r="UJW1" t="s">
        <v>20932</v>
      </c>
      <c r="UJX1" t="s">
        <v>20933</v>
      </c>
      <c r="UJY1" t="s">
        <v>20934</v>
      </c>
      <c r="UJZ1" t="s">
        <v>20935</v>
      </c>
      <c r="UKA1" t="s">
        <v>20936</v>
      </c>
      <c r="UKB1" t="s">
        <v>20937</v>
      </c>
      <c r="UKC1" t="s">
        <v>20938</v>
      </c>
      <c r="UKD1" t="s">
        <v>20939</v>
      </c>
      <c r="UKE1" t="s">
        <v>20940</v>
      </c>
      <c r="UKF1" t="s">
        <v>20941</v>
      </c>
      <c r="UKG1" t="s">
        <v>20942</v>
      </c>
      <c r="UKH1" t="s">
        <v>20943</v>
      </c>
      <c r="UKI1" t="s">
        <v>20944</v>
      </c>
      <c r="UKJ1" t="s">
        <v>20945</v>
      </c>
      <c r="UKK1" t="s">
        <v>20946</v>
      </c>
      <c r="UKL1" t="s">
        <v>20947</v>
      </c>
      <c r="UKM1" t="s">
        <v>20948</v>
      </c>
      <c r="UKN1" t="s">
        <v>20949</v>
      </c>
      <c r="UKO1" t="s">
        <v>20950</v>
      </c>
      <c r="UKP1" t="s">
        <v>20951</v>
      </c>
      <c r="UKQ1" t="s">
        <v>20952</v>
      </c>
      <c r="UKR1" t="s">
        <v>20953</v>
      </c>
      <c r="UKS1" t="s">
        <v>20954</v>
      </c>
      <c r="UKT1" t="s">
        <v>20955</v>
      </c>
      <c r="UKU1" t="s">
        <v>20956</v>
      </c>
      <c r="UKV1" t="s">
        <v>20957</v>
      </c>
      <c r="UKW1" t="s">
        <v>20958</v>
      </c>
      <c r="UKX1" t="s">
        <v>20959</v>
      </c>
      <c r="UKY1" t="s">
        <v>20960</v>
      </c>
      <c r="UKZ1" t="s">
        <v>20961</v>
      </c>
      <c r="ULA1" t="s">
        <v>20962</v>
      </c>
      <c r="ULB1" t="s">
        <v>20963</v>
      </c>
      <c r="ULC1" t="s">
        <v>20964</v>
      </c>
      <c r="ULD1" t="s">
        <v>20965</v>
      </c>
      <c r="ULE1" t="s">
        <v>20966</v>
      </c>
      <c r="ULF1" t="s">
        <v>20967</v>
      </c>
      <c r="ULG1" t="s">
        <v>20968</v>
      </c>
      <c r="ULH1" t="s">
        <v>20969</v>
      </c>
      <c r="ULI1" t="s">
        <v>20970</v>
      </c>
      <c r="ULJ1" t="s">
        <v>20971</v>
      </c>
      <c r="ULK1" t="s">
        <v>20972</v>
      </c>
      <c r="ULL1" t="s">
        <v>20973</v>
      </c>
      <c r="ULM1" t="s">
        <v>20974</v>
      </c>
      <c r="ULN1" t="s">
        <v>20975</v>
      </c>
      <c r="ULO1" t="s">
        <v>20976</v>
      </c>
      <c r="ULP1" t="s">
        <v>20977</v>
      </c>
      <c r="ULQ1" t="s">
        <v>20978</v>
      </c>
      <c r="ULR1" t="s">
        <v>20979</v>
      </c>
      <c r="ULS1" t="s">
        <v>20980</v>
      </c>
      <c r="ULT1" t="s">
        <v>20981</v>
      </c>
      <c r="ULU1" t="s">
        <v>20982</v>
      </c>
      <c r="ULV1" t="s">
        <v>20983</v>
      </c>
      <c r="ULW1" t="s">
        <v>20984</v>
      </c>
      <c r="ULX1" t="s">
        <v>20985</v>
      </c>
      <c r="ULY1" t="s">
        <v>20986</v>
      </c>
      <c r="ULZ1" t="s">
        <v>20987</v>
      </c>
      <c r="UMA1" t="s">
        <v>20988</v>
      </c>
      <c r="UMB1" t="s">
        <v>20989</v>
      </c>
      <c r="UMC1" t="s">
        <v>20990</v>
      </c>
      <c r="UMD1" t="s">
        <v>20991</v>
      </c>
      <c r="UME1" t="s">
        <v>20992</v>
      </c>
      <c r="UMF1" t="s">
        <v>20993</v>
      </c>
      <c r="UMG1" t="s">
        <v>20994</v>
      </c>
      <c r="UMH1" t="s">
        <v>20995</v>
      </c>
      <c r="UMI1" t="s">
        <v>20996</v>
      </c>
      <c r="UMJ1" t="s">
        <v>20997</v>
      </c>
      <c r="UMK1" t="s">
        <v>20998</v>
      </c>
      <c r="UML1" t="s">
        <v>20999</v>
      </c>
      <c r="UMM1" t="s">
        <v>21000</v>
      </c>
      <c r="UMN1" t="s">
        <v>21001</v>
      </c>
      <c r="UMO1" t="s">
        <v>21002</v>
      </c>
      <c r="UMP1" t="s">
        <v>21003</v>
      </c>
      <c r="UMQ1" t="s">
        <v>21004</v>
      </c>
      <c r="UMR1" t="s">
        <v>21005</v>
      </c>
      <c r="UMS1" t="s">
        <v>21006</v>
      </c>
      <c r="UMT1" t="s">
        <v>21007</v>
      </c>
      <c r="UMU1" t="s">
        <v>21008</v>
      </c>
      <c r="UMV1" t="s">
        <v>21009</v>
      </c>
      <c r="UMW1" t="s">
        <v>21010</v>
      </c>
      <c r="UMX1" t="s">
        <v>21011</v>
      </c>
      <c r="UMY1" t="s">
        <v>21012</v>
      </c>
      <c r="UMZ1" t="s">
        <v>21013</v>
      </c>
      <c r="UNA1" t="s">
        <v>21014</v>
      </c>
      <c r="UNB1" t="s">
        <v>21015</v>
      </c>
      <c r="UNC1" t="s">
        <v>21016</v>
      </c>
      <c r="UND1" t="s">
        <v>21017</v>
      </c>
      <c r="UNE1" t="s">
        <v>21018</v>
      </c>
      <c r="UNF1" t="s">
        <v>21019</v>
      </c>
      <c r="UNG1" t="s">
        <v>21020</v>
      </c>
      <c r="UNH1" t="s">
        <v>21021</v>
      </c>
      <c r="UNI1" t="s">
        <v>21022</v>
      </c>
      <c r="UNJ1" t="s">
        <v>21023</v>
      </c>
      <c r="UNK1" t="s">
        <v>21024</v>
      </c>
      <c r="UNL1" t="s">
        <v>21025</v>
      </c>
      <c r="UNM1" t="s">
        <v>21026</v>
      </c>
      <c r="UNN1" t="s">
        <v>21027</v>
      </c>
      <c r="UNO1" t="s">
        <v>21028</v>
      </c>
      <c r="UNP1" t="s">
        <v>21029</v>
      </c>
      <c r="UNQ1" t="s">
        <v>21030</v>
      </c>
      <c r="UNR1" t="s">
        <v>21031</v>
      </c>
      <c r="UNS1" t="s">
        <v>21032</v>
      </c>
      <c r="UNT1" t="s">
        <v>21033</v>
      </c>
      <c r="UNU1" t="s">
        <v>21034</v>
      </c>
      <c r="UNV1" t="s">
        <v>21035</v>
      </c>
      <c r="UNW1" t="s">
        <v>21036</v>
      </c>
      <c r="UNX1" t="s">
        <v>21037</v>
      </c>
      <c r="UNY1" t="s">
        <v>21038</v>
      </c>
      <c r="UNZ1" t="s">
        <v>21039</v>
      </c>
      <c r="UOA1" t="s">
        <v>21040</v>
      </c>
      <c r="UOB1" t="s">
        <v>21041</v>
      </c>
      <c r="UOC1" t="s">
        <v>21042</v>
      </c>
      <c r="UOD1" t="s">
        <v>21043</v>
      </c>
      <c r="UOE1" t="s">
        <v>21044</v>
      </c>
      <c r="UOF1" t="s">
        <v>21045</v>
      </c>
      <c r="UOG1" t="s">
        <v>21046</v>
      </c>
      <c r="UOH1" t="s">
        <v>21047</v>
      </c>
      <c r="UOI1" t="s">
        <v>21048</v>
      </c>
      <c r="UOJ1" t="s">
        <v>21049</v>
      </c>
      <c r="UOK1" t="s">
        <v>21050</v>
      </c>
      <c r="UOL1" t="s">
        <v>21051</v>
      </c>
      <c r="UOM1" t="s">
        <v>21052</v>
      </c>
      <c r="UON1" t="s">
        <v>21053</v>
      </c>
      <c r="UOO1" t="s">
        <v>21054</v>
      </c>
      <c r="UOP1" t="s">
        <v>21055</v>
      </c>
      <c r="UOQ1" t="s">
        <v>21056</v>
      </c>
      <c r="UOR1" t="s">
        <v>21057</v>
      </c>
      <c r="UOS1" t="s">
        <v>21058</v>
      </c>
      <c r="UOT1" t="s">
        <v>21059</v>
      </c>
      <c r="UOU1" t="s">
        <v>21060</v>
      </c>
      <c r="UOV1" t="s">
        <v>21061</v>
      </c>
      <c r="UOW1" t="s">
        <v>21062</v>
      </c>
      <c r="UOX1" t="s">
        <v>21063</v>
      </c>
      <c r="UOY1" t="s">
        <v>21064</v>
      </c>
      <c r="UOZ1" t="s">
        <v>21065</v>
      </c>
      <c r="UPA1" t="s">
        <v>21066</v>
      </c>
      <c r="UPB1" t="s">
        <v>21067</v>
      </c>
      <c r="UPC1" t="s">
        <v>21068</v>
      </c>
      <c r="UPD1" t="s">
        <v>21069</v>
      </c>
      <c r="UPE1" t="s">
        <v>21070</v>
      </c>
      <c r="UPF1" t="s">
        <v>21071</v>
      </c>
      <c r="UPG1" t="s">
        <v>21072</v>
      </c>
      <c r="UPH1" t="s">
        <v>21073</v>
      </c>
      <c r="UPI1" t="s">
        <v>21074</v>
      </c>
      <c r="UPJ1" t="s">
        <v>21075</v>
      </c>
      <c r="UPK1" t="s">
        <v>21076</v>
      </c>
      <c r="UPL1" t="s">
        <v>21077</v>
      </c>
      <c r="UPM1" t="s">
        <v>21078</v>
      </c>
      <c r="UPN1" t="s">
        <v>21079</v>
      </c>
      <c r="UPO1" t="s">
        <v>21080</v>
      </c>
      <c r="UPP1" t="s">
        <v>21081</v>
      </c>
      <c r="UPQ1" t="s">
        <v>21082</v>
      </c>
      <c r="UPR1" t="s">
        <v>21083</v>
      </c>
      <c r="UPS1" t="s">
        <v>21084</v>
      </c>
      <c r="UPT1" t="s">
        <v>21085</v>
      </c>
      <c r="UPU1" t="s">
        <v>21086</v>
      </c>
      <c r="UPV1" t="s">
        <v>21087</v>
      </c>
      <c r="UPW1" t="s">
        <v>21088</v>
      </c>
      <c r="UPX1" t="s">
        <v>21089</v>
      </c>
      <c r="UPY1" t="s">
        <v>21090</v>
      </c>
      <c r="UPZ1" t="s">
        <v>21091</v>
      </c>
      <c r="UQA1" t="s">
        <v>21092</v>
      </c>
      <c r="UQB1" t="s">
        <v>21093</v>
      </c>
      <c r="UQC1" t="s">
        <v>21094</v>
      </c>
      <c r="UQD1" t="s">
        <v>21095</v>
      </c>
      <c r="UQE1" t="s">
        <v>21096</v>
      </c>
      <c r="UQF1" t="s">
        <v>21097</v>
      </c>
      <c r="UQG1" t="s">
        <v>21098</v>
      </c>
      <c r="UQH1" t="s">
        <v>21099</v>
      </c>
      <c r="UQI1" t="s">
        <v>21100</v>
      </c>
      <c r="UQJ1" t="s">
        <v>21101</v>
      </c>
      <c r="UQK1" t="s">
        <v>21102</v>
      </c>
      <c r="UQL1" t="s">
        <v>21103</v>
      </c>
      <c r="UQM1" t="s">
        <v>21104</v>
      </c>
      <c r="UQN1" t="s">
        <v>21105</v>
      </c>
      <c r="UQO1" t="s">
        <v>21106</v>
      </c>
      <c r="UQP1" t="s">
        <v>21107</v>
      </c>
      <c r="UQQ1" t="s">
        <v>21108</v>
      </c>
      <c r="UQR1" t="s">
        <v>21109</v>
      </c>
      <c r="UQS1" t="s">
        <v>21110</v>
      </c>
      <c r="UQT1" t="s">
        <v>21111</v>
      </c>
      <c r="UQU1" t="s">
        <v>21112</v>
      </c>
      <c r="UQV1" t="s">
        <v>21113</v>
      </c>
      <c r="UQW1" t="s">
        <v>21114</v>
      </c>
      <c r="UQX1" t="s">
        <v>21115</v>
      </c>
      <c r="UQY1" t="s">
        <v>21116</v>
      </c>
      <c r="UQZ1" t="s">
        <v>21117</v>
      </c>
      <c r="URA1" t="s">
        <v>21118</v>
      </c>
      <c r="URB1" t="s">
        <v>21119</v>
      </c>
      <c r="URC1" t="s">
        <v>21120</v>
      </c>
      <c r="URD1" t="s">
        <v>21121</v>
      </c>
      <c r="URE1" t="s">
        <v>21122</v>
      </c>
      <c r="URF1" t="s">
        <v>21123</v>
      </c>
      <c r="URG1" t="s">
        <v>21124</v>
      </c>
      <c r="URH1" t="s">
        <v>21125</v>
      </c>
      <c r="URI1" t="s">
        <v>21126</v>
      </c>
      <c r="URJ1" t="s">
        <v>21127</v>
      </c>
      <c r="URK1" t="s">
        <v>21128</v>
      </c>
      <c r="URL1" t="s">
        <v>21129</v>
      </c>
      <c r="URM1" t="s">
        <v>21130</v>
      </c>
      <c r="URN1" t="s">
        <v>21131</v>
      </c>
      <c r="URO1" t="s">
        <v>21132</v>
      </c>
      <c r="URP1" t="s">
        <v>21133</v>
      </c>
      <c r="URQ1" t="s">
        <v>21134</v>
      </c>
      <c r="URR1" t="s">
        <v>21135</v>
      </c>
      <c r="URS1" t="s">
        <v>21136</v>
      </c>
      <c r="URT1" t="s">
        <v>21137</v>
      </c>
      <c r="URU1" t="s">
        <v>21138</v>
      </c>
      <c r="URV1" t="s">
        <v>21139</v>
      </c>
      <c r="URW1" t="s">
        <v>21140</v>
      </c>
      <c r="URX1" t="s">
        <v>21141</v>
      </c>
      <c r="URY1" t="s">
        <v>21142</v>
      </c>
      <c r="URZ1" t="s">
        <v>21143</v>
      </c>
      <c r="USA1" t="s">
        <v>21144</v>
      </c>
      <c r="USB1" t="s">
        <v>21145</v>
      </c>
      <c r="USC1" t="s">
        <v>21146</v>
      </c>
      <c r="USD1" t="s">
        <v>21147</v>
      </c>
      <c r="USE1" t="s">
        <v>21148</v>
      </c>
      <c r="USF1" t="s">
        <v>21149</v>
      </c>
      <c r="USG1" t="s">
        <v>21150</v>
      </c>
      <c r="USH1" t="s">
        <v>21151</v>
      </c>
      <c r="USI1" t="s">
        <v>21152</v>
      </c>
      <c r="USJ1" t="s">
        <v>21153</v>
      </c>
      <c r="USK1" t="s">
        <v>21154</v>
      </c>
      <c r="USL1" t="s">
        <v>21155</v>
      </c>
      <c r="USM1" t="s">
        <v>21156</v>
      </c>
      <c r="USN1" t="s">
        <v>21157</v>
      </c>
      <c r="USO1" t="s">
        <v>21158</v>
      </c>
      <c r="USP1" t="s">
        <v>21159</v>
      </c>
      <c r="USQ1" t="s">
        <v>21160</v>
      </c>
      <c r="USR1" t="s">
        <v>21161</v>
      </c>
      <c r="USS1" t="s">
        <v>21162</v>
      </c>
      <c r="UST1" t="s">
        <v>21163</v>
      </c>
      <c r="USU1" t="s">
        <v>21164</v>
      </c>
      <c r="USV1" t="s">
        <v>21165</v>
      </c>
      <c r="USW1" t="s">
        <v>21166</v>
      </c>
      <c r="USX1" t="s">
        <v>21167</v>
      </c>
      <c r="USY1" t="s">
        <v>21168</v>
      </c>
      <c r="USZ1" t="s">
        <v>21169</v>
      </c>
      <c r="UTA1" t="s">
        <v>21170</v>
      </c>
      <c r="UTB1" t="s">
        <v>21171</v>
      </c>
      <c r="UTC1" t="s">
        <v>21172</v>
      </c>
      <c r="UTD1" t="s">
        <v>21173</v>
      </c>
      <c r="UTE1" t="s">
        <v>21174</v>
      </c>
      <c r="UTF1" t="s">
        <v>21175</v>
      </c>
      <c r="UTG1" t="s">
        <v>21176</v>
      </c>
      <c r="UTH1" t="s">
        <v>21177</v>
      </c>
      <c r="UTI1" t="s">
        <v>21178</v>
      </c>
      <c r="UTJ1" t="s">
        <v>21179</v>
      </c>
      <c r="UTK1" t="s">
        <v>21180</v>
      </c>
      <c r="UTL1" t="s">
        <v>21181</v>
      </c>
      <c r="UTM1" t="s">
        <v>21182</v>
      </c>
      <c r="UTN1" t="s">
        <v>21183</v>
      </c>
      <c r="UTO1" t="s">
        <v>21184</v>
      </c>
      <c r="UTP1" t="s">
        <v>21185</v>
      </c>
      <c r="UTQ1" t="s">
        <v>21186</v>
      </c>
      <c r="UTR1" t="s">
        <v>21187</v>
      </c>
      <c r="UTS1" t="s">
        <v>21188</v>
      </c>
      <c r="UTT1" t="s">
        <v>21189</v>
      </c>
      <c r="UTU1" t="s">
        <v>21190</v>
      </c>
      <c r="UTV1" t="s">
        <v>21191</v>
      </c>
      <c r="UTW1" t="s">
        <v>21192</v>
      </c>
      <c r="UTX1" t="s">
        <v>21193</v>
      </c>
      <c r="UTY1" t="s">
        <v>21194</v>
      </c>
      <c r="UTZ1" t="s">
        <v>21195</v>
      </c>
      <c r="UUA1" t="s">
        <v>21196</v>
      </c>
      <c r="UUB1" t="s">
        <v>21197</v>
      </c>
      <c r="UUC1" t="s">
        <v>21198</v>
      </c>
      <c r="UUD1" t="s">
        <v>21199</v>
      </c>
      <c r="UUE1" t="s">
        <v>21200</v>
      </c>
      <c r="UUF1" t="s">
        <v>21201</v>
      </c>
      <c r="UUG1" t="s">
        <v>21202</v>
      </c>
      <c r="UUH1" t="s">
        <v>21203</v>
      </c>
      <c r="UUI1" t="s">
        <v>21204</v>
      </c>
      <c r="UUJ1" t="s">
        <v>21205</v>
      </c>
      <c r="UUK1" t="s">
        <v>21206</v>
      </c>
      <c r="UUL1" t="s">
        <v>21207</v>
      </c>
      <c r="UUM1" t="s">
        <v>21208</v>
      </c>
      <c r="UUN1" t="s">
        <v>21209</v>
      </c>
      <c r="UUO1" t="s">
        <v>21210</v>
      </c>
      <c r="UUP1" t="s">
        <v>21211</v>
      </c>
      <c r="UUQ1" t="s">
        <v>21212</v>
      </c>
      <c r="UUR1" t="s">
        <v>21213</v>
      </c>
      <c r="UUS1" t="s">
        <v>21214</v>
      </c>
      <c r="UUT1" t="s">
        <v>21215</v>
      </c>
      <c r="UUU1" t="s">
        <v>21216</v>
      </c>
      <c r="UUV1" t="s">
        <v>21217</v>
      </c>
      <c r="UUW1" t="s">
        <v>21218</v>
      </c>
      <c r="UUX1" t="s">
        <v>21219</v>
      </c>
      <c r="UUY1" t="s">
        <v>21220</v>
      </c>
      <c r="UUZ1" t="s">
        <v>21221</v>
      </c>
      <c r="UVA1" t="s">
        <v>21222</v>
      </c>
      <c r="UVB1" t="s">
        <v>21223</v>
      </c>
      <c r="UVC1" t="s">
        <v>21224</v>
      </c>
      <c r="UVD1" t="s">
        <v>21225</v>
      </c>
      <c r="UVE1" t="s">
        <v>21226</v>
      </c>
      <c r="UVF1" t="s">
        <v>21227</v>
      </c>
      <c r="UVG1" t="s">
        <v>21228</v>
      </c>
      <c r="UVH1" t="s">
        <v>21229</v>
      </c>
      <c r="UVI1" t="s">
        <v>21230</v>
      </c>
      <c r="UVJ1" t="s">
        <v>21231</v>
      </c>
      <c r="UVK1" t="s">
        <v>21232</v>
      </c>
      <c r="UVL1" t="s">
        <v>21233</v>
      </c>
      <c r="UVM1" t="s">
        <v>21234</v>
      </c>
      <c r="UVN1" t="s">
        <v>21235</v>
      </c>
      <c r="UVO1" t="s">
        <v>21236</v>
      </c>
      <c r="UVP1" t="s">
        <v>21237</v>
      </c>
      <c r="UVQ1" t="s">
        <v>21238</v>
      </c>
      <c r="UVR1" t="s">
        <v>21239</v>
      </c>
      <c r="UVS1" t="s">
        <v>21240</v>
      </c>
      <c r="UVT1" t="s">
        <v>21241</v>
      </c>
      <c r="UVU1" t="s">
        <v>21242</v>
      </c>
      <c r="UVV1" t="s">
        <v>21243</v>
      </c>
      <c r="UVW1" t="s">
        <v>21244</v>
      </c>
      <c r="UVX1" t="s">
        <v>21245</v>
      </c>
      <c r="UVY1" t="s">
        <v>21246</v>
      </c>
      <c r="UVZ1" t="s">
        <v>21247</v>
      </c>
      <c r="UWA1" t="s">
        <v>21248</v>
      </c>
      <c r="UWB1" t="s">
        <v>21249</v>
      </c>
      <c r="UWC1" t="s">
        <v>21250</v>
      </c>
      <c r="UWD1" t="s">
        <v>21251</v>
      </c>
      <c r="UWE1" t="s">
        <v>21252</v>
      </c>
      <c r="UWF1" t="s">
        <v>21253</v>
      </c>
      <c r="UWG1" t="s">
        <v>21254</v>
      </c>
      <c r="UWH1" t="s">
        <v>21255</v>
      </c>
      <c r="UWI1" t="s">
        <v>21256</v>
      </c>
      <c r="UWJ1" t="s">
        <v>21257</v>
      </c>
      <c r="UWK1" t="s">
        <v>21258</v>
      </c>
      <c r="UWL1" t="s">
        <v>21259</v>
      </c>
      <c r="UWM1" t="s">
        <v>21260</v>
      </c>
      <c r="UWN1" t="s">
        <v>21261</v>
      </c>
      <c r="UWO1" t="s">
        <v>21262</v>
      </c>
      <c r="UWP1" t="s">
        <v>21263</v>
      </c>
      <c r="UWQ1" t="s">
        <v>21264</v>
      </c>
      <c r="UWR1" t="s">
        <v>21265</v>
      </c>
      <c r="UWS1" t="s">
        <v>21266</v>
      </c>
      <c r="UWT1" t="s">
        <v>21267</v>
      </c>
      <c r="UWU1" t="s">
        <v>21268</v>
      </c>
      <c r="UWV1" t="s">
        <v>21269</v>
      </c>
      <c r="UWW1" t="s">
        <v>21270</v>
      </c>
      <c r="UWX1" t="s">
        <v>21271</v>
      </c>
      <c r="UWY1" t="s">
        <v>21272</v>
      </c>
      <c r="UWZ1" t="s">
        <v>21273</v>
      </c>
      <c r="UXA1" t="s">
        <v>21274</v>
      </c>
      <c r="UXB1" t="s">
        <v>21275</v>
      </c>
      <c r="UXC1" t="s">
        <v>21276</v>
      </c>
      <c r="UXD1" t="s">
        <v>21277</v>
      </c>
      <c r="UXE1" t="s">
        <v>21278</v>
      </c>
      <c r="UXF1" t="s">
        <v>21279</v>
      </c>
      <c r="UXG1" t="s">
        <v>21280</v>
      </c>
      <c r="UXH1" t="s">
        <v>21281</v>
      </c>
      <c r="UXI1" t="s">
        <v>21282</v>
      </c>
      <c r="UXJ1" t="s">
        <v>21283</v>
      </c>
      <c r="UXK1" t="s">
        <v>21284</v>
      </c>
      <c r="UXL1" t="s">
        <v>21285</v>
      </c>
      <c r="UXM1" t="s">
        <v>21286</v>
      </c>
      <c r="UXN1" t="s">
        <v>21287</v>
      </c>
      <c r="UXO1" t="s">
        <v>21288</v>
      </c>
      <c r="UXP1" t="s">
        <v>21289</v>
      </c>
      <c r="UXQ1" t="s">
        <v>21290</v>
      </c>
      <c r="UXR1" t="s">
        <v>21291</v>
      </c>
      <c r="UXS1" t="s">
        <v>21292</v>
      </c>
      <c r="UXT1" t="s">
        <v>21293</v>
      </c>
      <c r="UXU1" t="s">
        <v>21294</v>
      </c>
      <c r="UXV1" t="s">
        <v>21295</v>
      </c>
      <c r="UXW1" t="s">
        <v>21296</v>
      </c>
      <c r="UXX1" t="s">
        <v>21297</v>
      </c>
      <c r="UXY1" t="s">
        <v>21298</v>
      </c>
      <c r="UXZ1" t="s">
        <v>21299</v>
      </c>
      <c r="UYA1" t="s">
        <v>21300</v>
      </c>
      <c r="UYB1" t="s">
        <v>21301</v>
      </c>
      <c r="UYC1" t="s">
        <v>21302</v>
      </c>
      <c r="UYD1" t="s">
        <v>21303</v>
      </c>
      <c r="UYE1" t="s">
        <v>21304</v>
      </c>
      <c r="UYF1" t="s">
        <v>21305</v>
      </c>
      <c r="UYG1" t="s">
        <v>21306</v>
      </c>
      <c r="UYH1" t="s">
        <v>21307</v>
      </c>
      <c r="UYI1" t="s">
        <v>21308</v>
      </c>
      <c r="UYJ1" t="s">
        <v>21309</v>
      </c>
      <c r="UYK1" t="s">
        <v>21310</v>
      </c>
      <c r="UYL1" t="s">
        <v>21311</v>
      </c>
      <c r="UYM1" t="s">
        <v>21312</v>
      </c>
      <c r="UYN1" t="s">
        <v>21313</v>
      </c>
      <c r="UYO1" t="s">
        <v>21314</v>
      </c>
      <c r="UYP1" t="s">
        <v>21315</v>
      </c>
      <c r="UYQ1" t="s">
        <v>21316</v>
      </c>
      <c r="UYR1" t="s">
        <v>21317</v>
      </c>
      <c r="UYS1" t="s">
        <v>21318</v>
      </c>
      <c r="UYT1" t="s">
        <v>21319</v>
      </c>
      <c r="UYU1" t="s">
        <v>21320</v>
      </c>
      <c r="UYV1" t="s">
        <v>21321</v>
      </c>
      <c r="UYW1" t="s">
        <v>21322</v>
      </c>
      <c r="UYX1" t="s">
        <v>21323</v>
      </c>
      <c r="UYY1" t="s">
        <v>21324</v>
      </c>
      <c r="UYZ1" t="s">
        <v>21325</v>
      </c>
      <c r="UZA1" t="s">
        <v>21326</v>
      </c>
      <c r="UZB1" t="s">
        <v>21327</v>
      </c>
      <c r="UZC1" t="s">
        <v>21328</v>
      </c>
      <c r="UZD1" t="s">
        <v>21329</v>
      </c>
      <c r="UZE1" t="s">
        <v>21330</v>
      </c>
      <c r="UZF1" t="s">
        <v>21331</v>
      </c>
      <c r="UZG1" t="s">
        <v>21332</v>
      </c>
      <c r="UZH1" t="s">
        <v>21333</v>
      </c>
      <c r="UZI1" t="s">
        <v>21334</v>
      </c>
      <c r="UZJ1" t="s">
        <v>21335</v>
      </c>
      <c r="UZK1" t="s">
        <v>21336</v>
      </c>
      <c r="UZL1" t="s">
        <v>21337</v>
      </c>
      <c r="UZM1" t="s">
        <v>21338</v>
      </c>
      <c r="UZN1" t="s">
        <v>21339</v>
      </c>
      <c r="UZO1" t="s">
        <v>21340</v>
      </c>
      <c r="UZP1" t="s">
        <v>21341</v>
      </c>
      <c r="UZQ1" t="s">
        <v>21342</v>
      </c>
      <c r="UZR1" t="s">
        <v>21343</v>
      </c>
      <c r="UZS1" t="s">
        <v>21344</v>
      </c>
      <c r="UZT1" t="s">
        <v>21345</v>
      </c>
      <c r="UZU1" t="s">
        <v>21346</v>
      </c>
      <c r="UZV1" t="s">
        <v>21347</v>
      </c>
      <c r="UZW1" t="s">
        <v>21348</v>
      </c>
      <c r="UZX1" t="s">
        <v>21349</v>
      </c>
      <c r="UZY1" t="s">
        <v>21350</v>
      </c>
      <c r="UZZ1" t="s">
        <v>21351</v>
      </c>
      <c r="VAA1" t="s">
        <v>21352</v>
      </c>
      <c r="VAB1" t="s">
        <v>21353</v>
      </c>
      <c r="VAC1" t="s">
        <v>21354</v>
      </c>
      <c r="VAD1" t="s">
        <v>21355</v>
      </c>
      <c r="VAE1" t="s">
        <v>21356</v>
      </c>
      <c r="VAF1" t="s">
        <v>21357</v>
      </c>
      <c r="VAG1" t="s">
        <v>21358</v>
      </c>
      <c r="VAH1" t="s">
        <v>21359</v>
      </c>
      <c r="VAI1" t="s">
        <v>21360</v>
      </c>
      <c r="VAJ1" t="s">
        <v>21361</v>
      </c>
      <c r="VAK1" t="s">
        <v>21362</v>
      </c>
      <c r="VAL1" t="s">
        <v>21363</v>
      </c>
      <c r="VAM1" t="s">
        <v>21364</v>
      </c>
      <c r="VAN1" t="s">
        <v>21365</v>
      </c>
      <c r="VAO1" t="s">
        <v>21366</v>
      </c>
      <c r="VAP1" t="s">
        <v>21367</v>
      </c>
      <c r="VAQ1" t="s">
        <v>21368</v>
      </c>
      <c r="VAR1" t="s">
        <v>21369</v>
      </c>
      <c r="VAS1" t="s">
        <v>21370</v>
      </c>
      <c r="VAT1" t="s">
        <v>21371</v>
      </c>
      <c r="VAU1" t="s">
        <v>21372</v>
      </c>
      <c r="VAV1" t="s">
        <v>21373</v>
      </c>
      <c r="VAW1" t="s">
        <v>21374</v>
      </c>
      <c r="VAX1" t="s">
        <v>21375</v>
      </c>
      <c r="VAY1" t="s">
        <v>21376</v>
      </c>
      <c r="VAZ1" t="s">
        <v>21377</v>
      </c>
      <c r="VBA1" t="s">
        <v>21378</v>
      </c>
      <c r="VBB1" t="s">
        <v>21379</v>
      </c>
      <c r="VBC1" t="s">
        <v>21380</v>
      </c>
      <c r="VBD1" t="s">
        <v>21381</v>
      </c>
      <c r="VBE1" t="s">
        <v>21382</v>
      </c>
      <c r="VBF1" t="s">
        <v>21383</v>
      </c>
      <c r="VBG1" t="s">
        <v>21384</v>
      </c>
      <c r="VBH1" t="s">
        <v>21385</v>
      </c>
      <c r="VBI1" t="s">
        <v>21386</v>
      </c>
      <c r="VBJ1" t="s">
        <v>21387</v>
      </c>
      <c r="VBK1" t="s">
        <v>21388</v>
      </c>
      <c r="VBL1" t="s">
        <v>21389</v>
      </c>
      <c r="VBM1" t="s">
        <v>21390</v>
      </c>
      <c r="VBN1" t="s">
        <v>21391</v>
      </c>
      <c r="VBO1" t="s">
        <v>21392</v>
      </c>
      <c r="VBP1" t="s">
        <v>21393</v>
      </c>
      <c r="VBQ1" t="s">
        <v>21394</v>
      </c>
      <c r="VBR1" t="s">
        <v>21395</v>
      </c>
      <c r="VBS1" t="s">
        <v>21396</v>
      </c>
      <c r="VBT1" t="s">
        <v>21397</v>
      </c>
      <c r="VBU1" t="s">
        <v>21398</v>
      </c>
      <c r="VBV1" t="s">
        <v>21399</v>
      </c>
      <c r="VBW1" t="s">
        <v>21400</v>
      </c>
      <c r="VBX1" t="s">
        <v>21401</v>
      </c>
      <c r="VBY1" t="s">
        <v>21402</v>
      </c>
      <c r="VBZ1" t="s">
        <v>21403</v>
      </c>
      <c r="VCA1" t="s">
        <v>21404</v>
      </c>
      <c r="VCB1" t="s">
        <v>21405</v>
      </c>
      <c r="VCC1" t="s">
        <v>21406</v>
      </c>
      <c r="VCD1" t="s">
        <v>21407</v>
      </c>
      <c r="VCE1" t="s">
        <v>21408</v>
      </c>
      <c r="VCF1" t="s">
        <v>21409</v>
      </c>
      <c r="VCG1" t="s">
        <v>21410</v>
      </c>
      <c r="VCH1" t="s">
        <v>21411</v>
      </c>
      <c r="VCI1" t="s">
        <v>21412</v>
      </c>
      <c r="VCJ1" t="s">
        <v>21413</v>
      </c>
      <c r="VCK1" t="s">
        <v>21414</v>
      </c>
      <c r="VCL1" t="s">
        <v>21415</v>
      </c>
      <c r="VCM1" t="s">
        <v>21416</v>
      </c>
      <c r="VCN1" t="s">
        <v>21417</v>
      </c>
      <c r="VCO1" t="s">
        <v>21418</v>
      </c>
      <c r="VCP1" t="s">
        <v>21419</v>
      </c>
      <c r="VCQ1" t="s">
        <v>21420</v>
      </c>
      <c r="VCR1" t="s">
        <v>21421</v>
      </c>
      <c r="VCS1" t="s">
        <v>21422</v>
      </c>
      <c r="VCT1" t="s">
        <v>21423</v>
      </c>
      <c r="VCU1" t="s">
        <v>21424</v>
      </c>
      <c r="VCV1" t="s">
        <v>21425</v>
      </c>
      <c r="VCW1" t="s">
        <v>21426</v>
      </c>
      <c r="VCX1" t="s">
        <v>21427</v>
      </c>
      <c r="VCY1" t="s">
        <v>21428</v>
      </c>
      <c r="VCZ1" t="s">
        <v>21429</v>
      </c>
      <c r="VDA1" t="s">
        <v>21430</v>
      </c>
      <c r="VDB1" t="s">
        <v>21431</v>
      </c>
      <c r="VDC1" t="s">
        <v>21432</v>
      </c>
      <c r="VDD1" t="s">
        <v>21433</v>
      </c>
      <c r="VDE1" t="s">
        <v>21434</v>
      </c>
      <c r="VDF1" t="s">
        <v>21435</v>
      </c>
      <c r="VDG1" t="s">
        <v>21436</v>
      </c>
      <c r="VDH1" t="s">
        <v>21437</v>
      </c>
      <c r="VDI1" t="s">
        <v>21438</v>
      </c>
      <c r="VDJ1" t="s">
        <v>21439</v>
      </c>
      <c r="VDK1" t="s">
        <v>21440</v>
      </c>
      <c r="VDL1" t="s">
        <v>21441</v>
      </c>
      <c r="VDM1" t="s">
        <v>21442</v>
      </c>
      <c r="VDN1" t="s">
        <v>21443</v>
      </c>
      <c r="VDO1" t="s">
        <v>21444</v>
      </c>
      <c r="VDP1" t="s">
        <v>21445</v>
      </c>
      <c r="VDQ1" t="s">
        <v>21446</v>
      </c>
      <c r="VDR1" t="s">
        <v>21447</v>
      </c>
      <c r="VDS1" t="s">
        <v>21448</v>
      </c>
      <c r="VDT1" t="s">
        <v>21449</v>
      </c>
      <c r="VDU1" t="s">
        <v>21450</v>
      </c>
      <c r="VDV1" t="s">
        <v>21451</v>
      </c>
      <c r="VDW1" t="s">
        <v>21452</v>
      </c>
      <c r="VDX1" t="s">
        <v>21453</v>
      </c>
      <c r="VDY1" t="s">
        <v>21454</v>
      </c>
      <c r="VDZ1" t="s">
        <v>21455</v>
      </c>
      <c r="VEA1" t="s">
        <v>21456</v>
      </c>
      <c r="VEB1" t="s">
        <v>21457</v>
      </c>
      <c r="VEC1" t="s">
        <v>21458</v>
      </c>
      <c r="VED1" t="s">
        <v>21459</v>
      </c>
      <c r="VEE1" t="s">
        <v>21460</v>
      </c>
      <c r="VEF1" t="s">
        <v>21461</v>
      </c>
      <c r="VEG1" t="s">
        <v>21462</v>
      </c>
      <c r="VEH1" t="s">
        <v>21463</v>
      </c>
      <c r="VEI1" t="s">
        <v>21464</v>
      </c>
      <c r="VEJ1" t="s">
        <v>21465</v>
      </c>
      <c r="VEK1" t="s">
        <v>21466</v>
      </c>
      <c r="VEL1" t="s">
        <v>21467</v>
      </c>
      <c r="VEM1" t="s">
        <v>21468</v>
      </c>
      <c r="VEN1" t="s">
        <v>21469</v>
      </c>
      <c r="VEO1" t="s">
        <v>21470</v>
      </c>
      <c r="VEP1" t="s">
        <v>21471</v>
      </c>
      <c r="VEQ1" t="s">
        <v>21472</v>
      </c>
      <c r="VER1" t="s">
        <v>21473</v>
      </c>
      <c r="VES1" t="s">
        <v>21474</v>
      </c>
      <c r="VET1" t="s">
        <v>21475</v>
      </c>
      <c r="VEU1" t="s">
        <v>21476</v>
      </c>
      <c r="VEV1" t="s">
        <v>21477</v>
      </c>
      <c r="VEW1" t="s">
        <v>21478</v>
      </c>
      <c r="VEX1" t="s">
        <v>21479</v>
      </c>
      <c r="VEY1" t="s">
        <v>21480</v>
      </c>
      <c r="VEZ1" t="s">
        <v>21481</v>
      </c>
      <c r="VFA1" t="s">
        <v>21482</v>
      </c>
      <c r="VFB1" t="s">
        <v>21483</v>
      </c>
      <c r="VFC1" t="s">
        <v>21484</v>
      </c>
      <c r="VFD1" t="s">
        <v>21485</v>
      </c>
      <c r="VFE1" t="s">
        <v>21486</v>
      </c>
      <c r="VFF1" t="s">
        <v>21487</v>
      </c>
      <c r="VFG1" t="s">
        <v>21488</v>
      </c>
      <c r="VFH1" t="s">
        <v>21489</v>
      </c>
      <c r="VFI1" t="s">
        <v>21490</v>
      </c>
      <c r="VFJ1" t="s">
        <v>21491</v>
      </c>
      <c r="VFK1" t="s">
        <v>21492</v>
      </c>
      <c r="VFL1" t="s">
        <v>21493</v>
      </c>
      <c r="VFM1" t="s">
        <v>21494</v>
      </c>
      <c r="VFN1" t="s">
        <v>21495</v>
      </c>
      <c r="VFO1" t="s">
        <v>21496</v>
      </c>
      <c r="VFP1" t="s">
        <v>21497</v>
      </c>
      <c r="VFQ1" t="s">
        <v>21498</v>
      </c>
      <c r="VFR1" t="s">
        <v>21499</v>
      </c>
      <c r="VFS1" t="s">
        <v>21500</v>
      </c>
      <c r="VFT1" t="s">
        <v>21501</v>
      </c>
      <c r="VFU1" t="s">
        <v>21502</v>
      </c>
      <c r="VFV1" t="s">
        <v>21503</v>
      </c>
      <c r="VFW1" t="s">
        <v>21504</v>
      </c>
      <c r="VFX1" t="s">
        <v>21505</v>
      </c>
      <c r="VFY1" t="s">
        <v>21506</v>
      </c>
      <c r="VFZ1" t="s">
        <v>21507</v>
      </c>
      <c r="VGA1" t="s">
        <v>21508</v>
      </c>
      <c r="VGB1" t="s">
        <v>21509</v>
      </c>
      <c r="VGC1" t="s">
        <v>21510</v>
      </c>
      <c r="VGD1" t="s">
        <v>21511</v>
      </c>
      <c r="VGE1" t="s">
        <v>21512</v>
      </c>
      <c r="VGF1" t="s">
        <v>21513</v>
      </c>
      <c r="VGG1" t="s">
        <v>21514</v>
      </c>
      <c r="VGH1" t="s">
        <v>21515</v>
      </c>
      <c r="VGI1" t="s">
        <v>21516</v>
      </c>
      <c r="VGJ1" t="s">
        <v>21517</v>
      </c>
      <c r="VGK1" t="s">
        <v>21518</v>
      </c>
      <c r="VGL1" t="s">
        <v>21519</v>
      </c>
      <c r="VGM1" t="s">
        <v>21520</v>
      </c>
      <c r="VGN1" t="s">
        <v>21521</v>
      </c>
      <c r="VGO1" t="s">
        <v>21522</v>
      </c>
      <c r="VGP1" t="s">
        <v>21523</v>
      </c>
      <c r="VGQ1" t="s">
        <v>21524</v>
      </c>
      <c r="VGR1" t="s">
        <v>21525</v>
      </c>
      <c r="VGS1" t="s">
        <v>21526</v>
      </c>
      <c r="VGT1" t="s">
        <v>21527</v>
      </c>
      <c r="VGU1" t="s">
        <v>21528</v>
      </c>
      <c r="VGV1" t="s">
        <v>21529</v>
      </c>
      <c r="VGW1" t="s">
        <v>21530</v>
      </c>
      <c r="VGX1" t="s">
        <v>21531</v>
      </c>
      <c r="VGY1" t="s">
        <v>21532</v>
      </c>
      <c r="VGZ1" t="s">
        <v>21533</v>
      </c>
      <c r="VHA1" t="s">
        <v>21534</v>
      </c>
      <c r="VHB1" t="s">
        <v>21535</v>
      </c>
      <c r="VHC1" t="s">
        <v>21536</v>
      </c>
      <c r="VHD1" t="s">
        <v>21537</v>
      </c>
      <c r="VHE1" t="s">
        <v>21538</v>
      </c>
      <c r="VHF1" t="s">
        <v>21539</v>
      </c>
      <c r="VHG1" t="s">
        <v>21540</v>
      </c>
      <c r="VHH1" t="s">
        <v>21541</v>
      </c>
      <c r="VHI1" t="s">
        <v>21542</v>
      </c>
      <c r="VHJ1" t="s">
        <v>21543</v>
      </c>
      <c r="VHK1" t="s">
        <v>21544</v>
      </c>
      <c r="VHL1" t="s">
        <v>21545</v>
      </c>
      <c r="VHM1" t="s">
        <v>21546</v>
      </c>
      <c r="VHN1" t="s">
        <v>21547</v>
      </c>
      <c r="VHO1" t="s">
        <v>21548</v>
      </c>
      <c r="VHP1" t="s">
        <v>21549</v>
      </c>
      <c r="VHQ1" t="s">
        <v>21550</v>
      </c>
      <c r="VHR1" t="s">
        <v>21551</v>
      </c>
      <c r="VHS1" t="s">
        <v>21552</v>
      </c>
      <c r="VHT1" t="s">
        <v>21553</v>
      </c>
      <c r="VHU1" t="s">
        <v>21554</v>
      </c>
      <c r="VHV1" t="s">
        <v>21555</v>
      </c>
      <c r="VHW1" t="s">
        <v>21556</v>
      </c>
      <c r="VHX1" t="s">
        <v>21557</v>
      </c>
      <c r="VHY1" t="s">
        <v>21558</v>
      </c>
      <c r="VHZ1" t="s">
        <v>21559</v>
      </c>
      <c r="VIA1" t="s">
        <v>21560</v>
      </c>
      <c r="VIB1" t="s">
        <v>21561</v>
      </c>
      <c r="VIC1" t="s">
        <v>21562</v>
      </c>
      <c r="VID1" t="s">
        <v>21563</v>
      </c>
      <c r="VIE1" t="s">
        <v>21564</v>
      </c>
      <c r="VIF1" t="s">
        <v>21565</v>
      </c>
      <c r="VIG1" t="s">
        <v>21566</v>
      </c>
      <c r="VIH1" t="s">
        <v>21567</v>
      </c>
      <c r="VII1" t="s">
        <v>21568</v>
      </c>
      <c r="VIJ1" t="s">
        <v>21569</v>
      </c>
      <c r="VIK1" t="s">
        <v>21570</v>
      </c>
      <c r="VIL1" t="s">
        <v>21571</v>
      </c>
      <c r="VIM1" t="s">
        <v>21572</v>
      </c>
      <c r="VIN1" t="s">
        <v>21573</v>
      </c>
      <c r="VIO1" t="s">
        <v>21574</v>
      </c>
      <c r="VIP1" t="s">
        <v>21575</v>
      </c>
      <c r="VIQ1" t="s">
        <v>21576</v>
      </c>
      <c r="VIR1" t="s">
        <v>21577</v>
      </c>
      <c r="VIS1" t="s">
        <v>21578</v>
      </c>
      <c r="VIT1" t="s">
        <v>21579</v>
      </c>
      <c r="VIU1" t="s">
        <v>21580</v>
      </c>
      <c r="VIV1" t="s">
        <v>21581</v>
      </c>
      <c r="VIW1" t="s">
        <v>21582</v>
      </c>
      <c r="VIX1" t="s">
        <v>21583</v>
      </c>
      <c r="VIY1" t="s">
        <v>21584</v>
      </c>
      <c r="VIZ1" t="s">
        <v>21585</v>
      </c>
      <c r="VJA1" t="s">
        <v>21586</v>
      </c>
      <c r="VJB1" t="s">
        <v>21587</v>
      </c>
      <c r="VJC1" t="s">
        <v>21588</v>
      </c>
      <c r="VJD1" t="s">
        <v>21589</v>
      </c>
      <c r="VJE1" t="s">
        <v>21590</v>
      </c>
      <c r="VJF1" t="s">
        <v>21591</v>
      </c>
      <c r="VJG1" t="s">
        <v>21592</v>
      </c>
      <c r="VJH1" t="s">
        <v>21593</v>
      </c>
      <c r="VJI1" t="s">
        <v>21594</v>
      </c>
      <c r="VJJ1" t="s">
        <v>21595</v>
      </c>
      <c r="VJK1" t="s">
        <v>21596</v>
      </c>
      <c r="VJL1" t="s">
        <v>21597</v>
      </c>
      <c r="VJM1" t="s">
        <v>21598</v>
      </c>
      <c r="VJN1" t="s">
        <v>21599</v>
      </c>
      <c r="VJO1" t="s">
        <v>21600</v>
      </c>
      <c r="VJP1" t="s">
        <v>21601</v>
      </c>
      <c r="VJQ1" t="s">
        <v>21602</v>
      </c>
      <c r="VJR1" t="s">
        <v>21603</v>
      </c>
      <c r="VJS1" t="s">
        <v>21604</v>
      </c>
      <c r="VJT1" t="s">
        <v>21605</v>
      </c>
      <c r="VJU1" t="s">
        <v>21606</v>
      </c>
      <c r="VJV1" t="s">
        <v>21607</v>
      </c>
      <c r="VJW1" t="s">
        <v>21608</v>
      </c>
      <c r="VJX1" t="s">
        <v>21609</v>
      </c>
      <c r="VJY1" t="s">
        <v>21610</v>
      </c>
      <c r="VJZ1" t="s">
        <v>21611</v>
      </c>
      <c r="VKA1" t="s">
        <v>21612</v>
      </c>
      <c r="VKB1" t="s">
        <v>21613</v>
      </c>
      <c r="VKC1" t="s">
        <v>21614</v>
      </c>
      <c r="VKD1" t="s">
        <v>21615</v>
      </c>
      <c r="VKE1" t="s">
        <v>21616</v>
      </c>
      <c r="VKF1" t="s">
        <v>21617</v>
      </c>
      <c r="VKG1" t="s">
        <v>21618</v>
      </c>
      <c r="VKH1" t="s">
        <v>21619</v>
      </c>
      <c r="VKI1" t="s">
        <v>21620</v>
      </c>
      <c r="VKJ1" t="s">
        <v>21621</v>
      </c>
      <c r="VKK1" t="s">
        <v>21622</v>
      </c>
      <c r="VKL1" t="s">
        <v>21623</v>
      </c>
      <c r="VKM1" t="s">
        <v>21624</v>
      </c>
      <c r="VKN1" t="s">
        <v>21625</v>
      </c>
      <c r="VKO1" t="s">
        <v>21626</v>
      </c>
      <c r="VKP1" t="s">
        <v>21627</v>
      </c>
      <c r="VKQ1" t="s">
        <v>21628</v>
      </c>
      <c r="VKR1" t="s">
        <v>21629</v>
      </c>
      <c r="VKS1" t="s">
        <v>21630</v>
      </c>
      <c r="VKT1" t="s">
        <v>21631</v>
      </c>
      <c r="VKU1" t="s">
        <v>21632</v>
      </c>
      <c r="VKV1" t="s">
        <v>21633</v>
      </c>
      <c r="VKW1" t="s">
        <v>21634</v>
      </c>
      <c r="VKX1" t="s">
        <v>21635</v>
      </c>
      <c r="VKY1" t="s">
        <v>21636</v>
      </c>
      <c r="VKZ1" t="s">
        <v>21637</v>
      </c>
      <c r="VLA1" t="s">
        <v>21638</v>
      </c>
      <c r="VLB1" t="s">
        <v>21639</v>
      </c>
      <c r="VLC1" t="s">
        <v>21640</v>
      </c>
      <c r="VLD1" t="s">
        <v>21641</v>
      </c>
      <c r="VLE1" t="s">
        <v>21642</v>
      </c>
      <c r="VLF1" t="s">
        <v>21643</v>
      </c>
      <c r="VLG1" t="s">
        <v>21644</v>
      </c>
      <c r="VLH1" t="s">
        <v>21645</v>
      </c>
      <c r="VLI1" t="s">
        <v>21646</v>
      </c>
      <c r="VLJ1" t="s">
        <v>21647</v>
      </c>
      <c r="VLK1" t="s">
        <v>21648</v>
      </c>
      <c r="VLL1" t="s">
        <v>21649</v>
      </c>
      <c r="VLM1" t="s">
        <v>21650</v>
      </c>
      <c r="VLN1" t="s">
        <v>21651</v>
      </c>
      <c r="VLO1" t="s">
        <v>21652</v>
      </c>
      <c r="VLP1" t="s">
        <v>21653</v>
      </c>
      <c r="VLQ1" t="s">
        <v>21654</v>
      </c>
      <c r="VLR1" t="s">
        <v>21655</v>
      </c>
      <c r="VLS1" t="s">
        <v>21656</v>
      </c>
      <c r="VLT1" t="s">
        <v>21657</v>
      </c>
      <c r="VLU1" t="s">
        <v>21658</v>
      </c>
      <c r="VLV1" t="s">
        <v>21659</v>
      </c>
      <c r="VLW1" t="s">
        <v>21660</v>
      </c>
      <c r="VLX1" t="s">
        <v>21661</v>
      </c>
      <c r="VLY1" t="s">
        <v>21662</v>
      </c>
      <c r="VLZ1" t="s">
        <v>21663</v>
      </c>
      <c r="VMA1" t="s">
        <v>21664</v>
      </c>
      <c r="VMB1" t="s">
        <v>21665</v>
      </c>
      <c r="VMC1" t="s">
        <v>21666</v>
      </c>
      <c r="VMD1" t="s">
        <v>21667</v>
      </c>
      <c r="VME1" t="s">
        <v>21668</v>
      </c>
      <c r="VMF1" t="s">
        <v>21669</v>
      </c>
      <c r="VMG1" t="s">
        <v>21670</v>
      </c>
      <c r="VMH1" t="s">
        <v>21671</v>
      </c>
      <c r="VMI1" t="s">
        <v>21672</v>
      </c>
      <c r="VMJ1" t="s">
        <v>21673</v>
      </c>
      <c r="VMK1" t="s">
        <v>21674</v>
      </c>
      <c r="VML1" t="s">
        <v>21675</v>
      </c>
      <c r="VMM1" t="s">
        <v>21676</v>
      </c>
      <c r="VMN1" t="s">
        <v>21677</v>
      </c>
      <c r="VMO1" t="s">
        <v>21678</v>
      </c>
      <c r="VMP1" t="s">
        <v>21679</v>
      </c>
      <c r="VMQ1" t="s">
        <v>21680</v>
      </c>
      <c r="VMR1" t="s">
        <v>21681</v>
      </c>
      <c r="VMS1" t="s">
        <v>21682</v>
      </c>
      <c r="VMT1" t="s">
        <v>21683</v>
      </c>
      <c r="VMU1" t="s">
        <v>21684</v>
      </c>
      <c r="VMV1" t="s">
        <v>21685</v>
      </c>
      <c r="VMW1" t="s">
        <v>21686</v>
      </c>
      <c r="VMX1" t="s">
        <v>21687</v>
      </c>
      <c r="VMY1" t="s">
        <v>21688</v>
      </c>
      <c r="VMZ1" t="s">
        <v>21689</v>
      </c>
      <c r="VNA1" t="s">
        <v>21690</v>
      </c>
      <c r="VNB1" t="s">
        <v>21691</v>
      </c>
      <c r="VNC1" t="s">
        <v>21692</v>
      </c>
      <c r="VND1" t="s">
        <v>21693</v>
      </c>
      <c r="VNE1" t="s">
        <v>21694</v>
      </c>
      <c r="VNF1" t="s">
        <v>21695</v>
      </c>
      <c r="VNG1" t="s">
        <v>21696</v>
      </c>
      <c r="VNH1" t="s">
        <v>21697</v>
      </c>
      <c r="VNI1" t="s">
        <v>21698</v>
      </c>
      <c r="VNJ1" t="s">
        <v>21699</v>
      </c>
      <c r="VNK1" t="s">
        <v>21700</v>
      </c>
      <c r="VNL1" t="s">
        <v>21701</v>
      </c>
      <c r="VNM1" t="s">
        <v>21702</v>
      </c>
      <c r="VNN1" t="s">
        <v>21703</v>
      </c>
      <c r="VNO1" t="s">
        <v>21704</v>
      </c>
      <c r="VNP1" t="s">
        <v>21705</v>
      </c>
      <c r="VNQ1" t="s">
        <v>21706</v>
      </c>
      <c r="VNR1" t="s">
        <v>21707</v>
      </c>
      <c r="VNS1" t="s">
        <v>21708</v>
      </c>
      <c r="VNT1" t="s">
        <v>21709</v>
      </c>
      <c r="VNU1" t="s">
        <v>21710</v>
      </c>
      <c r="VNV1" t="s">
        <v>21711</v>
      </c>
      <c r="VNW1" t="s">
        <v>21712</v>
      </c>
      <c r="VNX1" t="s">
        <v>21713</v>
      </c>
      <c r="VNY1" t="s">
        <v>21714</v>
      </c>
      <c r="VNZ1" t="s">
        <v>21715</v>
      </c>
      <c r="VOA1" t="s">
        <v>21716</v>
      </c>
      <c r="VOB1" t="s">
        <v>21717</v>
      </c>
      <c r="VOC1" t="s">
        <v>21718</v>
      </c>
      <c r="VOD1" t="s">
        <v>21719</v>
      </c>
      <c r="VOE1" t="s">
        <v>21720</v>
      </c>
      <c r="VOF1" t="s">
        <v>21721</v>
      </c>
      <c r="VOG1" t="s">
        <v>21722</v>
      </c>
      <c r="VOH1" t="s">
        <v>21723</v>
      </c>
      <c r="VOI1" t="s">
        <v>21724</v>
      </c>
      <c r="VOJ1" t="s">
        <v>21725</v>
      </c>
      <c r="VOK1" t="s">
        <v>21726</v>
      </c>
      <c r="VOL1" t="s">
        <v>21727</v>
      </c>
      <c r="VOM1" t="s">
        <v>21728</v>
      </c>
      <c r="VON1" t="s">
        <v>21729</v>
      </c>
      <c r="VOO1" t="s">
        <v>21730</v>
      </c>
      <c r="VOP1" t="s">
        <v>21731</v>
      </c>
      <c r="VOQ1" t="s">
        <v>21732</v>
      </c>
      <c r="VOR1" t="s">
        <v>21733</v>
      </c>
      <c r="VOS1" t="s">
        <v>21734</v>
      </c>
      <c r="VOT1" t="s">
        <v>21735</v>
      </c>
      <c r="VOU1" t="s">
        <v>21736</v>
      </c>
      <c r="VOV1" t="s">
        <v>21737</v>
      </c>
      <c r="VOW1" t="s">
        <v>21738</v>
      </c>
      <c r="VOX1" t="s">
        <v>21739</v>
      </c>
      <c r="VOY1" t="s">
        <v>21740</v>
      </c>
      <c r="VOZ1" t="s">
        <v>21741</v>
      </c>
      <c r="VPA1" t="s">
        <v>21742</v>
      </c>
      <c r="VPB1" t="s">
        <v>21743</v>
      </c>
      <c r="VPC1" t="s">
        <v>21744</v>
      </c>
      <c r="VPD1" t="s">
        <v>21745</v>
      </c>
      <c r="VPE1" t="s">
        <v>21746</v>
      </c>
      <c r="VPF1" t="s">
        <v>21747</v>
      </c>
      <c r="VPG1" t="s">
        <v>21748</v>
      </c>
      <c r="VPH1" t="s">
        <v>21749</v>
      </c>
      <c r="VPI1" t="s">
        <v>21750</v>
      </c>
      <c r="VPJ1" t="s">
        <v>21751</v>
      </c>
      <c r="VPK1" t="s">
        <v>21752</v>
      </c>
      <c r="VPL1" t="s">
        <v>21753</v>
      </c>
      <c r="VPM1" t="s">
        <v>21754</v>
      </c>
      <c r="VPN1" t="s">
        <v>21755</v>
      </c>
      <c r="VPO1" t="s">
        <v>21756</v>
      </c>
      <c r="VPP1" t="s">
        <v>21757</v>
      </c>
      <c r="VPQ1" t="s">
        <v>21758</v>
      </c>
      <c r="VPR1" t="s">
        <v>21759</v>
      </c>
      <c r="VPS1" t="s">
        <v>21760</v>
      </c>
      <c r="VPT1" t="s">
        <v>21761</v>
      </c>
      <c r="VPU1" t="s">
        <v>21762</v>
      </c>
      <c r="VPV1" t="s">
        <v>21763</v>
      </c>
      <c r="VPW1" t="s">
        <v>21764</v>
      </c>
      <c r="VPX1" t="s">
        <v>21765</v>
      </c>
      <c r="VPY1" t="s">
        <v>21766</v>
      </c>
      <c r="VPZ1" t="s">
        <v>21767</v>
      </c>
      <c r="VQA1" t="s">
        <v>21768</v>
      </c>
      <c r="VQB1" t="s">
        <v>21769</v>
      </c>
      <c r="VQC1" t="s">
        <v>21770</v>
      </c>
      <c r="VQD1" t="s">
        <v>21771</v>
      </c>
      <c r="VQE1" t="s">
        <v>21772</v>
      </c>
      <c r="VQF1" t="s">
        <v>21773</v>
      </c>
      <c r="VQG1" t="s">
        <v>21774</v>
      </c>
      <c r="VQH1" t="s">
        <v>21775</v>
      </c>
      <c r="VQI1" t="s">
        <v>21776</v>
      </c>
      <c r="VQJ1" t="s">
        <v>21777</v>
      </c>
      <c r="VQK1" t="s">
        <v>21778</v>
      </c>
      <c r="VQL1" t="s">
        <v>21779</v>
      </c>
      <c r="VQM1" t="s">
        <v>21780</v>
      </c>
      <c r="VQN1" t="s">
        <v>21781</v>
      </c>
      <c r="VQO1" t="s">
        <v>21782</v>
      </c>
      <c r="VQP1" t="s">
        <v>21783</v>
      </c>
      <c r="VQQ1" t="s">
        <v>21784</v>
      </c>
      <c r="VQR1" t="s">
        <v>21785</v>
      </c>
      <c r="VQS1" t="s">
        <v>21786</v>
      </c>
      <c r="VQT1" t="s">
        <v>21787</v>
      </c>
      <c r="VQU1" t="s">
        <v>21788</v>
      </c>
      <c r="VQV1" t="s">
        <v>21789</v>
      </c>
      <c r="VQW1" t="s">
        <v>21790</v>
      </c>
      <c r="VQX1" t="s">
        <v>21791</v>
      </c>
      <c r="VQY1" t="s">
        <v>21792</v>
      </c>
      <c r="VQZ1" t="s">
        <v>21793</v>
      </c>
      <c r="VRA1" t="s">
        <v>21794</v>
      </c>
      <c r="VRB1" t="s">
        <v>21795</v>
      </c>
      <c r="VRC1" t="s">
        <v>21796</v>
      </c>
      <c r="VRD1" t="s">
        <v>21797</v>
      </c>
      <c r="VRE1" t="s">
        <v>21798</v>
      </c>
      <c r="VRF1" t="s">
        <v>21799</v>
      </c>
      <c r="VRG1" t="s">
        <v>21800</v>
      </c>
      <c r="VRH1" t="s">
        <v>21801</v>
      </c>
      <c r="VRI1" t="s">
        <v>21802</v>
      </c>
      <c r="VRJ1" t="s">
        <v>21803</v>
      </c>
      <c r="VRK1" t="s">
        <v>21804</v>
      </c>
      <c r="VRL1" t="s">
        <v>21805</v>
      </c>
      <c r="VRM1" t="s">
        <v>21806</v>
      </c>
      <c r="VRN1" t="s">
        <v>21807</v>
      </c>
      <c r="VRO1" t="s">
        <v>21808</v>
      </c>
      <c r="VRP1" t="s">
        <v>21809</v>
      </c>
      <c r="VRQ1" t="s">
        <v>21810</v>
      </c>
      <c r="VRR1" t="s">
        <v>21811</v>
      </c>
      <c r="VRS1" t="s">
        <v>21812</v>
      </c>
      <c r="VRT1" t="s">
        <v>21813</v>
      </c>
      <c r="VRU1" t="s">
        <v>21814</v>
      </c>
      <c r="VRV1" t="s">
        <v>21815</v>
      </c>
      <c r="VRW1" t="s">
        <v>21816</v>
      </c>
      <c r="VRX1" t="s">
        <v>21817</v>
      </c>
      <c r="VRY1" t="s">
        <v>21818</v>
      </c>
      <c r="VRZ1" t="s">
        <v>21819</v>
      </c>
      <c r="VSA1" t="s">
        <v>21820</v>
      </c>
      <c r="VSB1" t="s">
        <v>21821</v>
      </c>
      <c r="VSC1" t="s">
        <v>21822</v>
      </c>
      <c r="VSD1" t="s">
        <v>21823</v>
      </c>
      <c r="VSE1" t="s">
        <v>21824</v>
      </c>
      <c r="VSF1" t="s">
        <v>21825</v>
      </c>
      <c r="VSG1" t="s">
        <v>21826</v>
      </c>
      <c r="VSH1" t="s">
        <v>21827</v>
      </c>
      <c r="VSI1" t="s">
        <v>21828</v>
      </c>
      <c r="VSJ1" t="s">
        <v>21829</v>
      </c>
      <c r="VSK1" t="s">
        <v>21830</v>
      </c>
      <c r="VSL1" t="s">
        <v>21831</v>
      </c>
      <c r="VSM1" t="s">
        <v>21832</v>
      </c>
      <c r="VSN1" t="s">
        <v>21833</v>
      </c>
      <c r="VSO1" t="s">
        <v>21834</v>
      </c>
      <c r="VSP1" t="s">
        <v>21835</v>
      </c>
      <c r="VSQ1" t="s">
        <v>21836</v>
      </c>
      <c r="VSR1" t="s">
        <v>21837</v>
      </c>
      <c r="VSS1" t="s">
        <v>21838</v>
      </c>
      <c r="VST1" t="s">
        <v>21839</v>
      </c>
      <c r="VSU1" t="s">
        <v>21840</v>
      </c>
      <c r="VSV1" t="s">
        <v>21841</v>
      </c>
      <c r="VSW1" t="s">
        <v>21842</v>
      </c>
      <c r="VSX1" t="s">
        <v>21843</v>
      </c>
      <c r="VSY1" t="s">
        <v>21844</v>
      </c>
      <c r="VSZ1" t="s">
        <v>21845</v>
      </c>
      <c r="VTA1" t="s">
        <v>21846</v>
      </c>
      <c r="VTB1" t="s">
        <v>21847</v>
      </c>
      <c r="VTC1" t="s">
        <v>21848</v>
      </c>
      <c r="VTD1" t="s">
        <v>21849</v>
      </c>
      <c r="VTE1" t="s">
        <v>21850</v>
      </c>
      <c r="VTF1" t="s">
        <v>21851</v>
      </c>
      <c r="VTG1" t="s">
        <v>21852</v>
      </c>
      <c r="VTH1" t="s">
        <v>21853</v>
      </c>
      <c r="VTI1" t="s">
        <v>21854</v>
      </c>
      <c r="VTJ1" t="s">
        <v>21855</v>
      </c>
      <c r="VTK1" t="s">
        <v>21856</v>
      </c>
      <c r="VTL1" t="s">
        <v>21857</v>
      </c>
      <c r="VTM1" t="s">
        <v>21858</v>
      </c>
      <c r="VTN1" t="s">
        <v>21859</v>
      </c>
      <c r="VTO1" t="s">
        <v>21860</v>
      </c>
      <c r="VTP1" t="s">
        <v>21861</v>
      </c>
      <c r="VTQ1" t="s">
        <v>21862</v>
      </c>
      <c r="VTR1" t="s">
        <v>21863</v>
      </c>
      <c r="VTS1" t="s">
        <v>21864</v>
      </c>
      <c r="VTT1" t="s">
        <v>21865</v>
      </c>
      <c r="VTU1" t="s">
        <v>21866</v>
      </c>
      <c r="VTV1" t="s">
        <v>21867</v>
      </c>
      <c r="VTW1" t="s">
        <v>21868</v>
      </c>
      <c r="VTX1" t="s">
        <v>21869</v>
      </c>
      <c r="VTY1" t="s">
        <v>21870</v>
      </c>
      <c r="VTZ1" t="s">
        <v>21871</v>
      </c>
      <c r="VUA1" t="s">
        <v>21872</v>
      </c>
      <c r="VUB1" t="s">
        <v>21873</v>
      </c>
      <c r="VUC1" t="s">
        <v>21874</v>
      </c>
      <c r="VUD1" t="s">
        <v>21875</v>
      </c>
      <c r="VUE1" t="s">
        <v>21876</v>
      </c>
      <c r="VUF1" t="s">
        <v>21877</v>
      </c>
      <c r="VUG1" t="s">
        <v>21878</v>
      </c>
      <c r="VUH1" t="s">
        <v>21879</v>
      </c>
      <c r="VUI1" t="s">
        <v>21880</v>
      </c>
      <c r="VUJ1" t="s">
        <v>21881</v>
      </c>
      <c r="VUK1" t="s">
        <v>21882</v>
      </c>
      <c r="VUL1" t="s">
        <v>21883</v>
      </c>
      <c r="VUM1" t="s">
        <v>21884</v>
      </c>
      <c r="VUN1" t="s">
        <v>21885</v>
      </c>
      <c r="VUO1" t="s">
        <v>21886</v>
      </c>
      <c r="VUP1" t="s">
        <v>21887</v>
      </c>
      <c r="VUQ1" t="s">
        <v>21888</v>
      </c>
      <c r="VUR1" t="s">
        <v>21889</v>
      </c>
      <c r="VUS1" t="s">
        <v>21890</v>
      </c>
      <c r="VUT1" t="s">
        <v>21891</v>
      </c>
      <c r="VUU1" t="s">
        <v>21892</v>
      </c>
      <c r="VUV1" t="s">
        <v>21893</v>
      </c>
      <c r="VUW1" t="s">
        <v>21894</v>
      </c>
      <c r="VUX1" t="s">
        <v>21895</v>
      </c>
      <c r="VUY1" t="s">
        <v>21896</v>
      </c>
      <c r="VUZ1" t="s">
        <v>21897</v>
      </c>
      <c r="VVA1" t="s">
        <v>21898</v>
      </c>
      <c r="VVB1" t="s">
        <v>21899</v>
      </c>
      <c r="VVC1" t="s">
        <v>21900</v>
      </c>
      <c r="VVD1" t="s">
        <v>21901</v>
      </c>
      <c r="VVE1" t="s">
        <v>21902</v>
      </c>
      <c r="VVF1" t="s">
        <v>21903</v>
      </c>
      <c r="VVG1" t="s">
        <v>21904</v>
      </c>
      <c r="VVH1" t="s">
        <v>21905</v>
      </c>
      <c r="VVI1" t="s">
        <v>21906</v>
      </c>
      <c r="VVJ1" t="s">
        <v>21907</v>
      </c>
      <c r="VVK1" t="s">
        <v>21908</v>
      </c>
      <c r="VVL1" t="s">
        <v>21909</v>
      </c>
      <c r="VVM1" t="s">
        <v>21910</v>
      </c>
      <c r="VVN1" t="s">
        <v>21911</v>
      </c>
      <c r="VVO1" t="s">
        <v>21912</v>
      </c>
      <c r="VVP1" t="s">
        <v>21913</v>
      </c>
      <c r="VVQ1" t="s">
        <v>21914</v>
      </c>
      <c r="VVR1" t="s">
        <v>21915</v>
      </c>
      <c r="VVS1" t="s">
        <v>21916</v>
      </c>
      <c r="VVT1" t="s">
        <v>21917</v>
      </c>
      <c r="VVU1" t="s">
        <v>21918</v>
      </c>
      <c r="VVV1" t="s">
        <v>21919</v>
      </c>
      <c r="VVW1" t="s">
        <v>21920</v>
      </c>
      <c r="VVX1" t="s">
        <v>21921</v>
      </c>
      <c r="VVY1" t="s">
        <v>21922</v>
      </c>
      <c r="VVZ1" t="s">
        <v>21923</v>
      </c>
      <c r="VWA1" t="s">
        <v>21924</v>
      </c>
      <c r="VWB1" t="s">
        <v>21925</v>
      </c>
      <c r="VWC1" t="s">
        <v>21926</v>
      </c>
      <c r="VWD1" t="s">
        <v>21927</v>
      </c>
      <c r="VWE1" t="s">
        <v>21928</v>
      </c>
      <c r="VWF1" t="s">
        <v>21929</v>
      </c>
      <c r="VWG1" t="s">
        <v>21930</v>
      </c>
      <c r="VWH1" t="s">
        <v>21931</v>
      </c>
      <c r="VWI1" t="s">
        <v>21932</v>
      </c>
      <c r="VWJ1" t="s">
        <v>21933</v>
      </c>
      <c r="VWK1" t="s">
        <v>21934</v>
      </c>
      <c r="VWL1" t="s">
        <v>21935</v>
      </c>
      <c r="VWM1" t="s">
        <v>21936</v>
      </c>
      <c r="VWN1" t="s">
        <v>21937</v>
      </c>
      <c r="VWO1" t="s">
        <v>21938</v>
      </c>
      <c r="VWP1" t="s">
        <v>21939</v>
      </c>
      <c r="VWQ1" t="s">
        <v>21940</v>
      </c>
      <c r="VWR1" t="s">
        <v>21941</v>
      </c>
      <c r="VWS1" t="s">
        <v>21942</v>
      </c>
      <c r="VWT1" t="s">
        <v>21943</v>
      </c>
      <c r="VWU1" t="s">
        <v>21944</v>
      </c>
      <c r="VWV1" t="s">
        <v>21945</v>
      </c>
      <c r="VWW1" t="s">
        <v>21946</v>
      </c>
      <c r="VWX1" t="s">
        <v>21947</v>
      </c>
      <c r="VWY1" t="s">
        <v>21948</v>
      </c>
      <c r="VWZ1" t="s">
        <v>21949</v>
      </c>
      <c r="VXA1" t="s">
        <v>21950</v>
      </c>
      <c r="VXB1" t="s">
        <v>21951</v>
      </c>
      <c r="VXC1" t="s">
        <v>21952</v>
      </c>
      <c r="VXD1" t="s">
        <v>21953</v>
      </c>
      <c r="VXE1" t="s">
        <v>21954</v>
      </c>
      <c r="VXF1" t="s">
        <v>21955</v>
      </c>
      <c r="VXG1" t="s">
        <v>21956</v>
      </c>
      <c r="VXH1" t="s">
        <v>21957</v>
      </c>
      <c r="VXI1" t="s">
        <v>21958</v>
      </c>
      <c r="VXJ1" t="s">
        <v>21959</v>
      </c>
      <c r="VXK1" t="s">
        <v>21960</v>
      </c>
      <c r="VXL1" t="s">
        <v>21961</v>
      </c>
      <c r="VXM1" t="s">
        <v>21962</v>
      </c>
      <c r="VXN1" t="s">
        <v>21963</v>
      </c>
      <c r="VXO1" t="s">
        <v>21964</v>
      </c>
      <c r="VXP1" t="s">
        <v>21965</v>
      </c>
      <c r="VXQ1" t="s">
        <v>21966</v>
      </c>
      <c r="VXR1" t="s">
        <v>21967</v>
      </c>
      <c r="VXS1" t="s">
        <v>21968</v>
      </c>
      <c r="VXT1" t="s">
        <v>21969</v>
      </c>
      <c r="VXU1" t="s">
        <v>21970</v>
      </c>
      <c r="VXV1" t="s">
        <v>21971</v>
      </c>
      <c r="VXW1" t="s">
        <v>21972</v>
      </c>
      <c r="VXX1" t="s">
        <v>21973</v>
      </c>
      <c r="VXY1" t="s">
        <v>21974</v>
      </c>
      <c r="VXZ1" t="s">
        <v>21975</v>
      </c>
      <c r="VYA1" t="s">
        <v>21976</v>
      </c>
      <c r="VYB1" t="s">
        <v>21977</v>
      </c>
      <c r="VYC1" t="s">
        <v>21978</v>
      </c>
      <c r="VYD1" t="s">
        <v>21979</v>
      </c>
      <c r="VYE1" t="s">
        <v>21980</v>
      </c>
      <c r="VYF1" t="s">
        <v>21981</v>
      </c>
      <c r="VYG1" t="s">
        <v>21982</v>
      </c>
      <c r="VYH1" t="s">
        <v>21983</v>
      </c>
      <c r="VYI1" t="s">
        <v>21984</v>
      </c>
      <c r="VYJ1" t="s">
        <v>21985</v>
      </c>
      <c r="VYK1" t="s">
        <v>21986</v>
      </c>
      <c r="VYL1" t="s">
        <v>21987</v>
      </c>
      <c r="VYM1" t="s">
        <v>21988</v>
      </c>
      <c r="VYN1" t="s">
        <v>21989</v>
      </c>
      <c r="VYO1" t="s">
        <v>21990</v>
      </c>
      <c r="VYP1" t="s">
        <v>21991</v>
      </c>
      <c r="VYQ1" t="s">
        <v>21992</v>
      </c>
      <c r="VYR1" t="s">
        <v>21993</v>
      </c>
      <c r="VYS1" t="s">
        <v>21994</v>
      </c>
      <c r="VYT1" t="s">
        <v>21995</v>
      </c>
      <c r="VYU1" t="s">
        <v>21996</v>
      </c>
      <c r="VYV1" t="s">
        <v>21997</v>
      </c>
      <c r="VYW1" t="s">
        <v>21998</v>
      </c>
      <c r="VYX1" t="s">
        <v>21999</v>
      </c>
      <c r="VYY1" t="s">
        <v>22000</v>
      </c>
      <c r="VYZ1" t="s">
        <v>22001</v>
      </c>
      <c r="VZA1" t="s">
        <v>22002</v>
      </c>
      <c r="VZB1" t="s">
        <v>22003</v>
      </c>
      <c r="VZC1" t="s">
        <v>22004</v>
      </c>
      <c r="VZD1" t="s">
        <v>22005</v>
      </c>
      <c r="VZE1" t="s">
        <v>22006</v>
      </c>
      <c r="VZF1" t="s">
        <v>22007</v>
      </c>
      <c r="VZG1" t="s">
        <v>22008</v>
      </c>
      <c r="VZH1" t="s">
        <v>22009</v>
      </c>
      <c r="VZI1" t="s">
        <v>22010</v>
      </c>
      <c r="VZJ1" t="s">
        <v>22011</v>
      </c>
      <c r="VZK1" t="s">
        <v>22012</v>
      </c>
      <c r="VZL1" t="s">
        <v>22013</v>
      </c>
      <c r="VZM1" t="s">
        <v>22014</v>
      </c>
      <c r="VZN1" t="s">
        <v>22015</v>
      </c>
      <c r="VZO1" t="s">
        <v>22016</v>
      </c>
      <c r="VZP1" t="s">
        <v>22017</v>
      </c>
      <c r="VZQ1" t="s">
        <v>22018</v>
      </c>
      <c r="VZR1" t="s">
        <v>22019</v>
      </c>
      <c r="VZS1" t="s">
        <v>22020</v>
      </c>
      <c r="VZT1" t="s">
        <v>22021</v>
      </c>
      <c r="VZU1" t="s">
        <v>22022</v>
      </c>
      <c r="VZV1" t="s">
        <v>22023</v>
      </c>
      <c r="VZW1" t="s">
        <v>22024</v>
      </c>
      <c r="VZX1" t="s">
        <v>22025</v>
      </c>
      <c r="VZY1" t="s">
        <v>22026</v>
      </c>
      <c r="VZZ1" t="s">
        <v>22027</v>
      </c>
      <c r="WAA1" t="s">
        <v>22028</v>
      </c>
      <c r="WAB1" t="s">
        <v>22029</v>
      </c>
      <c r="WAC1" t="s">
        <v>22030</v>
      </c>
      <c r="WAD1" t="s">
        <v>22031</v>
      </c>
      <c r="WAE1" t="s">
        <v>22032</v>
      </c>
      <c r="WAF1" t="s">
        <v>22033</v>
      </c>
      <c r="WAG1" t="s">
        <v>22034</v>
      </c>
      <c r="WAH1" t="s">
        <v>22035</v>
      </c>
      <c r="WAI1" t="s">
        <v>22036</v>
      </c>
      <c r="WAJ1" t="s">
        <v>22037</v>
      </c>
      <c r="WAK1" t="s">
        <v>22038</v>
      </c>
      <c r="WAL1" t="s">
        <v>22039</v>
      </c>
      <c r="WAM1" t="s">
        <v>22040</v>
      </c>
      <c r="WAN1" t="s">
        <v>22041</v>
      </c>
      <c r="WAO1" t="s">
        <v>22042</v>
      </c>
      <c r="WAP1" t="s">
        <v>22043</v>
      </c>
      <c r="WAQ1" t="s">
        <v>22044</v>
      </c>
      <c r="WAR1" t="s">
        <v>22045</v>
      </c>
      <c r="WAS1" t="s">
        <v>22046</v>
      </c>
      <c r="WAT1" t="s">
        <v>22047</v>
      </c>
      <c r="WAU1" t="s">
        <v>22048</v>
      </c>
      <c r="WAV1" t="s">
        <v>22049</v>
      </c>
      <c r="WAW1" t="s">
        <v>22050</v>
      </c>
      <c r="WAX1" t="s">
        <v>22051</v>
      </c>
      <c r="WAY1" t="s">
        <v>22052</v>
      </c>
      <c r="WAZ1" t="s">
        <v>22053</v>
      </c>
      <c r="WBA1" t="s">
        <v>22054</v>
      </c>
      <c r="WBB1" t="s">
        <v>22055</v>
      </c>
      <c r="WBC1" t="s">
        <v>22056</v>
      </c>
      <c r="WBD1" t="s">
        <v>22057</v>
      </c>
      <c r="WBE1" t="s">
        <v>22058</v>
      </c>
      <c r="WBF1" t="s">
        <v>22059</v>
      </c>
      <c r="WBG1" t="s">
        <v>22060</v>
      </c>
      <c r="WBH1" t="s">
        <v>22061</v>
      </c>
      <c r="WBI1" t="s">
        <v>22062</v>
      </c>
      <c r="WBJ1" t="s">
        <v>22063</v>
      </c>
      <c r="WBK1" t="s">
        <v>22064</v>
      </c>
      <c r="WBL1" t="s">
        <v>22065</v>
      </c>
      <c r="WBM1" t="s">
        <v>22066</v>
      </c>
      <c r="WBN1" t="s">
        <v>22067</v>
      </c>
      <c r="WBO1" t="s">
        <v>22068</v>
      </c>
      <c r="WBP1" t="s">
        <v>22069</v>
      </c>
      <c r="WBQ1" t="s">
        <v>22070</v>
      </c>
      <c r="WBR1" t="s">
        <v>22071</v>
      </c>
      <c r="WBS1" t="s">
        <v>22072</v>
      </c>
      <c r="WBT1" t="s">
        <v>22073</v>
      </c>
      <c r="WBU1" t="s">
        <v>22074</v>
      </c>
      <c r="WBV1" t="s">
        <v>22075</v>
      </c>
      <c r="WBW1" t="s">
        <v>22076</v>
      </c>
      <c r="WBX1" t="s">
        <v>22077</v>
      </c>
      <c r="WBY1" t="s">
        <v>22078</v>
      </c>
      <c r="WBZ1" t="s">
        <v>22079</v>
      </c>
      <c r="WCA1" t="s">
        <v>22080</v>
      </c>
      <c r="WCB1" t="s">
        <v>22081</v>
      </c>
      <c r="WCC1" t="s">
        <v>22082</v>
      </c>
      <c r="WCD1" t="s">
        <v>22083</v>
      </c>
      <c r="WCE1" t="s">
        <v>22084</v>
      </c>
      <c r="WCF1" t="s">
        <v>22085</v>
      </c>
      <c r="WCG1" t="s">
        <v>22086</v>
      </c>
      <c r="WCH1" t="s">
        <v>22087</v>
      </c>
      <c r="WCI1" t="s">
        <v>22088</v>
      </c>
      <c r="WCJ1" t="s">
        <v>22089</v>
      </c>
      <c r="WCK1" t="s">
        <v>22090</v>
      </c>
      <c r="WCL1" t="s">
        <v>22091</v>
      </c>
      <c r="WCM1" t="s">
        <v>22092</v>
      </c>
      <c r="WCN1" t="s">
        <v>22093</v>
      </c>
      <c r="WCO1" t="s">
        <v>22094</v>
      </c>
      <c r="WCP1" t="s">
        <v>22095</v>
      </c>
      <c r="WCQ1" t="s">
        <v>22096</v>
      </c>
      <c r="WCR1" t="s">
        <v>22097</v>
      </c>
      <c r="WCS1" t="s">
        <v>22098</v>
      </c>
      <c r="WCT1" t="s">
        <v>22099</v>
      </c>
      <c r="WCU1" t="s">
        <v>22100</v>
      </c>
      <c r="WCV1" t="s">
        <v>22101</v>
      </c>
      <c r="WCW1" t="s">
        <v>22102</v>
      </c>
      <c r="WCX1" t="s">
        <v>22103</v>
      </c>
      <c r="WCY1" t="s">
        <v>22104</v>
      </c>
      <c r="WCZ1" t="s">
        <v>22105</v>
      </c>
      <c r="WDA1" t="s">
        <v>22106</v>
      </c>
      <c r="WDB1" t="s">
        <v>22107</v>
      </c>
      <c r="WDC1" t="s">
        <v>22108</v>
      </c>
      <c r="WDD1" t="s">
        <v>22109</v>
      </c>
      <c r="WDE1" t="s">
        <v>22110</v>
      </c>
      <c r="WDF1" t="s">
        <v>22111</v>
      </c>
      <c r="WDG1" t="s">
        <v>22112</v>
      </c>
      <c r="WDH1" t="s">
        <v>22113</v>
      </c>
      <c r="WDI1" t="s">
        <v>22114</v>
      </c>
      <c r="WDJ1" t="s">
        <v>22115</v>
      </c>
      <c r="WDK1" t="s">
        <v>22116</v>
      </c>
      <c r="WDL1" t="s">
        <v>22117</v>
      </c>
      <c r="WDM1" t="s">
        <v>22118</v>
      </c>
      <c r="WDN1" t="s">
        <v>22119</v>
      </c>
      <c r="WDO1" t="s">
        <v>22120</v>
      </c>
      <c r="WDP1" t="s">
        <v>22121</v>
      </c>
      <c r="WDQ1" t="s">
        <v>22122</v>
      </c>
      <c r="WDR1" t="s">
        <v>22123</v>
      </c>
      <c r="WDS1" t="s">
        <v>22124</v>
      </c>
      <c r="WDT1" t="s">
        <v>22125</v>
      </c>
      <c r="WDU1" t="s">
        <v>22126</v>
      </c>
      <c r="WDV1" t="s">
        <v>22127</v>
      </c>
      <c r="WDW1" t="s">
        <v>22128</v>
      </c>
      <c r="WDX1" t="s">
        <v>22129</v>
      </c>
      <c r="WDY1" t="s">
        <v>22130</v>
      </c>
      <c r="WDZ1" t="s">
        <v>22131</v>
      </c>
      <c r="WEA1" t="s">
        <v>22132</v>
      </c>
      <c r="WEB1" t="s">
        <v>22133</v>
      </c>
      <c r="WEC1" t="s">
        <v>22134</v>
      </c>
      <c r="WED1" t="s">
        <v>22135</v>
      </c>
      <c r="WEE1" t="s">
        <v>22136</v>
      </c>
      <c r="WEF1" t="s">
        <v>22137</v>
      </c>
      <c r="WEG1" t="s">
        <v>22138</v>
      </c>
      <c r="WEH1" t="s">
        <v>22139</v>
      </c>
      <c r="WEI1" t="s">
        <v>22140</v>
      </c>
      <c r="WEJ1" t="s">
        <v>22141</v>
      </c>
      <c r="WEK1" t="s">
        <v>22142</v>
      </c>
      <c r="WEL1" t="s">
        <v>22143</v>
      </c>
      <c r="WEM1" t="s">
        <v>22144</v>
      </c>
      <c r="WEN1" t="s">
        <v>22145</v>
      </c>
      <c r="WEO1" t="s">
        <v>22146</v>
      </c>
      <c r="WEP1" t="s">
        <v>22147</v>
      </c>
      <c r="WEQ1" t="s">
        <v>22148</v>
      </c>
      <c r="WER1" t="s">
        <v>22149</v>
      </c>
      <c r="WES1" t="s">
        <v>22150</v>
      </c>
      <c r="WET1" t="s">
        <v>22151</v>
      </c>
      <c r="WEU1" t="s">
        <v>22152</v>
      </c>
      <c r="WEV1" t="s">
        <v>22153</v>
      </c>
      <c r="WEW1" t="s">
        <v>22154</v>
      </c>
      <c r="WEX1" t="s">
        <v>22155</v>
      </c>
      <c r="WEY1" t="s">
        <v>22156</v>
      </c>
      <c r="WEZ1" t="s">
        <v>22157</v>
      </c>
      <c r="WFA1" t="s">
        <v>22158</v>
      </c>
      <c r="WFB1" t="s">
        <v>22159</v>
      </c>
      <c r="WFC1" t="s">
        <v>22160</v>
      </c>
      <c r="WFD1" t="s">
        <v>22161</v>
      </c>
      <c r="WFE1" t="s">
        <v>22162</v>
      </c>
      <c r="WFF1" t="s">
        <v>22163</v>
      </c>
      <c r="WFG1" t="s">
        <v>22164</v>
      </c>
      <c r="WFH1" t="s">
        <v>22165</v>
      </c>
      <c r="WFI1" t="s">
        <v>22166</v>
      </c>
      <c r="WFJ1" t="s">
        <v>22167</v>
      </c>
      <c r="WFK1" t="s">
        <v>22168</v>
      </c>
      <c r="WFL1" t="s">
        <v>22169</v>
      </c>
      <c r="WFM1" t="s">
        <v>22170</v>
      </c>
      <c r="WFN1" t="s">
        <v>22171</v>
      </c>
      <c r="WFO1" t="s">
        <v>22172</v>
      </c>
      <c r="WFP1" t="s">
        <v>22173</v>
      </c>
      <c r="WFQ1" t="s">
        <v>22174</v>
      </c>
      <c r="WFR1" t="s">
        <v>22175</v>
      </c>
      <c r="WFS1" t="s">
        <v>22176</v>
      </c>
      <c r="WFT1" t="s">
        <v>22177</v>
      </c>
      <c r="WFU1" t="s">
        <v>22178</v>
      </c>
      <c r="WFV1" t="s">
        <v>22179</v>
      </c>
      <c r="WFW1" t="s">
        <v>22180</v>
      </c>
      <c r="WFX1" t="s">
        <v>22181</v>
      </c>
      <c r="WFY1" t="s">
        <v>22182</v>
      </c>
      <c r="WFZ1" t="s">
        <v>22183</v>
      </c>
      <c r="WGA1" t="s">
        <v>22184</v>
      </c>
      <c r="WGB1" t="s">
        <v>22185</v>
      </c>
      <c r="WGC1" t="s">
        <v>22186</v>
      </c>
      <c r="WGD1" t="s">
        <v>22187</v>
      </c>
      <c r="WGE1" t="s">
        <v>22188</v>
      </c>
      <c r="WGF1" t="s">
        <v>22189</v>
      </c>
      <c r="WGG1" t="s">
        <v>22190</v>
      </c>
      <c r="WGH1" t="s">
        <v>22191</v>
      </c>
      <c r="WGI1" t="s">
        <v>22192</v>
      </c>
      <c r="WGJ1" t="s">
        <v>22193</v>
      </c>
      <c r="WGK1" t="s">
        <v>22194</v>
      </c>
      <c r="WGL1" t="s">
        <v>22195</v>
      </c>
      <c r="WGM1" t="s">
        <v>22196</v>
      </c>
      <c r="WGN1" t="s">
        <v>22197</v>
      </c>
      <c r="WGO1" t="s">
        <v>22198</v>
      </c>
      <c r="WGP1" t="s">
        <v>22199</v>
      </c>
      <c r="WGQ1" t="s">
        <v>22200</v>
      </c>
      <c r="WGR1" t="s">
        <v>22201</v>
      </c>
      <c r="WGS1" t="s">
        <v>22202</v>
      </c>
      <c r="WGT1" t="s">
        <v>22203</v>
      </c>
      <c r="WGU1" t="s">
        <v>22204</v>
      </c>
      <c r="WGV1" t="s">
        <v>22205</v>
      </c>
      <c r="WGW1" t="s">
        <v>22206</v>
      </c>
      <c r="WGX1" t="s">
        <v>22207</v>
      </c>
      <c r="WGY1" t="s">
        <v>22208</v>
      </c>
      <c r="WGZ1" t="s">
        <v>22209</v>
      </c>
      <c r="WHA1" t="s">
        <v>22210</v>
      </c>
      <c r="WHB1" t="s">
        <v>22211</v>
      </c>
      <c r="WHC1" t="s">
        <v>22212</v>
      </c>
      <c r="WHD1" t="s">
        <v>22213</v>
      </c>
      <c r="WHE1" t="s">
        <v>22214</v>
      </c>
      <c r="WHF1" t="s">
        <v>22215</v>
      </c>
      <c r="WHG1" t="s">
        <v>22216</v>
      </c>
      <c r="WHH1" t="s">
        <v>22217</v>
      </c>
      <c r="WHI1" t="s">
        <v>22218</v>
      </c>
      <c r="WHJ1" t="s">
        <v>22219</v>
      </c>
      <c r="WHK1" t="s">
        <v>22220</v>
      </c>
      <c r="WHL1" t="s">
        <v>22221</v>
      </c>
      <c r="WHM1" t="s">
        <v>22222</v>
      </c>
      <c r="WHN1" t="s">
        <v>22223</v>
      </c>
      <c r="WHO1" t="s">
        <v>22224</v>
      </c>
      <c r="WHP1" t="s">
        <v>22225</v>
      </c>
      <c r="WHQ1" t="s">
        <v>22226</v>
      </c>
      <c r="WHR1" t="s">
        <v>22227</v>
      </c>
      <c r="WHS1" t="s">
        <v>22228</v>
      </c>
      <c r="WHT1" t="s">
        <v>22229</v>
      </c>
      <c r="WHU1" t="s">
        <v>22230</v>
      </c>
      <c r="WHV1" t="s">
        <v>22231</v>
      </c>
      <c r="WHW1" t="s">
        <v>22232</v>
      </c>
      <c r="WHX1" t="s">
        <v>22233</v>
      </c>
      <c r="WHY1" t="s">
        <v>22234</v>
      </c>
      <c r="WHZ1" t="s">
        <v>22235</v>
      </c>
      <c r="WIA1" t="s">
        <v>22236</v>
      </c>
      <c r="WIB1" t="s">
        <v>22237</v>
      </c>
      <c r="WIC1" t="s">
        <v>22238</v>
      </c>
      <c r="WID1" t="s">
        <v>22239</v>
      </c>
      <c r="WIE1" t="s">
        <v>22240</v>
      </c>
      <c r="WIF1" t="s">
        <v>22241</v>
      </c>
      <c r="WIG1" t="s">
        <v>22242</v>
      </c>
      <c r="WIH1" t="s">
        <v>22243</v>
      </c>
      <c r="WII1" t="s">
        <v>22244</v>
      </c>
      <c r="WIJ1" t="s">
        <v>22245</v>
      </c>
      <c r="WIK1" t="s">
        <v>22246</v>
      </c>
      <c r="WIL1" t="s">
        <v>22247</v>
      </c>
      <c r="WIM1" t="s">
        <v>22248</v>
      </c>
      <c r="WIN1" t="s">
        <v>22249</v>
      </c>
      <c r="WIO1" t="s">
        <v>22250</v>
      </c>
      <c r="WIP1" t="s">
        <v>22251</v>
      </c>
      <c r="WIQ1" t="s">
        <v>22252</v>
      </c>
      <c r="WIR1" t="s">
        <v>22253</v>
      </c>
      <c r="WIS1" t="s">
        <v>22254</v>
      </c>
      <c r="WIT1" t="s">
        <v>22255</v>
      </c>
      <c r="WIU1" t="s">
        <v>22256</v>
      </c>
      <c r="WIV1" t="s">
        <v>22257</v>
      </c>
      <c r="WIW1" t="s">
        <v>22258</v>
      </c>
      <c r="WIX1" t="s">
        <v>22259</v>
      </c>
      <c r="WIY1" t="s">
        <v>22260</v>
      </c>
      <c r="WIZ1" t="s">
        <v>22261</v>
      </c>
      <c r="WJA1" t="s">
        <v>22262</v>
      </c>
      <c r="WJB1" t="s">
        <v>22263</v>
      </c>
      <c r="WJC1" t="s">
        <v>22264</v>
      </c>
      <c r="WJD1" t="s">
        <v>22265</v>
      </c>
      <c r="WJE1" t="s">
        <v>22266</v>
      </c>
      <c r="WJF1" t="s">
        <v>22267</v>
      </c>
      <c r="WJG1" t="s">
        <v>22268</v>
      </c>
      <c r="WJH1" t="s">
        <v>22269</v>
      </c>
      <c r="WJI1" t="s">
        <v>22270</v>
      </c>
      <c r="WJJ1" t="s">
        <v>22271</v>
      </c>
      <c r="WJK1" t="s">
        <v>22272</v>
      </c>
      <c r="WJL1" t="s">
        <v>22273</v>
      </c>
      <c r="WJM1" t="s">
        <v>22274</v>
      </c>
      <c r="WJN1" t="s">
        <v>22275</v>
      </c>
      <c r="WJO1" t="s">
        <v>22276</v>
      </c>
      <c r="WJP1" t="s">
        <v>22277</v>
      </c>
      <c r="WJQ1" t="s">
        <v>22278</v>
      </c>
      <c r="WJR1" t="s">
        <v>22279</v>
      </c>
      <c r="WJS1" t="s">
        <v>22280</v>
      </c>
      <c r="WJT1" t="s">
        <v>22281</v>
      </c>
      <c r="WJU1" t="s">
        <v>22282</v>
      </c>
      <c r="WJV1" t="s">
        <v>22283</v>
      </c>
      <c r="WJW1" t="s">
        <v>22284</v>
      </c>
      <c r="WJX1" t="s">
        <v>22285</v>
      </c>
      <c r="WJY1" t="s">
        <v>22286</v>
      </c>
      <c r="WJZ1" t="s">
        <v>22287</v>
      </c>
      <c r="WKA1" t="s">
        <v>22288</v>
      </c>
      <c r="WKB1" t="s">
        <v>22289</v>
      </c>
      <c r="WKC1" t="s">
        <v>22290</v>
      </c>
      <c r="WKD1" t="s">
        <v>22291</v>
      </c>
      <c r="WKE1" t="s">
        <v>22292</v>
      </c>
      <c r="WKF1" t="s">
        <v>22293</v>
      </c>
      <c r="WKG1" t="s">
        <v>22294</v>
      </c>
      <c r="WKH1" t="s">
        <v>22295</v>
      </c>
      <c r="WKI1" t="s">
        <v>22296</v>
      </c>
      <c r="WKJ1" t="s">
        <v>22297</v>
      </c>
      <c r="WKK1" t="s">
        <v>22298</v>
      </c>
      <c r="WKL1" t="s">
        <v>22299</v>
      </c>
      <c r="WKM1" t="s">
        <v>22300</v>
      </c>
      <c r="WKN1" t="s">
        <v>22301</v>
      </c>
      <c r="WKO1" t="s">
        <v>22302</v>
      </c>
      <c r="WKP1" t="s">
        <v>22303</v>
      </c>
      <c r="WKQ1" t="s">
        <v>22304</v>
      </c>
      <c r="WKR1" t="s">
        <v>22305</v>
      </c>
      <c r="WKS1" t="s">
        <v>22306</v>
      </c>
      <c r="WKT1" t="s">
        <v>22307</v>
      </c>
      <c r="WKU1" t="s">
        <v>22308</v>
      </c>
      <c r="WKV1" t="s">
        <v>22309</v>
      </c>
      <c r="WKW1" t="s">
        <v>22310</v>
      </c>
      <c r="WKX1" t="s">
        <v>22311</v>
      </c>
      <c r="WKY1" t="s">
        <v>22312</v>
      </c>
      <c r="WKZ1" t="s">
        <v>22313</v>
      </c>
      <c r="WLA1" t="s">
        <v>22314</v>
      </c>
      <c r="WLB1" t="s">
        <v>22315</v>
      </c>
      <c r="WLC1" t="s">
        <v>22316</v>
      </c>
      <c r="WLD1" t="s">
        <v>22317</v>
      </c>
      <c r="WLE1" t="s">
        <v>22318</v>
      </c>
      <c r="WLF1" t="s">
        <v>22319</v>
      </c>
      <c r="WLG1" t="s">
        <v>22320</v>
      </c>
      <c r="WLH1" t="s">
        <v>22321</v>
      </c>
      <c r="WLI1" t="s">
        <v>22322</v>
      </c>
      <c r="WLJ1" t="s">
        <v>22323</v>
      </c>
      <c r="WLK1" t="s">
        <v>22324</v>
      </c>
      <c r="WLL1" t="s">
        <v>22325</v>
      </c>
      <c r="WLM1" t="s">
        <v>22326</v>
      </c>
      <c r="WLN1" t="s">
        <v>22327</v>
      </c>
      <c r="WLO1" t="s">
        <v>22328</v>
      </c>
      <c r="WLP1" t="s">
        <v>22329</v>
      </c>
      <c r="WLQ1" t="s">
        <v>22330</v>
      </c>
      <c r="WLR1" t="s">
        <v>22331</v>
      </c>
      <c r="WLS1" t="s">
        <v>22332</v>
      </c>
      <c r="WLT1" t="s">
        <v>22333</v>
      </c>
      <c r="WLU1" t="s">
        <v>22334</v>
      </c>
      <c r="WLV1" t="s">
        <v>22335</v>
      </c>
      <c r="WLW1" t="s">
        <v>22336</v>
      </c>
      <c r="WLX1" t="s">
        <v>22337</v>
      </c>
      <c r="WLY1" t="s">
        <v>22338</v>
      </c>
      <c r="WLZ1" t="s">
        <v>22339</v>
      </c>
      <c r="WMA1" t="s">
        <v>22340</v>
      </c>
      <c r="WMB1" t="s">
        <v>22341</v>
      </c>
      <c r="WMC1" t="s">
        <v>22342</v>
      </c>
      <c r="WMD1" t="s">
        <v>22343</v>
      </c>
      <c r="WME1" t="s">
        <v>22344</v>
      </c>
      <c r="WMF1" t="s">
        <v>22345</v>
      </c>
      <c r="WMG1" t="s">
        <v>22346</v>
      </c>
      <c r="WMH1" t="s">
        <v>22347</v>
      </c>
      <c r="WMI1" t="s">
        <v>22348</v>
      </c>
      <c r="WMJ1" t="s">
        <v>22349</v>
      </c>
      <c r="WMK1" t="s">
        <v>22350</v>
      </c>
      <c r="WML1" t="s">
        <v>22351</v>
      </c>
      <c r="WMM1" t="s">
        <v>22352</v>
      </c>
      <c r="WMN1" t="s">
        <v>22353</v>
      </c>
      <c r="WMO1" t="s">
        <v>22354</v>
      </c>
      <c r="WMP1" t="s">
        <v>22355</v>
      </c>
      <c r="WMQ1" t="s">
        <v>22356</v>
      </c>
      <c r="WMR1" t="s">
        <v>22357</v>
      </c>
      <c r="WMS1" t="s">
        <v>22358</v>
      </c>
      <c r="WMT1" t="s">
        <v>22359</v>
      </c>
      <c r="WMU1" t="s">
        <v>22360</v>
      </c>
      <c r="WMV1" t="s">
        <v>22361</v>
      </c>
      <c r="WMW1" t="s">
        <v>22362</v>
      </c>
      <c r="WMX1" t="s">
        <v>22363</v>
      </c>
      <c r="WMY1" t="s">
        <v>22364</v>
      </c>
      <c r="WMZ1" t="s">
        <v>22365</v>
      </c>
      <c r="WNA1" t="s">
        <v>22366</v>
      </c>
      <c r="WNB1" t="s">
        <v>22367</v>
      </c>
      <c r="WNC1" t="s">
        <v>22368</v>
      </c>
      <c r="WND1" t="s">
        <v>22369</v>
      </c>
      <c r="WNE1" t="s">
        <v>22370</v>
      </c>
      <c r="WNF1" t="s">
        <v>22371</v>
      </c>
      <c r="WNG1" t="s">
        <v>22372</v>
      </c>
      <c r="WNH1" t="s">
        <v>22373</v>
      </c>
      <c r="WNI1" t="s">
        <v>22374</v>
      </c>
      <c r="WNJ1" t="s">
        <v>22375</v>
      </c>
      <c r="WNK1" t="s">
        <v>22376</v>
      </c>
      <c r="WNL1" t="s">
        <v>22377</v>
      </c>
      <c r="WNM1" t="s">
        <v>22378</v>
      </c>
      <c r="WNN1" t="s">
        <v>22379</v>
      </c>
      <c r="WNO1" t="s">
        <v>22380</v>
      </c>
      <c r="WNP1" t="s">
        <v>22381</v>
      </c>
      <c r="WNQ1" t="s">
        <v>22382</v>
      </c>
      <c r="WNR1" t="s">
        <v>22383</v>
      </c>
      <c r="WNS1" t="s">
        <v>22384</v>
      </c>
      <c r="WNT1" t="s">
        <v>22385</v>
      </c>
      <c r="WNU1" t="s">
        <v>22386</v>
      </c>
      <c r="WNV1" t="s">
        <v>22387</v>
      </c>
      <c r="WNW1" t="s">
        <v>22388</v>
      </c>
      <c r="WNX1" t="s">
        <v>22389</v>
      </c>
      <c r="WNY1" t="s">
        <v>22390</v>
      </c>
      <c r="WNZ1" t="s">
        <v>22391</v>
      </c>
      <c r="WOA1" t="s">
        <v>22392</v>
      </c>
      <c r="WOB1" t="s">
        <v>22393</v>
      </c>
      <c r="WOC1" t="s">
        <v>22394</v>
      </c>
      <c r="WOD1" t="s">
        <v>22395</v>
      </c>
      <c r="WOE1" t="s">
        <v>22396</v>
      </c>
      <c r="WOF1" t="s">
        <v>22397</v>
      </c>
      <c r="WOG1" t="s">
        <v>22398</v>
      </c>
      <c r="WOH1" t="s">
        <v>22399</v>
      </c>
      <c r="WOI1" t="s">
        <v>22400</v>
      </c>
      <c r="WOJ1" t="s">
        <v>22401</v>
      </c>
      <c r="WOK1" t="s">
        <v>22402</v>
      </c>
      <c r="WOL1" t="s">
        <v>22403</v>
      </c>
      <c r="WOM1" t="s">
        <v>22404</v>
      </c>
      <c r="WON1" t="s">
        <v>22405</v>
      </c>
      <c r="WOO1" t="s">
        <v>22406</v>
      </c>
      <c r="WOP1" t="s">
        <v>22407</v>
      </c>
      <c r="WOQ1" t="s">
        <v>22408</v>
      </c>
      <c r="WOR1" t="s">
        <v>22409</v>
      </c>
      <c r="WOS1" t="s">
        <v>22410</v>
      </c>
      <c r="WOT1" t="s">
        <v>22411</v>
      </c>
      <c r="WOU1" t="s">
        <v>22412</v>
      </c>
      <c r="WOV1" t="s">
        <v>22413</v>
      </c>
      <c r="WOW1" t="s">
        <v>22414</v>
      </c>
      <c r="WOX1" t="s">
        <v>22415</v>
      </c>
      <c r="WOY1" t="s">
        <v>22416</v>
      </c>
      <c r="WOZ1" t="s">
        <v>22417</v>
      </c>
      <c r="WPA1" t="s">
        <v>22418</v>
      </c>
      <c r="WPB1" t="s">
        <v>22419</v>
      </c>
      <c r="WPC1" t="s">
        <v>22420</v>
      </c>
      <c r="WPD1" t="s">
        <v>22421</v>
      </c>
      <c r="WPE1" t="s">
        <v>22422</v>
      </c>
      <c r="WPF1" t="s">
        <v>22423</v>
      </c>
      <c r="WPG1" t="s">
        <v>22424</v>
      </c>
      <c r="WPH1" t="s">
        <v>22425</v>
      </c>
      <c r="WPI1" t="s">
        <v>22426</v>
      </c>
      <c r="WPJ1" t="s">
        <v>22427</v>
      </c>
      <c r="WPK1" t="s">
        <v>22428</v>
      </c>
      <c r="WPL1" t="s">
        <v>22429</v>
      </c>
      <c r="WPM1" t="s">
        <v>22430</v>
      </c>
      <c r="WPN1" t="s">
        <v>22431</v>
      </c>
      <c r="WPO1" t="s">
        <v>22432</v>
      </c>
      <c r="WPP1" t="s">
        <v>22433</v>
      </c>
      <c r="WPQ1" t="s">
        <v>22434</v>
      </c>
      <c r="WPR1" t="s">
        <v>22435</v>
      </c>
      <c r="WPS1" t="s">
        <v>22436</v>
      </c>
      <c r="WPT1" t="s">
        <v>22437</v>
      </c>
      <c r="WPU1" t="s">
        <v>22438</v>
      </c>
      <c r="WPV1" t="s">
        <v>22439</v>
      </c>
      <c r="WPW1" t="s">
        <v>22440</v>
      </c>
      <c r="WPX1" t="s">
        <v>22441</v>
      </c>
      <c r="WPY1" t="s">
        <v>22442</v>
      </c>
      <c r="WPZ1" t="s">
        <v>22443</v>
      </c>
      <c r="WQA1" t="s">
        <v>22444</v>
      </c>
      <c r="WQB1" t="s">
        <v>22445</v>
      </c>
      <c r="WQC1" t="s">
        <v>22446</v>
      </c>
      <c r="WQD1" t="s">
        <v>22447</v>
      </c>
      <c r="WQE1" t="s">
        <v>22448</v>
      </c>
      <c r="WQF1" t="s">
        <v>22449</v>
      </c>
      <c r="WQG1" t="s">
        <v>22450</v>
      </c>
      <c r="WQH1" t="s">
        <v>22451</v>
      </c>
      <c r="WQI1" t="s">
        <v>22452</v>
      </c>
      <c r="WQJ1" t="s">
        <v>22453</v>
      </c>
      <c r="WQK1" t="s">
        <v>22454</v>
      </c>
      <c r="WQL1" t="s">
        <v>22455</v>
      </c>
      <c r="WQM1" t="s">
        <v>22456</v>
      </c>
      <c r="WQN1" t="s">
        <v>22457</v>
      </c>
      <c r="WQO1" t="s">
        <v>22458</v>
      </c>
      <c r="WQP1" t="s">
        <v>22459</v>
      </c>
      <c r="WQQ1" t="s">
        <v>22460</v>
      </c>
      <c r="WQR1" t="s">
        <v>22461</v>
      </c>
      <c r="WQS1" t="s">
        <v>22462</v>
      </c>
      <c r="WQT1" t="s">
        <v>22463</v>
      </c>
      <c r="WQU1" t="s">
        <v>22464</v>
      </c>
      <c r="WQV1" t="s">
        <v>22465</v>
      </c>
      <c r="WQW1" t="s">
        <v>22466</v>
      </c>
      <c r="WQX1" t="s">
        <v>22467</v>
      </c>
      <c r="WQY1" t="s">
        <v>22468</v>
      </c>
      <c r="WQZ1" t="s">
        <v>22469</v>
      </c>
      <c r="WRA1" t="s">
        <v>22470</v>
      </c>
      <c r="WRB1" t="s">
        <v>22471</v>
      </c>
      <c r="WRC1" t="s">
        <v>22472</v>
      </c>
      <c r="WRD1" t="s">
        <v>22473</v>
      </c>
      <c r="WRE1" t="s">
        <v>22474</v>
      </c>
      <c r="WRF1" t="s">
        <v>22475</v>
      </c>
      <c r="WRG1" t="s">
        <v>22476</v>
      </c>
      <c r="WRH1" t="s">
        <v>22477</v>
      </c>
      <c r="WRI1" t="s">
        <v>22478</v>
      </c>
      <c r="WRJ1" t="s">
        <v>22479</v>
      </c>
      <c r="WRK1" t="s">
        <v>22480</v>
      </c>
      <c r="WRL1" t="s">
        <v>22481</v>
      </c>
      <c r="WRM1" t="s">
        <v>22482</v>
      </c>
      <c r="WRN1" t="s">
        <v>22483</v>
      </c>
      <c r="WRO1" t="s">
        <v>22484</v>
      </c>
      <c r="WRP1" t="s">
        <v>22485</v>
      </c>
      <c r="WRQ1" t="s">
        <v>22486</v>
      </c>
      <c r="WRR1" t="s">
        <v>22487</v>
      </c>
      <c r="WRS1" t="s">
        <v>22488</v>
      </c>
      <c r="WRT1" t="s">
        <v>22489</v>
      </c>
      <c r="WRU1" t="s">
        <v>22490</v>
      </c>
      <c r="WRV1" t="s">
        <v>22491</v>
      </c>
      <c r="WRW1" t="s">
        <v>22492</v>
      </c>
      <c r="WRX1" t="s">
        <v>22493</v>
      </c>
      <c r="WRY1" t="s">
        <v>22494</v>
      </c>
      <c r="WRZ1" t="s">
        <v>22495</v>
      </c>
      <c r="WSA1" t="s">
        <v>22496</v>
      </c>
      <c r="WSB1" t="s">
        <v>22497</v>
      </c>
      <c r="WSC1" t="s">
        <v>22498</v>
      </c>
      <c r="WSD1" t="s">
        <v>22499</v>
      </c>
      <c r="WSE1" t="s">
        <v>22500</v>
      </c>
      <c r="WSF1" t="s">
        <v>22501</v>
      </c>
      <c r="WSG1" t="s">
        <v>22502</v>
      </c>
      <c r="WSH1" t="s">
        <v>22503</v>
      </c>
      <c r="WSI1" t="s">
        <v>22504</v>
      </c>
      <c r="WSJ1" t="s">
        <v>22505</v>
      </c>
      <c r="WSK1" t="s">
        <v>22506</v>
      </c>
      <c r="WSL1" t="s">
        <v>22507</v>
      </c>
      <c r="WSM1" t="s">
        <v>22508</v>
      </c>
      <c r="WSN1" t="s">
        <v>22509</v>
      </c>
      <c r="WSO1" t="s">
        <v>22510</v>
      </c>
      <c r="WSP1" t="s">
        <v>22511</v>
      </c>
      <c r="WSQ1" t="s">
        <v>22512</v>
      </c>
      <c r="WSR1" t="s">
        <v>22513</v>
      </c>
      <c r="WSS1" t="s">
        <v>22514</v>
      </c>
      <c r="WST1" t="s">
        <v>22515</v>
      </c>
      <c r="WSU1" t="s">
        <v>22516</v>
      </c>
      <c r="WSV1" t="s">
        <v>22517</v>
      </c>
      <c r="WSW1" t="s">
        <v>22518</v>
      </c>
      <c r="WSX1" t="s">
        <v>22519</v>
      </c>
      <c r="WSY1" t="s">
        <v>22520</v>
      </c>
      <c r="WSZ1" t="s">
        <v>22521</v>
      </c>
      <c r="WTA1" t="s">
        <v>22522</v>
      </c>
      <c r="WTB1" t="s">
        <v>22523</v>
      </c>
      <c r="WTC1" t="s">
        <v>22524</v>
      </c>
      <c r="WTD1" t="s">
        <v>22525</v>
      </c>
      <c r="WTE1" t="s">
        <v>22526</v>
      </c>
      <c r="WTF1" t="s">
        <v>22527</v>
      </c>
      <c r="WTG1" t="s">
        <v>22528</v>
      </c>
      <c r="WTH1" t="s">
        <v>22529</v>
      </c>
      <c r="WTI1" t="s">
        <v>22530</v>
      </c>
      <c r="WTJ1" t="s">
        <v>22531</v>
      </c>
      <c r="WTK1" t="s">
        <v>22532</v>
      </c>
      <c r="WTL1" t="s">
        <v>22533</v>
      </c>
      <c r="WTM1" t="s">
        <v>22534</v>
      </c>
      <c r="WTN1" t="s">
        <v>22535</v>
      </c>
      <c r="WTO1" t="s">
        <v>22536</v>
      </c>
      <c r="WTP1" t="s">
        <v>22537</v>
      </c>
      <c r="WTQ1" t="s">
        <v>22538</v>
      </c>
      <c r="WTR1" t="s">
        <v>22539</v>
      </c>
      <c r="WTS1" t="s">
        <v>22540</v>
      </c>
      <c r="WTT1" t="s">
        <v>22541</v>
      </c>
      <c r="WTU1" t="s">
        <v>22542</v>
      </c>
      <c r="WTV1" t="s">
        <v>22543</v>
      </c>
      <c r="WTW1" t="s">
        <v>22544</v>
      </c>
      <c r="WTX1" t="s">
        <v>22545</v>
      </c>
      <c r="WTY1" t="s">
        <v>22546</v>
      </c>
      <c r="WTZ1" t="s">
        <v>22547</v>
      </c>
      <c r="WUA1" t="s">
        <v>22548</v>
      </c>
      <c r="WUB1" t="s">
        <v>22549</v>
      </c>
      <c r="WUC1" t="s">
        <v>22550</v>
      </c>
      <c r="WUD1" t="s">
        <v>22551</v>
      </c>
      <c r="WUE1" t="s">
        <v>22552</v>
      </c>
      <c r="WUF1" t="s">
        <v>22553</v>
      </c>
      <c r="WUG1" t="s">
        <v>22554</v>
      </c>
      <c r="WUH1" t="s">
        <v>22555</v>
      </c>
      <c r="WUI1" t="s">
        <v>22556</v>
      </c>
      <c r="WUJ1" t="s">
        <v>22557</v>
      </c>
      <c r="WUK1" t="s">
        <v>22558</v>
      </c>
      <c r="WUL1" t="s">
        <v>22559</v>
      </c>
      <c r="WUM1" t="s">
        <v>22560</v>
      </c>
      <c r="WUN1" t="s">
        <v>22561</v>
      </c>
      <c r="WUO1" t="s">
        <v>22562</v>
      </c>
      <c r="WUP1" t="s">
        <v>22563</v>
      </c>
      <c r="WUQ1" t="s">
        <v>22564</v>
      </c>
      <c r="WUR1" t="s">
        <v>22565</v>
      </c>
      <c r="WUS1" t="s">
        <v>22566</v>
      </c>
      <c r="WUT1" t="s">
        <v>22567</v>
      </c>
      <c r="WUU1" t="s">
        <v>22568</v>
      </c>
      <c r="WUV1" t="s">
        <v>22569</v>
      </c>
      <c r="WUW1" t="s">
        <v>22570</v>
      </c>
      <c r="WUX1" t="s">
        <v>22571</v>
      </c>
      <c r="WUY1" t="s">
        <v>22572</v>
      </c>
      <c r="WUZ1" t="s">
        <v>22573</v>
      </c>
      <c r="WVA1" t="s">
        <v>22574</v>
      </c>
      <c r="WVB1" t="s">
        <v>22575</v>
      </c>
      <c r="WVC1" t="s">
        <v>22576</v>
      </c>
      <c r="WVD1" t="s">
        <v>22577</v>
      </c>
      <c r="WVE1" t="s">
        <v>22578</v>
      </c>
      <c r="WVF1" t="s">
        <v>22579</v>
      </c>
      <c r="WVG1" t="s">
        <v>22580</v>
      </c>
      <c r="WVH1" t="s">
        <v>22581</v>
      </c>
      <c r="WVI1" t="s">
        <v>22582</v>
      </c>
      <c r="WVJ1" t="s">
        <v>22583</v>
      </c>
      <c r="WVK1" t="s">
        <v>22584</v>
      </c>
      <c r="WVL1" t="s">
        <v>22585</v>
      </c>
      <c r="WVM1" t="s">
        <v>22586</v>
      </c>
      <c r="WVN1" t="s">
        <v>22587</v>
      </c>
      <c r="WVO1" t="s">
        <v>22588</v>
      </c>
      <c r="WVP1" t="s">
        <v>22589</v>
      </c>
      <c r="WVQ1" t="s">
        <v>22590</v>
      </c>
      <c r="WVR1" t="s">
        <v>22591</v>
      </c>
      <c r="WVS1" t="s">
        <v>22592</v>
      </c>
      <c r="WVT1" t="s">
        <v>22593</v>
      </c>
      <c r="WVU1" t="s">
        <v>22594</v>
      </c>
      <c r="WVV1" t="s">
        <v>22595</v>
      </c>
      <c r="WVW1" t="s">
        <v>22596</v>
      </c>
      <c r="WVX1" t="s">
        <v>22597</v>
      </c>
      <c r="WVY1" t="s">
        <v>22598</v>
      </c>
      <c r="WVZ1" t="s">
        <v>22599</v>
      </c>
      <c r="WWA1" t="s">
        <v>22600</v>
      </c>
      <c r="WWB1" t="s">
        <v>22601</v>
      </c>
      <c r="WWC1" t="s">
        <v>22602</v>
      </c>
      <c r="WWD1" t="s">
        <v>22603</v>
      </c>
      <c r="WWE1" t="s">
        <v>22604</v>
      </c>
      <c r="WWF1" t="s">
        <v>22605</v>
      </c>
      <c r="WWG1" t="s">
        <v>22606</v>
      </c>
      <c r="WWH1" t="s">
        <v>22607</v>
      </c>
      <c r="WWI1" t="s">
        <v>22608</v>
      </c>
      <c r="WWJ1" t="s">
        <v>22609</v>
      </c>
      <c r="WWK1" t="s">
        <v>22610</v>
      </c>
      <c r="WWL1" t="s">
        <v>22611</v>
      </c>
      <c r="WWM1" t="s">
        <v>22612</v>
      </c>
      <c r="WWN1" t="s">
        <v>22613</v>
      </c>
      <c r="WWO1" t="s">
        <v>22614</v>
      </c>
      <c r="WWP1" t="s">
        <v>22615</v>
      </c>
      <c r="WWQ1" t="s">
        <v>22616</v>
      </c>
      <c r="WWR1" t="s">
        <v>22617</v>
      </c>
      <c r="WWS1" t="s">
        <v>22618</v>
      </c>
      <c r="WWT1" t="s">
        <v>22619</v>
      </c>
      <c r="WWU1" t="s">
        <v>22620</v>
      </c>
      <c r="WWV1" t="s">
        <v>22621</v>
      </c>
      <c r="WWW1" t="s">
        <v>22622</v>
      </c>
      <c r="WWX1" t="s">
        <v>22623</v>
      </c>
      <c r="WWY1" t="s">
        <v>22624</v>
      </c>
      <c r="WWZ1" t="s">
        <v>22625</v>
      </c>
      <c r="WXA1" t="s">
        <v>22626</v>
      </c>
      <c r="WXB1" t="s">
        <v>22627</v>
      </c>
      <c r="WXC1" t="s">
        <v>22628</v>
      </c>
      <c r="WXD1" t="s">
        <v>22629</v>
      </c>
      <c r="WXE1" t="s">
        <v>22630</v>
      </c>
      <c r="WXF1" t="s">
        <v>22631</v>
      </c>
      <c r="WXG1" t="s">
        <v>22632</v>
      </c>
      <c r="WXH1" t="s">
        <v>22633</v>
      </c>
      <c r="WXI1" t="s">
        <v>22634</v>
      </c>
      <c r="WXJ1" t="s">
        <v>22635</v>
      </c>
      <c r="WXK1" t="s">
        <v>22636</v>
      </c>
      <c r="WXL1" t="s">
        <v>22637</v>
      </c>
      <c r="WXM1" t="s">
        <v>22638</v>
      </c>
      <c r="WXN1" t="s">
        <v>22639</v>
      </c>
      <c r="WXO1" t="s">
        <v>22640</v>
      </c>
      <c r="WXP1" t="s">
        <v>22641</v>
      </c>
      <c r="WXQ1" t="s">
        <v>22642</v>
      </c>
      <c r="WXR1" t="s">
        <v>22643</v>
      </c>
      <c r="WXS1" t="s">
        <v>22644</v>
      </c>
      <c r="WXT1" t="s">
        <v>22645</v>
      </c>
      <c r="WXU1" t="s">
        <v>22646</v>
      </c>
      <c r="WXV1" t="s">
        <v>22647</v>
      </c>
      <c r="WXW1" t="s">
        <v>22648</v>
      </c>
      <c r="WXX1" t="s">
        <v>22649</v>
      </c>
      <c r="WXY1" t="s">
        <v>22650</v>
      </c>
      <c r="WXZ1" t="s">
        <v>22651</v>
      </c>
      <c r="WYA1" t="s">
        <v>22652</v>
      </c>
      <c r="WYB1" t="s">
        <v>22653</v>
      </c>
      <c r="WYC1" t="s">
        <v>22654</v>
      </c>
      <c r="WYD1" t="s">
        <v>22655</v>
      </c>
      <c r="WYE1" t="s">
        <v>22656</v>
      </c>
      <c r="WYF1" t="s">
        <v>22657</v>
      </c>
      <c r="WYG1" t="s">
        <v>22658</v>
      </c>
      <c r="WYH1" t="s">
        <v>22659</v>
      </c>
      <c r="WYI1" t="s">
        <v>22660</v>
      </c>
      <c r="WYJ1" t="s">
        <v>22661</v>
      </c>
      <c r="WYK1" t="s">
        <v>22662</v>
      </c>
      <c r="WYL1" t="s">
        <v>22663</v>
      </c>
      <c r="WYM1" t="s">
        <v>22664</v>
      </c>
      <c r="WYN1" t="s">
        <v>22665</v>
      </c>
      <c r="WYO1" t="s">
        <v>22666</v>
      </c>
      <c r="WYP1" t="s">
        <v>22667</v>
      </c>
      <c r="WYQ1" t="s">
        <v>22668</v>
      </c>
      <c r="WYR1" t="s">
        <v>22669</v>
      </c>
      <c r="WYS1" t="s">
        <v>22670</v>
      </c>
      <c r="WYT1" t="s">
        <v>22671</v>
      </c>
      <c r="WYU1" t="s">
        <v>22672</v>
      </c>
      <c r="WYV1" t="s">
        <v>22673</v>
      </c>
      <c r="WYW1" t="s">
        <v>22674</v>
      </c>
      <c r="WYX1" t="s">
        <v>22675</v>
      </c>
      <c r="WYY1" t="s">
        <v>22676</v>
      </c>
      <c r="WYZ1" t="s">
        <v>22677</v>
      </c>
      <c r="WZA1" t="s">
        <v>22678</v>
      </c>
      <c r="WZB1" t="s">
        <v>22679</v>
      </c>
      <c r="WZC1" t="s">
        <v>22680</v>
      </c>
      <c r="WZD1" t="s">
        <v>22681</v>
      </c>
      <c r="WZE1" t="s">
        <v>22682</v>
      </c>
      <c r="WZF1" t="s">
        <v>22683</v>
      </c>
      <c r="WZG1" t="s">
        <v>22684</v>
      </c>
      <c r="WZH1" t="s">
        <v>22685</v>
      </c>
      <c r="WZI1" t="s">
        <v>22686</v>
      </c>
      <c r="WZJ1" t="s">
        <v>22687</v>
      </c>
      <c r="WZK1" t="s">
        <v>22688</v>
      </c>
      <c r="WZL1" t="s">
        <v>22689</v>
      </c>
      <c r="WZM1" t="s">
        <v>22690</v>
      </c>
      <c r="WZN1" t="s">
        <v>22691</v>
      </c>
      <c r="WZO1" t="s">
        <v>22692</v>
      </c>
      <c r="WZP1" t="s">
        <v>22693</v>
      </c>
      <c r="WZQ1" t="s">
        <v>22694</v>
      </c>
      <c r="WZR1" t="s">
        <v>22695</v>
      </c>
      <c r="WZS1" t="s">
        <v>22696</v>
      </c>
      <c r="WZT1" t="s">
        <v>22697</v>
      </c>
      <c r="WZU1" t="s">
        <v>22698</v>
      </c>
      <c r="WZV1" t="s">
        <v>22699</v>
      </c>
      <c r="WZW1" t="s">
        <v>22700</v>
      </c>
      <c r="WZX1" t="s">
        <v>22701</v>
      </c>
      <c r="WZY1" t="s">
        <v>22702</v>
      </c>
      <c r="WZZ1" t="s">
        <v>22703</v>
      </c>
      <c r="XAA1" t="s">
        <v>22704</v>
      </c>
      <c r="XAB1" t="s">
        <v>22705</v>
      </c>
      <c r="XAC1" t="s">
        <v>22706</v>
      </c>
      <c r="XAD1" t="s">
        <v>22707</v>
      </c>
      <c r="XAE1" t="s">
        <v>22708</v>
      </c>
      <c r="XAF1" t="s">
        <v>22709</v>
      </c>
      <c r="XAG1" t="s">
        <v>22710</v>
      </c>
      <c r="XAH1" t="s">
        <v>22711</v>
      </c>
      <c r="XAI1" t="s">
        <v>22712</v>
      </c>
      <c r="XAJ1" t="s">
        <v>22713</v>
      </c>
      <c r="XAK1" t="s">
        <v>22714</v>
      </c>
      <c r="XAL1" t="s">
        <v>22715</v>
      </c>
      <c r="XAM1" t="s">
        <v>22716</v>
      </c>
      <c r="XAN1" t="s">
        <v>22717</v>
      </c>
      <c r="XAO1" t="s">
        <v>22718</v>
      </c>
      <c r="XAP1" t="s">
        <v>22719</v>
      </c>
      <c r="XAQ1" t="s">
        <v>22720</v>
      </c>
      <c r="XAR1" t="s">
        <v>22721</v>
      </c>
      <c r="XAS1" t="s">
        <v>22722</v>
      </c>
      <c r="XAT1" t="s">
        <v>22723</v>
      </c>
      <c r="XAU1" t="s">
        <v>22724</v>
      </c>
      <c r="XAV1" t="s">
        <v>22725</v>
      </c>
      <c r="XAW1" t="s">
        <v>22726</v>
      </c>
      <c r="XAX1" t="s">
        <v>22727</v>
      </c>
      <c r="XAY1" t="s">
        <v>22728</v>
      </c>
      <c r="XAZ1" t="s">
        <v>22729</v>
      </c>
      <c r="XBA1" t="s">
        <v>22730</v>
      </c>
      <c r="XBB1" t="s">
        <v>22731</v>
      </c>
      <c r="XBC1" t="s">
        <v>22732</v>
      </c>
      <c r="XBD1" t="s">
        <v>22733</v>
      </c>
      <c r="XBE1" t="s">
        <v>22734</v>
      </c>
      <c r="XBF1" t="s">
        <v>22735</v>
      </c>
      <c r="XBG1" t="s">
        <v>22736</v>
      </c>
      <c r="XBH1" t="s">
        <v>22737</v>
      </c>
      <c r="XBI1" t="s">
        <v>22738</v>
      </c>
      <c r="XBJ1" t="s">
        <v>22739</v>
      </c>
      <c r="XBK1" t="s">
        <v>22740</v>
      </c>
      <c r="XBL1" t="s">
        <v>22741</v>
      </c>
      <c r="XBM1" t="s">
        <v>22742</v>
      </c>
      <c r="XBN1" t="s">
        <v>22743</v>
      </c>
      <c r="XBO1" t="s">
        <v>22744</v>
      </c>
      <c r="XBP1" t="s">
        <v>22745</v>
      </c>
      <c r="XBQ1" t="s">
        <v>22746</v>
      </c>
      <c r="XBR1" t="s">
        <v>22747</v>
      </c>
      <c r="XBS1" t="s">
        <v>22748</v>
      </c>
      <c r="XBT1" t="s">
        <v>22749</v>
      </c>
      <c r="XBU1" t="s">
        <v>22750</v>
      </c>
      <c r="XBV1" t="s">
        <v>22751</v>
      </c>
      <c r="XBW1" t="s">
        <v>22752</v>
      </c>
      <c r="XBX1" t="s">
        <v>22753</v>
      </c>
      <c r="XBY1" t="s">
        <v>22754</v>
      </c>
      <c r="XBZ1" t="s">
        <v>22755</v>
      </c>
      <c r="XCA1" t="s">
        <v>22756</v>
      </c>
      <c r="XCB1" t="s">
        <v>22757</v>
      </c>
      <c r="XCC1" t="s">
        <v>22758</v>
      </c>
      <c r="XCD1" t="s">
        <v>22759</v>
      </c>
      <c r="XCE1" t="s">
        <v>22760</v>
      </c>
      <c r="XCF1" t="s">
        <v>22761</v>
      </c>
      <c r="XCG1" t="s">
        <v>22762</v>
      </c>
      <c r="XCH1" t="s">
        <v>22763</v>
      </c>
      <c r="XCI1" t="s">
        <v>22764</v>
      </c>
      <c r="XCJ1" t="s">
        <v>22765</v>
      </c>
      <c r="XCK1" t="s">
        <v>22766</v>
      </c>
      <c r="XCL1" t="s">
        <v>22767</v>
      </c>
      <c r="XCM1" t="s">
        <v>22768</v>
      </c>
      <c r="XCN1" t="s">
        <v>22769</v>
      </c>
      <c r="XCO1" t="s">
        <v>22770</v>
      </c>
      <c r="XCP1" t="s">
        <v>22771</v>
      </c>
      <c r="XCQ1" t="s">
        <v>22772</v>
      </c>
      <c r="XCR1" t="s">
        <v>22773</v>
      </c>
      <c r="XCS1" t="s">
        <v>22774</v>
      </c>
      <c r="XCT1" t="s">
        <v>22775</v>
      </c>
      <c r="XCU1" t="s">
        <v>22776</v>
      </c>
      <c r="XCV1" t="s">
        <v>22777</v>
      </c>
      <c r="XCW1" t="s">
        <v>22778</v>
      </c>
      <c r="XCX1" t="s">
        <v>22779</v>
      </c>
      <c r="XCY1" t="s">
        <v>22780</v>
      </c>
      <c r="XCZ1" t="s">
        <v>22781</v>
      </c>
      <c r="XDA1" t="s">
        <v>22782</v>
      </c>
      <c r="XDB1" t="s">
        <v>22783</v>
      </c>
      <c r="XDC1" t="s">
        <v>22784</v>
      </c>
      <c r="XDD1" t="s">
        <v>22785</v>
      </c>
      <c r="XDE1" t="s">
        <v>22786</v>
      </c>
      <c r="XDF1" t="s">
        <v>22787</v>
      </c>
      <c r="XDG1" t="s">
        <v>22788</v>
      </c>
      <c r="XDH1" t="s">
        <v>22789</v>
      </c>
      <c r="XDI1" t="s">
        <v>22790</v>
      </c>
      <c r="XDJ1" t="s">
        <v>22791</v>
      </c>
      <c r="XDK1" t="s">
        <v>22792</v>
      </c>
      <c r="XDL1" t="s">
        <v>22793</v>
      </c>
      <c r="XDM1" t="s">
        <v>22794</v>
      </c>
      <c r="XDN1" t="s">
        <v>22795</v>
      </c>
      <c r="XDO1" t="s">
        <v>22796</v>
      </c>
      <c r="XDP1" t="s">
        <v>22797</v>
      </c>
      <c r="XDQ1" t="s">
        <v>22798</v>
      </c>
      <c r="XDR1" t="s">
        <v>22799</v>
      </c>
      <c r="XDS1" t="s">
        <v>22800</v>
      </c>
      <c r="XDT1" t="s">
        <v>22801</v>
      </c>
      <c r="XDU1" t="s">
        <v>22802</v>
      </c>
      <c r="XDV1" t="s">
        <v>22803</v>
      </c>
      <c r="XDW1" t="s">
        <v>22804</v>
      </c>
      <c r="XDX1" t="s">
        <v>22805</v>
      </c>
      <c r="XDY1" t="s">
        <v>22806</v>
      </c>
      <c r="XDZ1" t="s">
        <v>22807</v>
      </c>
      <c r="XEA1" t="s">
        <v>22808</v>
      </c>
      <c r="XEB1" t="s">
        <v>22809</v>
      </c>
      <c r="XEC1" t="s">
        <v>22810</v>
      </c>
      <c r="XED1" t="s">
        <v>22811</v>
      </c>
      <c r="XEE1" t="s">
        <v>22812</v>
      </c>
      <c r="XEF1" t="s">
        <v>22813</v>
      </c>
      <c r="XEG1" t="s">
        <v>22814</v>
      </c>
      <c r="XEH1" t="s">
        <v>22815</v>
      </c>
      <c r="XEI1" t="s">
        <v>22816</v>
      </c>
      <c r="XEJ1" t="s">
        <v>22817</v>
      </c>
      <c r="XEK1" t="s">
        <v>22818</v>
      </c>
      <c r="XEL1" t="s">
        <v>22819</v>
      </c>
      <c r="XEM1" t="s">
        <v>22820</v>
      </c>
      <c r="XEN1" t="s">
        <v>22821</v>
      </c>
      <c r="XEO1" t="s">
        <v>22822</v>
      </c>
      <c r="XEP1" t="s">
        <v>22823</v>
      </c>
      <c r="XEQ1" t="s">
        <v>22824</v>
      </c>
      <c r="XER1" t="s">
        <v>22825</v>
      </c>
      <c r="XES1" t="s">
        <v>22826</v>
      </c>
      <c r="XET1" t="s">
        <v>22827</v>
      </c>
      <c r="XEU1" t="s">
        <v>22828</v>
      </c>
      <c r="XEV1" t="s">
        <v>22829</v>
      </c>
      <c r="XEW1" t="s">
        <v>22830</v>
      </c>
      <c r="XEX1" t="s">
        <v>22831</v>
      </c>
      <c r="XEY1" t="s">
        <v>22832</v>
      </c>
      <c r="XEZ1" t="s">
        <v>22833</v>
      </c>
      <c r="XFA1" t="s">
        <v>22834</v>
      </c>
      <c r="XFB1" t="s">
        <v>22835</v>
      </c>
      <c r="XFC1" t="s">
        <v>22836</v>
      </c>
      <c r="XFD1" t="s">
        <v>22837</v>
      </c>
    </row>
    <row r="2" spans="1:16384" x14ac:dyDescent="0.25">
      <c r="A2" s="30">
        <v>23</v>
      </c>
      <c r="B2" s="31" t="s">
        <v>5787</v>
      </c>
      <c r="C2" s="31"/>
      <c r="D2" s="31" t="s">
        <v>119</v>
      </c>
      <c r="E2" s="31" t="s">
        <v>128</v>
      </c>
      <c r="F2" s="31" t="s">
        <v>5788</v>
      </c>
      <c r="G2" s="31" t="s">
        <v>5789</v>
      </c>
      <c r="H2" s="31" t="s">
        <v>256</v>
      </c>
      <c r="I2" s="31" t="s">
        <v>5790</v>
      </c>
      <c r="J2" s="31">
        <v>974284</v>
      </c>
      <c r="K2" s="31" t="s">
        <v>42</v>
      </c>
      <c r="L2" s="31" t="s">
        <v>39</v>
      </c>
      <c r="M2" s="31">
        <v>44958</v>
      </c>
      <c r="N2" s="34">
        <v>46007</v>
      </c>
      <c r="O2" s="31"/>
      <c r="P2" s="31" t="s">
        <v>39</v>
      </c>
      <c r="Q2" s="31" t="s">
        <v>39</v>
      </c>
      <c r="R2" s="31" t="s">
        <v>405</v>
      </c>
      <c r="S2" s="31" t="s">
        <v>406</v>
      </c>
      <c r="T2" s="69" t="s">
        <v>6478</v>
      </c>
      <c r="U2" s="69" t="s">
        <v>6479</v>
      </c>
      <c r="V2" s="31" t="s">
        <v>407</v>
      </c>
      <c r="W2" s="31"/>
      <c r="X2" s="31" t="s">
        <v>1809</v>
      </c>
      <c r="Y2" s="31" t="s">
        <v>5791</v>
      </c>
      <c r="Z2" s="35" t="s">
        <v>408</v>
      </c>
    </row>
    <row r="3" spans="1:16384" x14ac:dyDescent="0.25">
      <c r="A3" s="32">
        <v>24</v>
      </c>
      <c r="B3" s="33" t="s">
        <v>5787</v>
      </c>
      <c r="C3" s="33"/>
      <c r="D3" s="33"/>
      <c r="E3" s="33" t="s">
        <v>1979</v>
      </c>
      <c r="F3" s="33" t="s">
        <v>5788</v>
      </c>
      <c r="G3" s="33" t="s">
        <v>5792</v>
      </c>
      <c r="H3" s="33">
        <v>45391</v>
      </c>
      <c r="I3" s="33" t="s">
        <v>5793</v>
      </c>
      <c r="J3" s="33">
        <v>974284</v>
      </c>
      <c r="K3" s="33" t="s">
        <v>39</v>
      </c>
      <c r="L3" s="33" t="s">
        <v>39</v>
      </c>
      <c r="M3" s="33">
        <v>45597</v>
      </c>
      <c r="N3" s="36"/>
      <c r="O3" s="33"/>
      <c r="P3" s="33" t="s">
        <v>39</v>
      </c>
      <c r="Q3" s="33" t="s">
        <v>39</v>
      </c>
      <c r="R3" s="33" t="s">
        <v>409</v>
      </c>
      <c r="S3" s="33" t="s">
        <v>410</v>
      </c>
      <c r="T3" s="69" t="s">
        <v>6478</v>
      </c>
      <c r="U3" s="69" t="s">
        <v>6479</v>
      </c>
      <c r="V3" s="33" t="s">
        <v>411</v>
      </c>
      <c r="W3" s="33"/>
      <c r="X3" s="33" t="s">
        <v>1809</v>
      </c>
      <c r="Y3" s="33" t="s">
        <v>5791</v>
      </c>
      <c r="Z3" s="37" t="s">
        <v>408</v>
      </c>
    </row>
    <row r="4" spans="1:16384" x14ac:dyDescent="0.25">
      <c r="A4" s="30">
        <v>25</v>
      </c>
      <c r="B4" s="31" t="s">
        <v>5787</v>
      </c>
      <c r="C4" s="31"/>
      <c r="D4" s="31" t="s">
        <v>43</v>
      </c>
      <c r="E4" s="31" t="s">
        <v>221</v>
      </c>
      <c r="F4" s="31" t="s">
        <v>5788</v>
      </c>
      <c r="G4" s="31" t="s">
        <v>5794</v>
      </c>
      <c r="H4" s="31" t="s">
        <v>39</v>
      </c>
      <c r="I4" s="31" t="s">
        <v>5795</v>
      </c>
      <c r="J4" s="31">
        <v>974284</v>
      </c>
      <c r="K4" s="31" t="s">
        <v>42</v>
      </c>
      <c r="L4" s="31" t="s">
        <v>39</v>
      </c>
      <c r="M4" s="31">
        <v>44927</v>
      </c>
      <c r="N4" s="34">
        <v>46007</v>
      </c>
      <c r="O4" s="31"/>
      <c r="P4" s="31" t="s">
        <v>39</v>
      </c>
      <c r="Q4" s="31" t="s">
        <v>39</v>
      </c>
      <c r="R4" s="31" t="s">
        <v>405</v>
      </c>
      <c r="S4" s="31" t="s">
        <v>406</v>
      </c>
      <c r="T4" s="69" t="s">
        <v>6478</v>
      </c>
      <c r="U4" s="69" t="s">
        <v>6479</v>
      </c>
      <c r="V4" s="31" t="s">
        <v>407</v>
      </c>
      <c r="W4" s="31"/>
      <c r="X4" s="31" t="s">
        <v>1809</v>
      </c>
      <c r="Y4" s="31" t="s">
        <v>5791</v>
      </c>
      <c r="Z4" s="35" t="s">
        <v>408</v>
      </c>
    </row>
    <row r="5" spans="1:16384" x14ac:dyDescent="0.25">
      <c r="A5" s="32">
        <v>26</v>
      </c>
      <c r="B5" s="33" t="s">
        <v>5787</v>
      </c>
      <c r="C5" s="33"/>
      <c r="D5" s="33" t="s">
        <v>43</v>
      </c>
      <c r="E5" s="33" t="s">
        <v>1206</v>
      </c>
      <c r="F5" s="33" t="s">
        <v>5788</v>
      </c>
      <c r="G5" s="33" t="s">
        <v>5796</v>
      </c>
      <c r="H5" s="33">
        <v>45662</v>
      </c>
      <c r="I5" s="33" t="s">
        <v>5797</v>
      </c>
      <c r="J5" s="33">
        <v>974284</v>
      </c>
      <c r="K5" s="33" t="s">
        <v>42</v>
      </c>
      <c r="L5" s="33" t="s">
        <v>5798</v>
      </c>
      <c r="M5" s="33">
        <v>45444</v>
      </c>
      <c r="N5" s="36">
        <v>46007</v>
      </c>
      <c r="O5" s="33"/>
      <c r="P5" s="33" t="s">
        <v>39</v>
      </c>
      <c r="Q5" s="33" t="s">
        <v>39</v>
      </c>
      <c r="R5" s="33" t="s">
        <v>405</v>
      </c>
      <c r="S5" s="33" t="s">
        <v>406</v>
      </c>
      <c r="T5" s="70" t="s">
        <v>5799</v>
      </c>
      <c r="U5" s="33" t="s">
        <v>5800</v>
      </c>
      <c r="V5" s="33" t="s">
        <v>407</v>
      </c>
      <c r="W5" s="33"/>
      <c r="X5" s="33" t="s">
        <v>1809</v>
      </c>
      <c r="Y5" s="33" t="s">
        <v>5791</v>
      </c>
      <c r="Z5" s="37" t="s">
        <v>408</v>
      </c>
    </row>
    <row r="6" spans="1:16384" x14ac:dyDescent="0.25">
      <c r="A6" s="30">
        <v>27</v>
      </c>
      <c r="B6" s="31" t="s">
        <v>5787</v>
      </c>
      <c r="C6" s="31"/>
      <c r="D6" s="31"/>
      <c r="E6" s="31"/>
      <c r="F6" s="31" t="s">
        <v>5788</v>
      </c>
      <c r="G6" s="31" t="s">
        <v>5801</v>
      </c>
      <c r="H6" s="31" t="s">
        <v>3652</v>
      </c>
      <c r="I6" s="31" t="s">
        <v>5802</v>
      </c>
      <c r="J6" s="31">
        <v>974284</v>
      </c>
      <c r="K6" s="31" t="s">
        <v>41</v>
      </c>
      <c r="L6" s="31" t="s">
        <v>5803</v>
      </c>
      <c r="M6" s="31">
        <v>45474</v>
      </c>
      <c r="N6" s="34">
        <v>46007</v>
      </c>
      <c r="O6" s="31"/>
      <c r="P6" s="31" t="s">
        <v>39</v>
      </c>
      <c r="Q6" s="31" t="s">
        <v>39</v>
      </c>
      <c r="R6" s="31" t="s">
        <v>405</v>
      </c>
      <c r="S6" s="31" t="s">
        <v>406</v>
      </c>
      <c r="T6" s="31" t="s">
        <v>696</v>
      </c>
      <c r="U6" s="31" t="s">
        <v>697</v>
      </c>
      <c r="V6" s="31" t="s">
        <v>407</v>
      </c>
      <c r="W6" s="31"/>
      <c r="X6" s="31" t="s">
        <v>1809</v>
      </c>
      <c r="Y6" s="31" t="s">
        <v>5791</v>
      </c>
      <c r="Z6" s="35" t="s">
        <v>408</v>
      </c>
    </row>
    <row r="7" spans="1:16384" x14ac:dyDescent="0.25">
      <c r="A7" s="32">
        <v>28</v>
      </c>
      <c r="B7" s="33" t="s">
        <v>5787</v>
      </c>
      <c r="C7" s="33"/>
      <c r="D7" s="33" t="s">
        <v>5804</v>
      </c>
      <c r="E7" s="33" t="s">
        <v>182</v>
      </c>
      <c r="F7" s="33" t="s">
        <v>5788</v>
      </c>
      <c r="G7" s="33" t="s">
        <v>5805</v>
      </c>
      <c r="H7" s="33">
        <v>45301</v>
      </c>
      <c r="I7" s="33" t="s">
        <v>5806</v>
      </c>
      <c r="J7" s="33">
        <v>974284</v>
      </c>
      <c r="K7" s="33" t="s">
        <v>41</v>
      </c>
      <c r="L7" s="33" t="s">
        <v>5807</v>
      </c>
      <c r="M7" s="33">
        <v>45200</v>
      </c>
      <c r="N7" s="36"/>
      <c r="O7" s="33"/>
      <c r="P7" s="33" t="s">
        <v>39</v>
      </c>
      <c r="Q7" s="33" t="s">
        <v>39</v>
      </c>
      <c r="R7" s="33" t="s">
        <v>409</v>
      </c>
      <c r="S7" s="33" t="s">
        <v>410</v>
      </c>
      <c r="T7" s="69" t="s">
        <v>6478</v>
      </c>
      <c r="U7" s="69" t="s">
        <v>6479</v>
      </c>
      <c r="V7" s="33" t="s">
        <v>411</v>
      </c>
      <c r="W7" s="33"/>
      <c r="X7" s="33" t="s">
        <v>1809</v>
      </c>
      <c r="Y7" s="33" t="s">
        <v>5791</v>
      </c>
      <c r="Z7" s="37" t="s">
        <v>408</v>
      </c>
    </row>
    <row r="8" spans="1:16384" x14ac:dyDescent="0.25">
      <c r="A8" s="30">
        <v>29</v>
      </c>
      <c r="B8" s="31" t="s">
        <v>5787</v>
      </c>
      <c r="C8" s="31"/>
      <c r="D8" s="31" t="s">
        <v>43</v>
      </c>
      <c r="E8" s="31" t="s">
        <v>72</v>
      </c>
      <c r="F8" s="31" t="s">
        <v>5788</v>
      </c>
      <c r="G8" s="31" t="s">
        <v>5808</v>
      </c>
      <c r="H8" s="31">
        <v>45330</v>
      </c>
      <c r="I8" s="31" t="s">
        <v>5809</v>
      </c>
      <c r="J8" s="31">
        <v>974284</v>
      </c>
      <c r="K8" s="31" t="s">
        <v>42</v>
      </c>
      <c r="L8" s="31" t="s">
        <v>5810</v>
      </c>
      <c r="M8" s="31">
        <v>45352</v>
      </c>
      <c r="N8" s="34">
        <v>46007</v>
      </c>
      <c r="O8" s="31"/>
      <c r="P8" s="31" t="s">
        <v>39</v>
      </c>
      <c r="Q8" s="31" t="s">
        <v>39</v>
      </c>
      <c r="R8" s="31" t="s">
        <v>405</v>
      </c>
      <c r="S8" s="31" t="s">
        <v>406</v>
      </c>
      <c r="T8" s="69" t="s">
        <v>6478</v>
      </c>
      <c r="U8" s="69" t="s">
        <v>6479</v>
      </c>
      <c r="V8" s="31" t="s">
        <v>407</v>
      </c>
      <c r="W8" s="31"/>
      <c r="X8" s="31" t="s">
        <v>1809</v>
      </c>
      <c r="Y8" s="31" t="s">
        <v>5791</v>
      </c>
      <c r="Z8" s="35" t="s">
        <v>408</v>
      </c>
    </row>
    <row r="9" spans="1:16384" x14ac:dyDescent="0.25">
      <c r="A9" s="32">
        <v>30</v>
      </c>
      <c r="B9" s="33" t="s">
        <v>5787</v>
      </c>
      <c r="C9" s="33"/>
      <c r="D9" s="33"/>
      <c r="E9" s="33" t="s">
        <v>175</v>
      </c>
      <c r="F9" s="33" t="s">
        <v>5788</v>
      </c>
      <c r="G9" s="33" t="s">
        <v>5811</v>
      </c>
      <c r="H9" s="33" t="s">
        <v>4783</v>
      </c>
      <c r="I9" s="33" t="s">
        <v>5812</v>
      </c>
      <c r="J9" s="33">
        <v>974284</v>
      </c>
      <c r="K9" s="33" t="s">
        <v>41</v>
      </c>
      <c r="L9" s="33" t="s">
        <v>176</v>
      </c>
      <c r="M9" s="33">
        <v>45261</v>
      </c>
      <c r="N9" s="36">
        <v>46007</v>
      </c>
      <c r="O9" s="33"/>
      <c r="P9" s="33" t="s">
        <v>39</v>
      </c>
      <c r="Q9" s="33" t="s">
        <v>39</v>
      </c>
      <c r="R9" s="33" t="s">
        <v>405</v>
      </c>
      <c r="S9" s="33" t="s">
        <v>406</v>
      </c>
      <c r="T9" s="69" t="s">
        <v>6478</v>
      </c>
      <c r="U9" s="69" t="s">
        <v>6479</v>
      </c>
      <c r="V9" s="33" t="s">
        <v>407</v>
      </c>
      <c r="W9" s="33"/>
      <c r="X9" s="33" t="s">
        <v>1809</v>
      </c>
      <c r="Y9" s="33" t="s">
        <v>5791</v>
      </c>
      <c r="Z9" s="37" t="s">
        <v>408</v>
      </c>
    </row>
    <row r="10" spans="1:16384" x14ac:dyDescent="0.25">
      <c r="A10" s="30">
        <v>31</v>
      </c>
      <c r="B10" s="31" t="s">
        <v>5787</v>
      </c>
      <c r="C10" s="31"/>
      <c r="D10" s="31" t="s">
        <v>73</v>
      </c>
      <c r="E10" s="31" t="s">
        <v>356</v>
      </c>
      <c r="F10" s="31" t="s">
        <v>5788</v>
      </c>
      <c r="G10" s="31" t="s">
        <v>5813</v>
      </c>
      <c r="H10" s="31" t="s">
        <v>5814</v>
      </c>
      <c r="I10" s="31" t="s">
        <v>5815</v>
      </c>
      <c r="J10" s="31">
        <v>974284</v>
      </c>
      <c r="K10" s="31" t="s">
        <v>39</v>
      </c>
      <c r="L10" s="31" t="s">
        <v>39</v>
      </c>
      <c r="M10" s="31">
        <v>45231</v>
      </c>
      <c r="N10" s="34">
        <v>46007</v>
      </c>
      <c r="O10" s="31"/>
      <c r="P10" s="31" t="s">
        <v>39</v>
      </c>
      <c r="Q10" s="31" t="s">
        <v>39</v>
      </c>
      <c r="R10" s="31" t="s">
        <v>405</v>
      </c>
      <c r="S10" s="31" t="s">
        <v>406</v>
      </c>
      <c r="T10" s="69" t="s">
        <v>6478</v>
      </c>
      <c r="U10" s="69" t="s">
        <v>6479</v>
      </c>
      <c r="V10" s="31" t="s">
        <v>407</v>
      </c>
      <c r="W10" s="31"/>
      <c r="X10" s="31" t="s">
        <v>1809</v>
      </c>
      <c r="Y10" s="31" t="s">
        <v>5791</v>
      </c>
      <c r="Z10" s="35" t="s">
        <v>408</v>
      </c>
    </row>
    <row r="11" spans="1:16384" x14ac:dyDescent="0.25">
      <c r="A11" s="32">
        <v>32</v>
      </c>
      <c r="B11" s="33" t="s">
        <v>5787</v>
      </c>
      <c r="C11" s="33"/>
      <c r="D11" s="33" t="s">
        <v>43</v>
      </c>
      <c r="E11" s="33" t="s">
        <v>95</v>
      </c>
      <c r="F11" s="33" t="s">
        <v>5788</v>
      </c>
      <c r="G11" s="33" t="s">
        <v>5816</v>
      </c>
      <c r="H11" s="33" t="s">
        <v>460</v>
      </c>
      <c r="I11" s="33" t="s">
        <v>5817</v>
      </c>
      <c r="J11" s="33">
        <v>974284</v>
      </c>
      <c r="K11" s="33" t="s">
        <v>42</v>
      </c>
      <c r="L11" s="33" t="s">
        <v>39</v>
      </c>
      <c r="M11" s="33">
        <v>45231</v>
      </c>
      <c r="N11" s="36">
        <v>46007</v>
      </c>
      <c r="O11" s="33"/>
      <c r="P11" s="33" t="s">
        <v>39</v>
      </c>
      <c r="Q11" s="33" t="s">
        <v>39</v>
      </c>
      <c r="R11" s="33" t="s">
        <v>405</v>
      </c>
      <c r="S11" s="33" t="s">
        <v>406</v>
      </c>
      <c r="T11" s="69" t="s">
        <v>6478</v>
      </c>
      <c r="U11" s="69" t="s">
        <v>6479</v>
      </c>
      <c r="V11" s="33" t="s">
        <v>407</v>
      </c>
      <c r="W11" s="33"/>
      <c r="X11" s="33" t="s">
        <v>1809</v>
      </c>
      <c r="Y11" s="33" t="s">
        <v>5791</v>
      </c>
      <c r="Z11" s="37" t="s">
        <v>408</v>
      </c>
    </row>
    <row r="12" spans="1:16384" x14ac:dyDescent="0.25">
      <c r="A12" s="30">
        <v>33</v>
      </c>
      <c r="B12" s="31" t="s">
        <v>5787</v>
      </c>
      <c r="C12" s="31"/>
      <c r="D12" s="31" t="s">
        <v>73</v>
      </c>
      <c r="E12" s="31" t="s">
        <v>98</v>
      </c>
      <c r="F12" s="31" t="s">
        <v>5788</v>
      </c>
      <c r="G12" s="31" t="s">
        <v>5818</v>
      </c>
      <c r="H12" s="31">
        <v>45423</v>
      </c>
      <c r="I12" s="31" t="s">
        <v>5819</v>
      </c>
      <c r="J12" s="31">
        <v>974284</v>
      </c>
      <c r="K12" s="31" t="s">
        <v>42</v>
      </c>
      <c r="L12" s="31" t="s">
        <v>5820</v>
      </c>
      <c r="M12" s="31">
        <v>45352</v>
      </c>
      <c r="N12" s="34">
        <v>46007</v>
      </c>
      <c r="O12" s="31"/>
      <c r="P12" s="31" t="s">
        <v>39</v>
      </c>
      <c r="Q12" s="31" t="s">
        <v>39</v>
      </c>
      <c r="R12" s="31" t="s">
        <v>405</v>
      </c>
      <c r="S12" s="31" t="s">
        <v>406</v>
      </c>
      <c r="T12" s="69" t="s">
        <v>6478</v>
      </c>
      <c r="U12" s="69" t="s">
        <v>6479</v>
      </c>
      <c r="V12" s="31" t="s">
        <v>407</v>
      </c>
      <c r="W12" s="31"/>
      <c r="X12" s="31" t="s">
        <v>1809</v>
      </c>
      <c r="Y12" s="31" t="s">
        <v>5791</v>
      </c>
      <c r="Z12" s="35" t="s">
        <v>408</v>
      </c>
    </row>
    <row r="13" spans="1:16384" x14ac:dyDescent="0.25">
      <c r="A13" s="32">
        <v>34</v>
      </c>
      <c r="B13" s="33" t="s">
        <v>5787</v>
      </c>
      <c r="C13" s="33"/>
      <c r="D13" s="33" t="s">
        <v>109</v>
      </c>
      <c r="E13" s="33" t="s">
        <v>5821</v>
      </c>
      <c r="F13" s="33" t="s">
        <v>5788</v>
      </c>
      <c r="G13" s="33" t="s">
        <v>39</v>
      </c>
      <c r="H13" s="33" t="s">
        <v>39</v>
      </c>
      <c r="I13" s="33" t="s">
        <v>5822</v>
      </c>
      <c r="J13" s="33">
        <v>974284</v>
      </c>
      <c r="K13" s="33" t="s">
        <v>41</v>
      </c>
      <c r="L13" s="33" t="s">
        <v>39</v>
      </c>
      <c r="M13" s="33">
        <v>45170</v>
      </c>
      <c r="N13" s="36">
        <v>46007</v>
      </c>
      <c r="O13" s="33"/>
      <c r="P13" s="33" t="s">
        <v>39</v>
      </c>
      <c r="Q13" s="33" t="s">
        <v>39</v>
      </c>
      <c r="R13" s="33" t="s">
        <v>405</v>
      </c>
      <c r="S13" s="33" t="s">
        <v>406</v>
      </c>
      <c r="T13" s="69" t="s">
        <v>6478</v>
      </c>
      <c r="U13" s="69" t="s">
        <v>6479</v>
      </c>
      <c r="V13" s="33" t="s">
        <v>407</v>
      </c>
      <c r="W13" s="33"/>
      <c r="X13" s="33" t="s">
        <v>1809</v>
      </c>
      <c r="Y13" s="33" t="s">
        <v>5791</v>
      </c>
      <c r="Z13" s="37" t="s">
        <v>408</v>
      </c>
    </row>
    <row r="14" spans="1:16384" x14ac:dyDescent="0.25">
      <c r="A14" s="30">
        <v>35</v>
      </c>
      <c r="B14" s="31" t="s">
        <v>5787</v>
      </c>
      <c r="C14" s="31"/>
      <c r="D14" s="31" t="s">
        <v>39</v>
      </c>
      <c r="E14" s="31" t="s">
        <v>55</v>
      </c>
      <c r="F14" s="31" t="s">
        <v>5788</v>
      </c>
      <c r="G14" s="31" t="s">
        <v>5823</v>
      </c>
      <c r="H14" s="31" t="s">
        <v>4401</v>
      </c>
      <c r="I14" s="31" t="s">
        <v>5824</v>
      </c>
      <c r="J14" s="31">
        <v>974284</v>
      </c>
      <c r="K14" s="31" t="s">
        <v>39</v>
      </c>
      <c r="L14" s="31" t="s">
        <v>39</v>
      </c>
      <c r="M14" s="31">
        <v>45231</v>
      </c>
      <c r="N14" s="34"/>
      <c r="O14" s="31"/>
      <c r="P14" s="31" t="s">
        <v>39</v>
      </c>
      <c r="Q14" s="31" t="s">
        <v>39</v>
      </c>
      <c r="R14" s="31" t="s">
        <v>409</v>
      </c>
      <c r="S14" s="31" t="s">
        <v>410</v>
      </c>
      <c r="T14" s="69" t="s">
        <v>6478</v>
      </c>
      <c r="U14" s="69" t="s">
        <v>6479</v>
      </c>
      <c r="V14" s="31" t="s">
        <v>411</v>
      </c>
      <c r="W14" s="31"/>
      <c r="X14" s="31" t="s">
        <v>1809</v>
      </c>
      <c r="Y14" s="31" t="s">
        <v>5791</v>
      </c>
      <c r="Z14" s="35" t="s">
        <v>408</v>
      </c>
    </row>
    <row r="15" spans="1:16384" x14ac:dyDescent="0.25">
      <c r="A15" s="32">
        <v>36</v>
      </c>
      <c r="B15" s="33" t="s">
        <v>5787</v>
      </c>
      <c r="C15" s="33"/>
      <c r="D15" s="33" t="s">
        <v>43</v>
      </c>
      <c r="E15" s="33" t="s">
        <v>4428</v>
      </c>
      <c r="F15" s="33" t="s">
        <v>5788</v>
      </c>
      <c r="G15" s="33" t="s">
        <v>5825</v>
      </c>
      <c r="H15" s="33" t="s">
        <v>3247</v>
      </c>
      <c r="I15" s="33" t="s">
        <v>5826</v>
      </c>
      <c r="J15" s="33">
        <v>974284</v>
      </c>
      <c r="K15" s="33" t="s">
        <v>41</v>
      </c>
      <c r="L15" s="33" t="s">
        <v>209</v>
      </c>
      <c r="M15" s="33">
        <v>45597</v>
      </c>
      <c r="N15" s="36"/>
      <c r="O15" s="33"/>
      <c r="P15" s="33" t="s">
        <v>39</v>
      </c>
      <c r="Q15" s="33" t="s">
        <v>39</v>
      </c>
      <c r="R15" s="33" t="s">
        <v>409</v>
      </c>
      <c r="S15" s="33" t="s">
        <v>410</v>
      </c>
      <c r="T15" s="69" t="s">
        <v>6478</v>
      </c>
      <c r="U15" s="69" t="s">
        <v>6479</v>
      </c>
      <c r="V15" s="33" t="s">
        <v>411</v>
      </c>
      <c r="W15" s="33"/>
      <c r="X15" s="33" t="s">
        <v>1809</v>
      </c>
      <c r="Y15" s="33" t="s">
        <v>5791</v>
      </c>
      <c r="Z15" s="37" t="s">
        <v>408</v>
      </c>
    </row>
    <row r="16" spans="1:16384" x14ac:dyDescent="0.25">
      <c r="A16" s="30">
        <v>37</v>
      </c>
      <c r="B16" s="31" t="s">
        <v>5787</v>
      </c>
      <c r="C16" s="31"/>
      <c r="D16" s="31" t="s">
        <v>56</v>
      </c>
      <c r="E16" s="31" t="s">
        <v>5827</v>
      </c>
      <c r="F16" s="31" t="s">
        <v>5788</v>
      </c>
      <c r="G16" s="31" t="s">
        <v>5828</v>
      </c>
      <c r="H16" s="31">
        <v>45935</v>
      </c>
      <c r="I16" s="31" t="s">
        <v>5829</v>
      </c>
      <c r="J16" s="31">
        <v>974284</v>
      </c>
      <c r="K16" s="31" t="s">
        <v>42</v>
      </c>
      <c r="L16" s="31" t="s">
        <v>5830</v>
      </c>
      <c r="M16" s="31">
        <v>45170</v>
      </c>
      <c r="N16" s="34">
        <v>46007</v>
      </c>
      <c r="O16" s="31"/>
      <c r="P16" s="31" t="s">
        <v>39</v>
      </c>
      <c r="Q16" s="31" t="s">
        <v>39</v>
      </c>
      <c r="R16" s="31" t="s">
        <v>405</v>
      </c>
      <c r="S16" s="31" t="s">
        <v>406</v>
      </c>
      <c r="T16" s="69" t="s">
        <v>6478</v>
      </c>
      <c r="U16" s="69" t="s">
        <v>6479</v>
      </c>
      <c r="V16" s="31" t="s">
        <v>407</v>
      </c>
      <c r="W16" s="31"/>
      <c r="X16" s="31" t="s">
        <v>1809</v>
      </c>
      <c r="Y16" s="31" t="s">
        <v>5791</v>
      </c>
      <c r="Z16" s="35" t="s">
        <v>408</v>
      </c>
    </row>
    <row r="17" spans="1:26" x14ac:dyDescent="0.25">
      <c r="A17" s="32">
        <v>38</v>
      </c>
      <c r="B17" s="33" t="s">
        <v>5787</v>
      </c>
      <c r="C17" s="33"/>
      <c r="D17" s="33" t="s">
        <v>43</v>
      </c>
      <c r="E17" s="33" t="s">
        <v>5831</v>
      </c>
      <c r="F17" s="33" t="s">
        <v>5788</v>
      </c>
      <c r="G17" s="33" t="s">
        <v>5832</v>
      </c>
      <c r="H17" s="33" t="s">
        <v>218</v>
      </c>
      <c r="I17" s="33" t="s">
        <v>5833</v>
      </c>
      <c r="J17" s="33">
        <v>974284</v>
      </c>
      <c r="K17" s="33" t="s">
        <v>42</v>
      </c>
      <c r="L17" s="33" t="s">
        <v>92</v>
      </c>
      <c r="M17" s="33">
        <v>45474</v>
      </c>
      <c r="N17" s="36"/>
      <c r="O17" s="33"/>
      <c r="P17" s="33" t="s">
        <v>39</v>
      </c>
      <c r="Q17" s="33" t="s">
        <v>39</v>
      </c>
      <c r="R17" s="33" t="s">
        <v>409</v>
      </c>
      <c r="S17" s="33" t="s">
        <v>410</v>
      </c>
      <c r="T17" s="69" t="s">
        <v>6478</v>
      </c>
      <c r="U17" s="69" t="s">
        <v>6479</v>
      </c>
      <c r="V17" s="33" t="s">
        <v>411</v>
      </c>
      <c r="W17" s="33"/>
      <c r="X17" s="33" t="s">
        <v>1809</v>
      </c>
      <c r="Y17" s="33" t="s">
        <v>5791</v>
      </c>
      <c r="Z17" s="37" t="s">
        <v>408</v>
      </c>
    </row>
    <row r="18" spans="1:26" x14ac:dyDescent="0.25">
      <c r="A18" s="30">
        <v>39</v>
      </c>
      <c r="B18" s="31" t="s">
        <v>5787</v>
      </c>
      <c r="C18" s="31"/>
      <c r="D18" s="31" t="s">
        <v>39</v>
      </c>
      <c r="E18" s="31" t="s">
        <v>5834</v>
      </c>
      <c r="F18" s="31" t="s">
        <v>5788</v>
      </c>
      <c r="G18" s="31" t="s">
        <v>5835</v>
      </c>
      <c r="H18" s="31" t="s">
        <v>382</v>
      </c>
      <c r="I18" s="31">
        <v>2649810</v>
      </c>
      <c r="J18" s="31">
        <v>974284</v>
      </c>
      <c r="K18" s="31" t="s">
        <v>41</v>
      </c>
      <c r="L18" s="31" t="s">
        <v>39</v>
      </c>
      <c r="M18" s="31">
        <v>44835</v>
      </c>
      <c r="N18" s="34">
        <v>46007</v>
      </c>
      <c r="O18" s="31"/>
      <c r="P18" s="31" t="s">
        <v>39</v>
      </c>
      <c r="Q18" s="31" t="s">
        <v>39</v>
      </c>
      <c r="R18" s="31" t="s">
        <v>405</v>
      </c>
      <c r="S18" s="31" t="s">
        <v>406</v>
      </c>
      <c r="T18" s="69" t="s">
        <v>6478</v>
      </c>
      <c r="U18" s="69" t="s">
        <v>6479</v>
      </c>
      <c r="V18" s="31" t="s">
        <v>407</v>
      </c>
      <c r="W18" s="31"/>
      <c r="X18" s="31" t="s">
        <v>1809</v>
      </c>
      <c r="Y18" s="31" t="s">
        <v>5791</v>
      </c>
      <c r="Z18" s="35" t="s">
        <v>408</v>
      </c>
    </row>
    <row r="19" spans="1:26" x14ac:dyDescent="0.25">
      <c r="A19" s="32">
        <v>40</v>
      </c>
      <c r="B19" s="33" t="s">
        <v>5787</v>
      </c>
      <c r="C19" s="33"/>
      <c r="D19" s="33" t="s">
        <v>109</v>
      </c>
      <c r="E19" s="33" t="s">
        <v>3389</v>
      </c>
      <c r="F19" s="33" t="s">
        <v>5788</v>
      </c>
      <c r="G19" s="33" t="s">
        <v>5836</v>
      </c>
      <c r="H19" s="33">
        <v>45300</v>
      </c>
      <c r="I19" s="33" t="s">
        <v>5837</v>
      </c>
      <c r="J19" s="33">
        <v>974284</v>
      </c>
      <c r="K19" s="33" t="s">
        <v>41</v>
      </c>
      <c r="L19" s="33" t="s">
        <v>5838</v>
      </c>
      <c r="M19" s="33">
        <v>44835</v>
      </c>
      <c r="N19" s="36">
        <v>46007</v>
      </c>
      <c r="O19" s="33"/>
      <c r="P19" s="33" t="s">
        <v>178</v>
      </c>
      <c r="Q19" s="33" t="s">
        <v>39</v>
      </c>
      <c r="R19" s="33" t="s">
        <v>405</v>
      </c>
      <c r="S19" s="33" t="s">
        <v>406</v>
      </c>
      <c r="T19" s="69" t="s">
        <v>6478</v>
      </c>
      <c r="U19" s="69" t="s">
        <v>6479</v>
      </c>
      <c r="V19" s="33" t="s">
        <v>407</v>
      </c>
      <c r="W19" s="33"/>
      <c r="X19" s="33" t="s">
        <v>1809</v>
      </c>
      <c r="Y19" s="33" t="s">
        <v>5791</v>
      </c>
      <c r="Z19" s="37" t="s">
        <v>408</v>
      </c>
    </row>
    <row r="20" spans="1:26" x14ac:dyDescent="0.25">
      <c r="A20" s="30">
        <v>41</v>
      </c>
      <c r="B20" s="31" t="s">
        <v>5787</v>
      </c>
      <c r="C20" s="31"/>
      <c r="D20" s="31" t="s">
        <v>39</v>
      </c>
      <c r="E20" s="31" t="s">
        <v>39</v>
      </c>
      <c r="F20" s="31" t="s">
        <v>5788</v>
      </c>
      <c r="G20" s="31" t="s">
        <v>39</v>
      </c>
      <c r="H20" s="31" t="s">
        <v>39</v>
      </c>
      <c r="I20" s="31" t="s">
        <v>39</v>
      </c>
      <c r="J20" s="31">
        <v>974284</v>
      </c>
      <c r="K20" s="31" t="s">
        <v>39</v>
      </c>
      <c r="L20" s="31" t="s">
        <v>39</v>
      </c>
      <c r="M20" s="31">
        <v>44958</v>
      </c>
      <c r="N20" s="34"/>
      <c r="O20" s="31"/>
      <c r="P20" s="31" t="s">
        <v>39</v>
      </c>
      <c r="Q20" s="31" t="s">
        <v>39</v>
      </c>
      <c r="R20" s="31" t="s">
        <v>409</v>
      </c>
      <c r="S20" s="31" t="s">
        <v>410</v>
      </c>
      <c r="T20" s="69" t="s">
        <v>6478</v>
      </c>
      <c r="U20" s="69" t="s">
        <v>6479</v>
      </c>
      <c r="V20" s="31" t="s">
        <v>411</v>
      </c>
      <c r="W20" s="31"/>
      <c r="X20" s="31" t="s">
        <v>1809</v>
      </c>
      <c r="Y20" s="31" t="s">
        <v>5791</v>
      </c>
      <c r="Z20" s="35" t="s">
        <v>408</v>
      </c>
    </row>
    <row r="21" spans="1:26" x14ac:dyDescent="0.25">
      <c r="A21" s="32">
        <v>42</v>
      </c>
      <c r="B21" s="33" t="s">
        <v>5787</v>
      </c>
      <c r="C21" s="33"/>
      <c r="D21" s="33" t="s">
        <v>174</v>
      </c>
      <c r="E21" s="33" t="s">
        <v>175</v>
      </c>
      <c r="F21" s="33" t="s">
        <v>5788</v>
      </c>
      <c r="G21" s="33" t="s">
        <v>5841</v>
      </c>
      <c r="H21" s="33">
        <v>45718</v>
      </c>
      <c r="I21" s="33" t="s">
        <v>5842</v>
      </c>
      <c r="J21" s="33">
        <v>974284</v>
      </c>
      <c r="K21" s="33" t="s">
        <v>41</v>
      </c>
      <c r="L21" s="33" t="s">
        <v>92</v>
      </c>
      <c r="M21" s="33">
        <v>45474</v>
      </c>
      <c r="N21" s="36">
        <v>46007</v>
      </c>
      <c r="O21" s="33"/>
      <c r="P21" s="33" t="s">
        <v>39</v>
      </c>
      <c r="Q21" s="33" t="s">
        <v>39</v>
      </c>
      <c r="R21" s="33" t="s">
        <v>405</v>
      </c>
      <c r="S21" s="33" t="s">
        <v>406</v>
      </c>
      <c r="T21" s="69" t="s">
        <v>6478</v>
      </c>
      <c r="U21" s="69" t="s">
        <v>6479</v>
      </c>
      <c r="V21" s="33" t="s">
        <v>407</v>
      </c>
      <c r="W21" s="33"/>
      <c r="X21" s="33" t="s">
        <v>1809</v>
      </c>
      <c r="Y21" s="33" t="s">
        <v>5791</v>
      </c>
      <c r="Z21" s="37" t="s">
        <v>408</v>
      </c>
    </row>
    <row r="22" spans="1:26" x14ac:dyDescent="0.25">
      <c r="A22" s="30">
        <v>43</v>
      </c>
      <c r="B22" s="31" t="s">
        <v>5787</v>
      </c>
      <c r="C22" s="31"/>
      <c r="D22" s="31" t="s">
        <v>109</v>
      </c>
      <c r="E22" s="31" t="s">
        <v>3389</v>
      </c>
      <c r="F22" s="31" t="s">
        <v>5788</v>
      </c>
      <c r="G22" s="31" t="s">
        <v>5843</v>
      </c>
      <c r="H22" s="31" t="s">
        <v>403</v>
      </c>
      <c r="I22" s="31" t="s">
        <v>5844</v>
      </c>
      <c r="J22" s="31">
        <v>974284</v>
      </c>
      <c r="K22" s="31" t="s">
        <v>41</v>
      </c>
      <c r="L22" s="31" t="s">
        <v>5845</v>
      </c>
      <c r="M22" s="31" t="s">
        <v>39</v>
      </c>
      <c r="N22" s="34">
        <v>46007</v>
      </c>
      <c r="O22" s="31"/>
      <c r="P22" s="31" t="s">
        <v>39</v>
      </c>
      <c r="Q22" s="31" t="s">
        <v>39</v>
      </c>
      <c r="R22" s="31" t="s">
        <v>405</v>
      </c>
      <c r="S22" s="31" t="s">
        <v>406</v>
      </c>
      <c r="T22" s="31" t="s">
        <v>1079</v>
      </c>
      <c r="U22" s="31" t="s">
        <v>1080</v>
      </c>
      <c r="V22" s="31" t="s">
        <v>407</v>
      </c>
      <c r="W22" s="31"/>
      <c r="X22" s="31" t="s">
        <v>1809</v>
      </c>
      <c r="Y22" s="31" t="s">
        <v>5791</v>
      </c>
      <c r="Z22" s="35" t="s">
        <v>408</v>
      </c>
    </row>
    <row r="23" spans="1:26" x14ac:dyDescent="0.25">
      <c r="A23" s="32">
        <v>44</v>
      </c>
      <c r="B23" s="33" t="s">
        <v>5787</v>
      </c>
      <c r="C23" s="33"/>
      <c r="D23" s="33" t="s">
        <v>39</v>
      </c>
      <c r="E23" s="33" t="s">
        <v>39</v>
      </c>
      <c r="F23" s="33" t="s">
        <v>5788</v>
      </c>
      <c r="G23" s="33" t="s">
        <v>39</v>
      </c>
      <c r="H23" s="33" t="s">
        <v>39</v>
      </c>
      <c r="I23" s="33" t="s">
        <v>39</v>
      </c>
      <c r="J23" s="33">
        <v>974284</v>
      </c>
      <c r="K23" s="33" t="s">
        <v>39</v>
      </c>
      <c r="L23" s="33" t="s">
        <v>39</v>
      </c>
      <c r="M23" s="33">
        <v>45536</v>
      </c>
      <c r="N23" s="36">
        <v>46007</v>
      </c>
      <c r="O23" s="33"/>
      <c r="P23" s="33" t="s">
        <v>39</v>
      </c>
      <c r="Q23" s="33" t="s">
        <v>39</v>
      </c>
      <c r="R23" s="33" t="s">
        <v>405</v>
      </c>
      <c r="S23" s="33" t="s">
        <v>406</v>
      </c>
      <c r="T23" s="69" t="s">
        <v>6478</v>
      </c>
      <c r="U23" s="69" t="s">
        <v>6479</v>
      </c>
      <c r="V23" s="33" t="s">
        <v>407</v>
      </c>
      <c r="W23" s="33"/>
      <c r="X23" s="33" t="s">
        <v>1809</v>
      </c>
      <c r="Y23" s="33" t="s">
        <v>5791</v>
      </c>
      <c r="Z23" s="37" t="s">
        <v>408</v>
      </c>
    </row>
    <row r="24" spans="1:26" x14ac:dyDescent="0.25">
      <c r="A24" s="30">
        <v>45</v>
      </c>
      <c r="B24" s="31" t="s">
        <v>5787</v>
      </c>
      <c r="C24" s="31"/>
      <c r="D24" s="31" t="s">
        <v>73</v>
      </c>
      <c r="E24" s="31" t="s">
        <v>39</v>
      </c>
      <c r="F24" s="31" t="s">
        <v>5788</v>
      </c>
      <c r="G24" s="31" t="s">
        <v>5846</v>
      </c>
      <c r="H24" s="31" t="s">
        <v>5525</v>
      </c>
      <c r="I24" s="31" t="s">
        <v>5847</v>
      </c>
      <c r="J24" s="31">
        <v>974284</v>
      </c>
      <c r="K24" s="31" t="s">
        <v>39</v>
      </c>
      <c r="L24" s="31" t="s">
        <v>39</v>
      </c>
      <c r="M24" s="31">
        <v>45139</v>
      </c>
      <c r="N24" s="34">
        <v>46007</v>
      </c>
      <c r="O24" s="31"/>
      <c r="P24" s="31" t="s">
        <v>39</v>
      </c>
      <c r="Q24" s="31" t="s">
        <v>39</v>
      </c>
      <c r="R24" s="31" t="s">
        <v>405</v>
      </c>
      <c r="S24" s="31" t="s">
        <v>406</v>
      </c>
      <c r="T24" s="69" t="s">
        <v>6478</v>
      </c>
      <c r="U24" s="69" t="s">
        <v>6479</v>
      </c>
      <c r="V24" s="31" t="s">
        <v>407</v>
      </c>
      <c r="W24" s="31"/>
      <c r="X24" s="31" t="s">
        <v>1809</v>
      </c>
      <c r="Y24" s="31" t="s">
        <v>5791</v>
      </c>
      <c r="Z24" s="35" t="s">
        <v>408</v>
      </c>
    </row>
    <row r="25" spans="1:26" x14ac:dyDescent="0.25">
      <c r="A25" s="32">
        <v>46</v>
      </c>
      <c r="B25" s="33" t="s">
        <v>5787</v>
      </c>
      <c r="C25" s="33"/>
      <c r="D25" s="33" t="s">
        <v>43</v>
      </c>
      <c r="E25" s="33" t="s">
        <v>390</v>
      </c>
      <c r="F25" s="33" t="s">
        <v>5788</v>
      </c>
      <c r="G25" s="33" t="s">
        <v>5848</v>
      </c>
      <c r="H25" s="33" t="s">
        <v>39</v>
      </c>
      <c r="I25" s="33">
        <v>2502485334</v>
      </c>
      <c r="J25" s="33">
        <v>974284</v>
      </c>
      <c r="K25" s="33" t="s">
        <v>42</v>
      </c>
      <c r="L25" s="33" t="s">
        <v>39</v>
      </c>
      <c r="M25" s="33">
        <v>45413</v>
      </c>
      <c r="N25" s="36">
        <v>46007</v>
      </c>
      <c r="O25" s="33"/>
      <c r="P25" s="33" t="s">
        <v>39</v>
      </c>
      <c r="Q25" s="33" t="s">
        <v>39</v>
      </c>
      <c r="R25" s="33" t="s">
        <v>405</v>
      </c>
      <c r="S25" s="33" t="s">
        <v>406</v>
      </c>
      <c r="T25" s="69" t="s">
        <v>6478</v>
      </c>
      <c r="U25" s="69" t="s">
        <v>6479</v>
      </c>
      <c r="V25" s="33" t="s">
        <v>407</v>
      </c>
      <c r="W25" s="33"/>
      <c r="X25" s="33" t="s">
        <v>1809</v>
      </c>
      <c r="Y25" s="33" t="s">
        <v>5791</v>
      </c>
      <c r="Z25" s="37" t="s">
        <v>408</v>
      </c>
    </row>
    <row r="26" spans="1:26" x14ac:dyDescent="0.25">
      <c r="A26" s="30">
        <v>47</v>
      </c>
      <c r="B26" s="31" t="s">
        <v>5787</v>
      </c>
      <c r="C26" s="31"/>
      <c r="D26" s="31" t="s">
        <v>56</v>
      </c>
      <c r="E26" s="31" t="s">
        <v>39</v>
      </c>
      <c r="F26" s="31" t="s">
        <v>5788</v>
      </c>
      <c r="G26" s="31">
        <v>6220392</v>
      </c>
      <c r="H26" s="31" t="s">
        <v>233</v>
      </c>
      <c r="I26" s="31">
        <v>220725028306717</v>
      </c>
      <c r="J26" s="31">
        <v>974284</v>
      </c>
      <c r="K26" s="31" t="s">
        <v>39</v>
      </c>
      <c r="L26" s="31" t="s">
        <v>39</v>
      </c>
      <c r="M26" s="31" t="s">
        <v>39</v>
      </c>
      <c r="N26" s="34">
        <v>46007</v>
      </c>
      <c r="O26" s="31"/>
      <c r="P26" s="31" t="s">
        <v>39</v>
      </c>
      <c r="Q26" s="31" t="s">
        <v>39</v>
      </c>
      <c r="R26" s="31" t="s">
        <v>405</v>
      </c>
      <c r="S26" s="31" t="s">
        <v>406</v>
      </c>
      <c r="T26" s="69" t="s">
        <v>6478</v>
      </c>
      <c r="U26" s="69" t="s">
        <v>6479</v>
      </c>
      <c r="V26" s="31" t="s">
        <v>407</v>
      </c>
      <c r="W26" s="31"/>
      <c r="X26" s="31" t="s">
        <v>1809</v>
      </c>
      <c r="Y26" s="31" t="s">
        <v>5791</v>
      </c>
      <c r="Z26" s="35" t="s">
        <v>408</v>
      </c>
    </row>
    <row r="27" spans="1:26" x14ac:dyDescent="0.25">
      <c r="A27" s="32">
        <v>48</v>
      </c>
      <c r="B27" s="33" t="s">
        <v>5787</v>
      </c>
      <c r="C27" s="33"/>
      <c r="D27" s="33" t="s">
        <v>56</v>
      </c>
      <c r="E27" s="33" t="s">
        <v>64</v>
      </c>
      <c r="F27" s="33" t="s">
        <v>5788</v>
      </c>
      <c r="G27" s="33" t="s">
        <v>5849</v>
      </c>
      <c r="H27" s="33" t="s">
        <v>5850</v>
      </c>
      <c r="I27" s="33" t="s">
        <v>5851</v>
      </c>
      <c r="J27" s="33">
        <v>974284</v>
      </c>
      <c r="K27" s="33" t="s">
        <v>41</v>
      </c>
      <c r="L27" s="33" t="s">
        <v>368</v>
      </c>
      <c r="M27" s="33">
        <v>44713</v>
      </c>
      <c r="N27" s="36">
        <v>46007</v>
      </c>
      <c r="O27" s="33"/>
      <c r="P27" s="33" t="s">
        <v>39</v>
      </c>
      <c r="Q27" s="33" t="s">
        <v>39</v>
      </c>
      <c r="R27" s="33" t="s">
        <v>405</v>
      </c>
      <c r="S27" s="33" t="s">
        <v>406</v>
      </c>
      <c r="T27" s="69" t="s">
        <v>6478</v>
      </c>
      <c r="U27" s="69" t="s">
        <v>6479</v>
      </c>
      <c r="V27" s="33" t="s">
        <v>407</v>
      </c>
      <c r="W27" s="33"/>
      <c r="X27" s="33" t="s">
        <v>1809</v>
      </c>
      <c r="Y27" s="33" t="s">
        <v>5791</v>
      </c>
      <c r="Z27" s="37" t="s">
        <v>408</v>
      </c>
    </row>
    <row r="28" spans="1:26" x14ac:dyDescent="0.25">
      <c r="A28" s="30">
        <v>49</v>
      </c>
      <c r="B28" s="31" t="s">
        <v>5787</v>
      </c>
      <c r="C28" s="31"/>
      <c r="D28" s="31" t="s">
        <v>565</v>
      </c>
      <c r="E28" s="31" t="s">
        <v>599</v>
      </c>
      <c r="F28" s="31" t="s">
        <v>5788</v>
      </c>
      <c r="G28" s="31" t="s">
        <v>39</v>
      </c>
      <c r="H28" s="31" t="s">
        <v>39</v>
      </c>
      <c r="I28" s="31" t="s">
        <v>5852</v>
      </c>
      <c r="J28" s="31">
        <v>974284</v>
      </c>
      <c r="K28" s="31" t="s">
        <v>41</v>
      </c>
      <c r="L28" s="31" t="s">
        <v>209</v>
      </c>
      <c r="M28" s="31">
        <v>44927</v>
      </c>
      <c r="N28" s="34">
        <v>46007</v>
      </c>
      <c r="O28" s="31"/>
      <c r="P28" s="31" t="s">
        <v>39</v>
      </c>
      <c r="Q28" s="31" t="s">
        <v>39</v>
      </c>
      <c r="R28" s="31" t="s">
        <v>405</v>
      </c>
      <c r="S28" s="31" t="s">
        <v>406</v>
      </c>
      <c r="T28" s="69" t="s">
        <v>6478</v>
      </c>
      <c r="U28" s="69" t="s">
        <v>6479</v>
      </c>
      <c r="V28" s="31" t="s">
        <v>407</v>
      </c>
      <c r="W28" s="31"/>
      <c r="X28" s="31" t="s">
        <v>1809</v>
      </c>
      <c r="Y28" s="31" t="s">
        <v>5791</v>
      </c>
      <c r="Z28" s="35" t="s">
        <v>408</v>
      </c>
    </row>
    <row r="29" spans="1:26" x14ac:dyDescent="0.25">
      <c r="A29" s="32">
        <v>50</v>
      </c>
      <c r="B29" s="33" t="s">
        <v>5787</v>
      </c>
      <c r="C29" s="33"/>
      <c r="D29" s="33" t="s">
        <v>43</v>
      </c>
      <c r="E29" s="33" t="s">
        <v>516</v>
      </c>
      <c r="F29" s="33" t="s">
        <v>5788</v>
      </c>
      <c r="G29" s="33" t="s">
        <v>5853</v>
      </c>
      <c r="H29" s="33" t="s">
        <v>39</v>
      </c>
      <c r="I29" s="33" t="s">
        <v>5854</v>
      </c>
      <c r="J29" s="33">
        <v>974284</v>
      </c>
      <c r="K29" s="33" t="s">
        <v>42</v>
      </c>
      <c r="L29" s="33" t="s">
        <v>82</v>
      </c>
      <c r="M29" s="33">
        <v>45536</v>
      </c>
      <c r="N29" s="36">
        <v>46007</v>
      </c>
      <c r="O29" s="33"/>
      <c r="P29" s="33" t="s">
        <v>39</v>
      </c>
      <c r="Q29" s="33" t="s">
        <v>39</v>
      </c>
      <c r="R29" s="33" t="s">
        <v>405</v>
      </c>
      <c r="S29" s="33" t="s">
        <v>406</v>
      </c>
      <c r="T29" s="33" t="s">
        <v>5855</v>
      </c>
      <c r="U29" s="33" t="s">
        <v>5856</v>
      </c>
      <c r="V29" s="33" t="s">
        <v>407</v>
      </c>
      <c r="W29" s="33"/>
      <c r="X29" s="33" t="s">
        <v>1809</v>
      </c>
      <c r="Y29" s="33" t="s">
        <v>5791</v>
      </c>
      <c r="Z29" s="37" t="s">
        <v>408</v>
      </c>
    </row>
    <row r="30" spans="1:26" x14ac:dyDescent="0.25">
      <c r="A30" s="30">
        <v>51</v>
      </c>
      <c r="B30" s="31" t="s">
        <v>5787</v>
      </c>
      <c r="C30" s="31"/>
      <c r="D30" s="31" t="s">
        <v>39</v>
      </c>
      <c r="E30" s="31" t="s">
        <v>39</v>
      </c>
      <c r="F30" s="31" t="s">
        <v>5788</v>
      </c>
      <c r="G30" s="31" t="s">
        <v>39</v>
      </c>
      <c r="H30" s="31" t="s">
        <v>39</v>
      </c>
      <c r="I30" s="31" t="s">
        <v>39</v>
      </c>
      <c r="J30" s="31">
        <v>974284</v>
      </c>
      <c r="K30" s="31" t="s">
        <v>39</v>
      </c>
      <c r="L30" s="31" t="s">
        <v>39</v>
      </c>
      <c r="M30" s="31" t="s">
        <v>39</v>
      </c>
      <c r="N30" s="34"/>
      <c r="O30" s="31"/>
      <c r="P30" s="31" t="s">
        <v>39</v>
      </c>
      <c r="Q30" s="31" t="s">
        <v>39</v>
      </c>
      <c r="R30" s="31" t="s">
        <v>409</v>
      </c>
      <c r="S30" s="31" t="s">
        <v>410</v>
      </c>
      <c r="T30" s="69" t="s">
        <v>6478</v>
      </c>
      <c r="U30" s="69" t="s">
        <v>6479</v>
      </c>
      <c r="V30" s="31" t="s">
        <v>411</v>
      </c>
      <c r="W30" s="31"/>
      <c r="X30" s="31" t="s">
        <v>1809</v>
      </c>
      <c r="Y30" s="31" t="s">
        <v>5791</v>
      </c>
      <c r="Z30" s="35" t="s">
        <v>408</v>
      </c>
    </row>
    <row r="31" spans="1:26" x14ac:dyDescent="0.25">
      <c r="A31" s="32">
        <v>52</v>
      </c>
      <c r="B31" s="33" t="s">
        <v>5787</v>
      </c>
      <c r="C31" s="33"/>
      <c r="D31" s="33" t="s">
        <v>43</v>
      </c>
      <c r="E31" s="33" t="s">
        <v>45</v>
      </c>
      <c r="F31" s="33" t="s">
        <v>5788</v>
      </c>
      <c r="G31" s="33" t="s">
        <v>5857</v>
      </c>
      <c r="H31" s="33" t="s">
        <v>382</v>
      </c>
      <c r="I31" s="33" t="s">
        <v>5858</v>
      </c>
      <c r="J31" s="33">
        <v>974284</v>
      </c>
      <c r="K31" s="33" t="s">
        <v>42</v>
      </c>
      <c r="L31" s="33" t="s">
        <v>220</v>
      </c>
      <c r="M31" s="33">
        <v>45597</v>
      </c>
      <c r="N31" s="36">
        <v>46007</v>
      </c>
      <c r="O31" s="33"/>
      <c r="P31" s="33" t="s">
        <v>39</v>
      </c>
      <c r="Q31" s="33" t="s">
        <v>39</v>
      </c>
      <c r="R31" s="33" t="s">
        <v>405</v>
      </c>
      <c r="S31" s="33" t="s">
        <v>406</v>
      </c>
      <c r="T31" s="33" t="s">
        <v>5859</v>
      </c>
      <c r="U31" s="33" t="s">
        <v>5860</v>
      </c>
      <c r="V31" s="33" t="s">
        <v>407</v>
      </c>
      <c r="W31" s="33"/>
      <c r="X31" s="33" t="s">
        <v>1809</v>
      </c>
      <c r="Y31" s="33" t="s">
        <v>5791</v>
      </c>
      <c r="Z31" s="37" t="s">
        <v>408</v>
      </c>
    </row>
    <row r="32" spans="1:26" x14ac:dyDescent="0.25">
      <c r="A32" s="30">
        <v>53</v>
      </c>
      <c r="B32" s="31" t="s">
        <v>5787</v>
      </c>
      <c r="C32" s="31"/>
      <c r="D32" s="31" t="s">
        <v>39</v>
      </c>
      <c r="E32" s="31" t="s">
        <v>599</v>
      </c>
      <c r="F32" s="31" t="s">
        <v>5788</v>
      </c>
      <c r="G32" s="31" t="s">
        <v>5861</v>
      </c>
      <c r="H32" s="31">
        <v>45634</v>
      </c>
      <c r="I32" s="31" t="s">
        <v>5862</v>
      </c>
      <c r="J32" s="31">
        <v>974284</v>
      </c>
      <c r="K32" s="31" t="s">
        <v>41</v>
      </c>
      <c r="L32" s="31" t="s">
        <v>5863</v>
      </c>
      <c r="M32" s="31">
        <v>45597</v>
      </c>
      <c r="N32" s="34">
        <v>46007</v>
      </c>
      <c r="O32" s="31"/>
      <c r="P32" s="31" t="s">
        <v>39</v>
      </c>
      <c r="Q32" s="31" t="s">
        <v>39</v>
      </c>
      <c r="R32" s="31" t="s">
        <v>405</v>
      </c>
      <c r="S32" s="31" t="s">
        <v>406</v>
      </c>
      <c r="T32" s="31" t="s">
        <v>5864</v>
      </c>
      <c r="U32" s="31" t="s">
        <v>5865</v>
      </c>
      <c r="V32" s="31" t="s">
        <v>407</v>
      </c>
      <c r="W32" s="31"/>
      <c r="X32" s="31" t="s">
        <v>1809</v>
      </c>
      <c r="Y32" s="31" t="s">
        <v>5791</v>
      </c>
      <c r="Z32" s="35" t="s">
        <v>408</v>
      </c>
    </row>
    <row r="33" spans="1:26" x14ac:dyDescent="0.25">
      <c r="A33" s="32">
        <v>54</v>
      </c>
      <c r="B33" s="33" t="s">
        <v>5787</v>
      </c>
      <c r="C33" s="33"/>
      <c r="D33" s="33" t="s">
        <v>39</v>
      </c>
      <c r="E33" s="33" t="s">
        <v>39</v>
      </c>
      <c r="F33" s="33" t="s">
        <v>5788</v>
      </c>
      <c r="G33" s="33" t="s">
        <v>5866</v>
      </c>
      <c r="H33" s="33" t="s">
        <v>827</v>
      </c>
      <c r="I33" s="33" t="s">
        <v>5867</v>
      </c>
      <c r="J33" s="33">
        <v>974284</v>
      </c>
      <c r="K33" s="33" t="s">
        <v>39</v>
      </c>
      <c r="L33" s="33" t="s">
        <v>39</v>
      </c>
      <c r="M33" s="33" t="s">
        <v>39</v>
      </c>
      <c r="N33" s="36"/>
      <c r="O33" s="33"/>
      <c r="P33" s="33" t="s">
        <v>39</v>
      </c>
      <c r="Q33" s="33" t="s">
        <v>39</v>
      </c>
      <c r="R33" s="33" t="s">
        <v>409</v>
      </c>
      <c r="S33" s="33" t="s">
        <v>410</v>
      </c>
      <c r="T33" s="69" t="s">
        <v>6478</v>
      </c>
      <c r="U33" s="69" t="s">
        <v>6479</v>
      </c>
      <c r="V33" s="33" t="s">
        <v>411</v>
      </c>
      <c r="W33" s="33"/>
      <c r="X33" s="33" t="s">
        <v>1809</v>
      </c>
      <c r="Y33" s="33" t="s">
        <v>5791</v>
      </c>
      <c r="Z33" s="37" t="s">
        <v>408</v>
      </c>
    </row>
    <row r="34" spans="1:26" x14ac:dyDescent="0.25">
      <c r="A34" s="30">
        <v>55</v>
      </c>
      <c r="B34" s="31" t="s">
        <v>5787</v>
      </c>
      <c r="C34" s="31"/>
      <c r="D34" s="31"/>
      <c r="E34" s="31" t="s">
        <v>154</v>
      </c>
      <c r="F34" s="31" t="s">
        <v>5788</v>
      </c>
      <c r="G34" s="31" t="s">
        <v>5868</v>
      </c>
      <c r="H34" s="31">
        <v>45547</v>
      </c>
      <c r="I34" s="31" t="s">
        <v>5869</v>
      </c>
      <c r="J34" s="31">
        <v>974284</v>
      </c>
      <c r="K34" s="31" t="s">
        <v>41</v>
      </c>
      <c r="L34" s="31" t="s">
        <v>5870</v>
      </c>
      <c r="M34" s="31">
        <v>44866</v>
      </c>
      <c r="N34" s="34">
        <v>46007</v>
      </c>
      <c r="O34" s="31"/>
      <c r="P34" s="31" t="s">
        <v>39</v>
      </c>
      <c r="Q34" s="31" t="s">
        <v>39</v>
      </c>
      <c r="R34" s="31" t="s">
        <v>405</v>
      </c>
      <c r="S34" s="31" t="s">
        <v>406</v>
      </c>
      <c r="T34" s="69" t="s">
        <v>6478</v>
      </c>
      <c r="U34" s="69" t="s">
        <v>6479</v>
      </c>
      <c r="V34" s="31" t="s">
        <v>407</v>
      </c>
      <c r="W34" s="31"/>
      <c r="X34" s="31" t="s">
        <v>1809</v>
      </c>
      <c r="Y34" s="31" t="s">
        <v>5791</v>
      </c>
      <c r="Z34" s="35" t="s">
        <v>408</v>
      </c>
    </row>
    <row r="35" spans="1:26" x14ac:dyDescent="0.25">
      <c r="A35" s="32">
        <v>56</v>
      </c>
      <c r="B35" s="33" t="s">
        <v>5787</v>
      </c>
      <c r="C35" s="33"/>
      <c r="D35" s="33" t="s">
        <v>119</v>
      </c>
      <c r="E35" s="33" t="s">
        <v>162</v>
      </c>
      <c r="F35" s="33" t="s">
        <v>5788</v>
      </c>
      <c r="G35" s="33" t="s">
        <v>5871</v>
      </c>
      <c r="H35" s="33">
        <v>45573</v>
      </c>
      <c r="I35" s="33" t="s">
        <v>5872</v>
      </c>
      <c r="J35" s="33">
        <v>974284</v>
      </c>
      <c r="K35" s="33" t="s">
        <v>41</v>
      </c>
      <c r="L35" s="33" t="s">
        <v>5873</v>
      </c>
      <c r="M35" s="33">
        <v>45200</v>
      </c>
      <c r="N35" s="36"/>
      <c r="O35" s="33"/>
      <c r="P35" s="33" t="s">
        <v>39</v>
      </c>
      <c r="Q35" s="33" t="s">
        <v>39</v>
      </c>
      <c r="R35" s="33" t="s">
        <v>409</v>
      </c>
      <c r="S35" s="33" t="s">
        <v>410</v>
      </c>
      <c r="T35" s="69" t="s">
        <v>6478</v>
      </c>
      <c r="U35" s="69" t="s">
        <v>6479</v>
      </c>
      <c r="V35" s="33" t="s">
        <v>411</v>
      </c>
      <c r="W35" s="33"/>
      <c r="X35" s="51" t="s">
        <v>1809</v>
      </c>
      <c r="Y35" s="33" t="s">
        <v>5791</v>
      </c>
      <c r="Z35" s="37" t="s">
        <v>408</v>
      </c>
    </row>
    <row r="36" spans="1:26" x14ac:dyDescent="0.25">
      <c r="A36" s="30">
        <v>57</v>
      </c>
      <c r="B36" s="31" t="s">
        <v>5787</v>
      </c>
      <c r="C36" s="31"/>
      <c r="D36" s="31" t="s">
        <v>174</v>
      </c>
      <c r="E36" s="31" t="s">
        <v>175</v>
      </c>
      <c r="F36" s="31" t="s">
        <v>5788</v>
      </c>
      <c r="G36" s="31" t="s">
        <v>5874</v>
      </c>
      <c r="H36" s="31">
        <v>45693</v>
      </c>
      <c r="I36" s="31" t="s">
        <v>5875</v>
      </c>
      <c r="J36" s="31">
        <v>974284</v>
      </c>
      <c r="K36" s="31" t="s">
        <v>41</v>
      </c>
      <c r="L36" s="31" t="s">
        <v>5876</v>
      </c>
      <c r="M36" s="31">
        <v>45200</v>
      </c>
      <c r="N36" s="34">
        <v>46007</v>
      </c>
      <c r="O36" s="31"/>
      <c r="P36" s="31" t="s">
        <v>39</v>
      </c>
      <c r="Q36" s="31" t="s">
        <v>39</v>
      </c>
      <c r="R36" s="31" t="s">
        <v>405</v>
      </c>
      <c r="S36" s="31" t="s">
        <v>406</v>
      </c>
      <c r="T36" s="31" t="s">
        <v>2498</v>
      </c>
      <c r="U36" s="31" t="s">
        <v>2499</v>
      </c>
      <c r="V36" s="31" t="s">
        <v>407</v>
      </c>
      <c r="W36" s="31"/>
      <c r="X36" s="31" t="s">
        <v>1809</v>
      </c>
      <c r="Y36" s="31" t="s">
        <v>5791</v>
      </c>
      <c r="Z36" s="35" t="s">
        <v>408</v>
      </c>
    </row>
    <row r="37" spans="1:26" x14ac:dyDescent="0.25">
      <c r="A37" s="32">
        <v>58</v>
      </c>
      <c r="B37" s="33" t="s">
        <v>5787</v>
      </c>
      <c r="C37" s="33"/>
      <c r="D37" s="33" t="s">
        <v>598</v>
      </c>
      <c r="E37" s="33" t="s">
        <v>599</v>
      </c>
      <c r="F37" s="33" t="s">
        <v>5788</v>
      </c>
      <c r="G37" s="33" t="s">
        <v>39</v>
      </c>
      <c r="H37" s="33" t="s">
        <v>39</v>
      </c>
      <c r="I37" s="33" t="s">
        <v>5877</v>
      </c>
      <c r="J37" s="33">
        <v>974284</v>
      </c>
      <c r="K37" s="33" t="s">
        <v>41</v>
      </c>
      <c r="L37" s="33" t="s">
        <v>77</v>
      </c>
      <c r="M37" s="33">
        <v>45597</v>
      </c>
      <c r="N37" s="36"/>
      <c r="O37" s="33"/>
      <c r="P37" s="33" t="s">
        <v>39</v>
      </c>
      <c r="Q37" s="33" t="s">
        <v>39</v>
      </c>
      <c r="R37" s="33" t="s">
        <v>409</v>
      </c>
      <c r="S37" s="33" t="s">
        <v>410</v>
      </c>
      <c r="T37" s="33" t="s">
        <v>39</v>
      </c>
      <c r="U37" s="33"/>
      <c r="V37" s="33" t="s">
        <v>411</v>
      </c>
      <c r="W37" s="33"/>
      <c r="X37" s="33" t="s">
        <v>1809</v>
      </c>
      <c r="Y37" s="33" t="s">
        <v>5791</v>
      </c>
      <c r="Z37" s="37" t="s">
        <v>408</v>
      </c>
    </row>
    <row r="38" spans="1:26" x14ac:dyDescent="0.25">
      <c r="A38" s="30">
        <v>59</v>
      </c>
      <c r="B38" s="31" t="s">
        <v>5787</v>
      </c>
      <c r="C38" s="31"/>
      <c r="D38" s="31" t="s">
        <v>56</v>
      </c>
      <c r="E38" s="31" t="s">
        <v>64</v>
      </c>
      <c r="F38" s="31" t="s">
        <v>5788</v>
      </c>
      <c r="G38" s="31" t="s">
        <v>5878</v>
      </c>
      <c r="H38" s="31" t="s">
        <v>229</v>
      </c>
      <c r="I38" s="31" t="s">
        <v>5879</v>
      </c>
      <c r="J38" s="31">
        <v>974284</v>
      </c>
      <c r="K38" s="31" t="s">
        <v>41</v>
      </c>
      <c r="L38" s="31" t="s">
        <v>5629</v>
      </c>
      <c r="M38" s="31" t="s">
        <v>39</v>
      </c>
      <c r="N38" s="34">
        <v>46007</v>
      </c>
      <c r="O38" s="31"/>
      <c r="P38" s="31" t="s">
        <v>39</v>
      </c>
      <c r="Q38" s="31" t="s">
        <v>39</v>
      </c>
      <c r="R38" s="31" t="s">
        <v>405</v>
      </c>
      <c r="S38" s="31" t="s">
        <v>406</v>
      </c>
      <c r="T38" s="31" t="s">
        <v>5880</v>
      </c>
      <c r="U38" s="31" t="s">
        <v>5881</v>
      </c>
      <c r="V38" s="31" t="s">
        <v>407</v>
      </c>
      <c r="W38" s="31"/>
      <c r="X38" s="31" t="s">
        <v>1809</v>
      </c>
      <c r="Y38" s="31" t="s">
        <v>5791</v>
      </c>
      <c r="Z38" s="35" t="s">
        <v>408</v>
      </c>
    </row>
    <row r="39" spans="1:26" x14ac:dyDescent="0.25">
      <c r="A39" s="32">
        <v>60</v>
      </c>
      <c r="B39" s="33" t="s">
        <v>5787</v>
      </c>
      <c r="C39" s="33"/>
      <c r="D39" s="33" t="s">
        <v>39</v>
      </c>
      <c r="E39" s="33" t="s">
        <v>55</v>
      </c>
      <c r="F39" s="33" t="s">
        <v>5788</v>
      </c>
      <c r="G39" s="33" t="s">
        <v>5882</v>
      </c>
      <c r="H39" s="33">
        <v>45359</v>
      </c>
      <c r="I39" s="33" t="s">
        <v>5883</v>
      </c>
      <c r="J39" s="33">
        <v>974284</v>
      </c>
      <c r="K39" s="33" t="s">
        <v>39</v>
      </c>
      <c r="L39" s="33" t="s">
        <v>39</v>
      </c>
      <c r="M39" s="33">
        <v>44958</v>
      </c>
      <c r="N39" s="36">
        <v>46007</v>
      </c>
      <c r="O39" s="33"/>
      <c r="P39" s="33" t="s">
        <v>39</v>
      </c>
      <c r="Q39" s="33" t="s">
        <v>39</v>
      </c>
      <c r="R39" s="33" t="s">
        <v>405</v>
      </c>
      <c r="S39" s="33" t="s">
        <v>406</v>
      </c>
      <c r="T39" s="69" t="s">
        <v>6478</v>
      </c>
      <c r="U39" s="69" t="s">
        <v>6479</v>
      </c>
      <c r="V39" s="33" t="s">
        <v>407</v>
      </c>
      <c r="W39" s="33"/>
      <c r="X39" s="33" t="s">
        <v>1809</v>
      </c>
      <c r="Y39" s="33" t="s">
        <v>5791</v>
      </c>
      <c r="Z39" s="37" t="s">
        <v>408</v>
      </c>
    </row>
    <row r="40" spans="1:26" x14ac:dyDescent="0.25">
      <c r="A40" s="30">
        <v>61</v>
      </c>
      <c r="B40" s="31" t="s">
        <v>5787</v>
      </c>
      <c r="C40" s="31"/>
      <c r="D40" s="31" t="s">
        <v>56</v>
      </c>
      <c r="E40" s="31" t="s">
        <v>81</v>
      </c>
      <c r="F40" s="31" t="s">
        <v>5788</v>
      </c>
      <c r="G40" s="31" t="s">
        <v>5884</v>
      </c>
      <c r="H40" s="31" t="s">
        <v>5885</v>
      </c>
      <c r="I40" s="31" t="s">
        <v>5886</v>
      </c>
      <c r="J40" s="31">
        <v>974284</v>
      </c>
      <c r="K40" s="31" t="s">
        <v>41</v>
      </c>
      <c r="L40" s="31" t="s">
        <v>5887</v>
      </c>
      <c r="M40" s="31">
        <v>45413</v>
      </c>
      <c r="N40" s="34">
        <v>46007</v>
      </c>
      <c r="O40" s="31"/>
      <c r="P40" s="31" t="s">
        <v>39</v>
      </c>
      <c r="Q40" s="31" t="s">
        <v>39</v>
      </c>
      <c r="R40" s="31" t="s">
        <v>405</v>
      </c>
      <c r="S40" s="31" t="s">
        <v>406</v>
      </c>
      <c r="T40" s="69" t="s">
        <v>6478</v>
      </c>
      <c r="U40" s="69" t="s">
        <v>6479</v>
      </c>
      <c r="V40" s="31" t="s">
        <v>407</v>
      </c>
      <c r="W40" s="31"/>
      <c r="X40" s="31" t="s">
        <v>1809</v>
      </c>
      <c r="Y40" s="31" t="s">
        <v>5791</v>
      </c>
      <c r="Z40" s="35" t="s">
        <v>408</v>
      </c>
    </row>
    <row r="41" spans="1:26" x14ac:dyDescent="0.25">
      <c r="A41" s="32">
        <v>62</v>
      </c>
      <c r="B41" s="33" t="s">
        <v>5787</v>
      </c>
      <c r="C41" s="33"/>
      <c r="D41" s="33" t="s">
        <v>50</v>
      </c>
      <c r="E41" s="33" t="s">
        <v>45</v>
      </c>
      <c r="F41" s="33" t="s">
        <v>5788</v>
      </c>
      <c r="G41" s="33" t="s">
        <v>5888</v>
      </c>
      <c r="H41" s="33" t="s">
        <v>246</v>
      </c>
      <c r="I41" s="33">
        <v>2924961</v>
      </c>
      <c r="J41" s="33">
        <v>974284</v>
      </c>
      <c r="K41" s="33" t="s">
        <v>39</v>
      </c>
      <c r="L41" s="33" t="s">
        <v>3238</v>
      </c>
      <c r="M41" s="33">
        <v>44805</v>
      </c>
      <c r="N41" s="36">
        <v>46007</v>
      </c>
      <c r="O41" s="33"/>
      <c r="P41" s="33" t="s">
        <v>39</v>
      </c>
      <c r="Q41" s="33" t="s">
        <v>39</v>
      </c>
      <c r="R41" s="33" t="s">
        <v>405</v>
      </c>
      <c r="S41" s="33" t="s">
        <v>406</v>
      </c>
      <c r="T41" s="69" t="s">
        <v>6478</v>
      </c>
      <c r="U41" s="69" t="s">
        <v>6479</v>
      </c>
      <c r="V41" s="33" t="s">
        <v>407</v>
      </c>
      <c r="W41" s="33"/>
      <c r="X41" s="33" t="s">
        <v>1809</v>
      </c>
      <c r="Y41" s="33" t="s">
        <v>5791</v>
      </c>
      <c r="Z41" s="37" t="s">
        <v>408</v>
      </c>
    </row>
    <row r="42" spans="1:26" x14ac:dyDescent="0.25">
      <c r="A42" s="30">
        <v>63</v>
      </c>
      <c r="B42" s="31" t="s">
        <v>5787</v>
      </c>
      <c r="C42" s="31"/>
      <c r="D42" s="31" t="s">
        <v>73</v>
      </c>
      <c r="E42" s="31" t="s">
        <v>99</v>
      </c>
      <c r="F42" s="31" t="s">
        <v>5788</v>
      </c>
      <c r="G42" s="31" t="s">
        <v>5889</v>
      </c>
      <c r="H42" s="31" t="s">
        <v>5890</v>
      </c>
      <c r="I42" s="31" t="s">
        <v>5891</v>
      </c>
      <c r="J42" s="31">
        <v>974284</v>
      </c>
      <c r="K42" s="31" t="s">
        <v>41</v>
      </c>
      <c r="L42" s="31" t="s">
        <v>100</v>
      </c>
      <c r="M42" s="31" t="s">
        <v>39</v>
      </c>
      <c r="N42" s="34">
        <v>46007</v>
      </c>
      <c r="O42" s="31"/>
      <c r="P42" s="31" t="s">
        <v>39</v>
      </c>
      <c r="Q42" s="31" t="s">
        <v>39</v>
      </c>
      <c r="R42" s="31" t="s">
        <v>405</v>
      </c>
      <c r="S42" s="31" t="s">
        <v>406</v>
      </c>
      <c r="T42" s="31" t="s">
        <v>5892</v>
      </c>
      <c r="U42" s="31" t="s">
        <v>5893</v>
      </c>
      <c r="V42" s="31" t="s">
        <v>407</v>
      </c>
      <c r="W42" s="31"/>
      <c r="X42" s="31" t="s">
        <v>1809</v>
      </c>
      <c r="Y42" s="31" t="s">
        <v>5791</v>
      </c>
      <c r="Z42" s="35" t="s">
        <v>408</v>
      </c>
    </row>
    <row r="43" spans="1:26" x14ac:dyDescent="0.25">
      <c r="A43" s="32">
        <v>64</v>
      </c>
      <c r="B43" s="33" t="s">
        <v>5787</v>
      </c>
      <c r="C43" s="33"/>
      <c r="D43" s="33" t="s">
        <v>56</v>
      </c>
      <c r="E43" s="33" t="s">
        <v>64</v>
      </c>
      <c r="F43" s="33" t="s">
        <v>5788</v>
      </c>
      <c r="G43" s="33" t="s">
        <v>5894</v>
      </c>
      <c r="H43" s="33" t="s">
        <v>5890</v>
      </c>
      <c r="I43" s="33" t="s">
        <v>5895</v>
      </c>
      <c r="J43" s="33">
        <v>974284</v>
      </c>
      <c r="K43" s="33" t="s">
        <v>41</v>
      </c>
      <c r="L43" s="33" t="s">
        <v>5896</v>
      </c>
      <c r="M43" s="33">
        <v>44927</v>
      </c>
      <c r="N43" s="36">
        <v>46007</v>
      </c>
      <c r="O43" s="33"/>
      <c r="P43" s="33" t="s">
        <v>39</v>
      </c>
      <c r="Q43" s="33" t="s">
        <v>39</v>
      </c>
      <c r="R43" s="33" t="s">
        <v>405</v>
      </c>
      <c r="S43" s="33" t="s">
        <v>406</v>
      </c>
      <c r="T43" s="33" t="s">
        <v>1100</v>
      </c>
      <c r="U43" s="33" t="s">
        <v>1101</v>
      </c>
      <c r="V43" s="33" t="s">
        <v>407</v>
      </c>
      <c r="W43" s="33"/>
      <c r="X43" s="33" t="s">
        <v>1809</v>
      </c>
      <c r="Y43" s="33" t="s">
        <v>5791</v>
      </c>
      <c r="Z43" s="37" t="s">
        <v>408</v>
      </c>
    </row>
    <row r="44" spans="1:26" x14ac:dyDescent="0.25">
      <c r="A44" s="30">
        <v>65</v>
      </c>
      <c r="B44" s="31" t="s">
        <v>5787</v>
      </c>
      <c r="C44" s="31"/>
      <c r="D44" s="31" t="s">
        <v>39</v>
      </c>
      <c r="E44" s="31" t="s">
        <v>3044</v>
      </c>
      <c r="F44" s="31" t="s">
        <v>5788</v>
      </c>
      <c r="G44" s="31" t="s">
        <v>5897</v>
      </c>
      <c r="H44" s="31">
        <v>45637</v>
      </c>
      <c r="I44" s="31" t="s">
        <v>5898</v>
      </c>
      <c r="J44" s="31">
        <v>974284</v>
      </c>
      <c r="K44" s="31" t="s">
        <v>41</v>
      </c>
      <c r="L44" s="31" t="s">
        <v>39</v>
      </c>
      <c r="M44" s="31" t="s">
        <v>39</v>
      </c>
      <c r="N44" s="34">
        <v>46007</v>
      </c>
      <c r="O44" s="31"/>
      <c r="P44" s="31" t="s">
        <v>39</v>
      </c>
      <c r="Q44" s="31" t="s">
        <v>39</v>
      </c>
      <c r="R44" s="31" t="s">
        <v>405</v>
      </c>
      <c r="S44" s="31" t="s">
        <v>406</v>
      </c>
      <c r="T44" s="31" t="s">
        <v>5899</v>
      </c>
      <c r="U44" s="31" t="s">
        <v>5900</v>
      </c>
      <c r="V44" s="31" t="s">
        <v>407</v>
      </c>
      <c r="W44" s="31"/>
      <c r="X44" s="31" t="s">
        <v>1809</v>
      </c>
      <c r="Y44" s="31" t="s">
        <v>5791</v>
      </c>
      <c r="Z44" s="35" t="s">
        <v>408</v>
      </c>
    </row>
    <row r="45" spans="1:26" x14ac:dyDescent="0.25">
      <c r="A45" s="32">
        <v>66</v>
      </c>
      <c r="B45" s="33" t="s">
        <v>5787</v>
      </c>
      <c r="C45" s="33"/>
      <c r="D45" s="33" t="s">
        <v>39</v>
      </c>
      <c r="E45" s="33" t="s">
        <v>123</v>
      </c>
      <c r="F45" s="33" t="s">
        <v>5788</v>
      </c>
      <c r="G45" s="33" t="s">
        <v>5901</v>
      </c>
      <c r="H45" s="33" t="s">
        <v>346</v>
      </c>
      <c r="I45" s="33" t="s">
        <v>5902</v>
      </c>
      <c r="J45" s="33">
        <v>974284</v>
      </c>
      <c r="K45" s="33" t="s">
        <v>42</v>
      </c>
      <c r="L45" s="33" t="s">
        <v>39</v>
      </c>
      <c r="M45" s="33">
        <v>44927</v>
      </c>
      <c r="N45" s="36">
        <v>46007</v>
      </c>
      <c r="O45" s="33"/>
      <c r="P45" s="33" t="s">
        <v>39</v>
      </c>
      <c r="Q45" s="33" t="s">
        <v>39</v>
      </c>
      <c r="R45" s="33" t="s">
        <v>405</v>
      </c>
      <c r="S45" s="33" t="s">
        <v>406</v>
      </c>
      <c r="T45" s="69" t="s">
        <v>6478</v>
      </c>
      <c r="U45" s="69" t="s">
        <v>6479</v>
      </c>
      <c r="V45" s="33" t="s">
        <v>407</v>
      </c>
      <c r="W45" s="33"/>
      <c r="X45" s="33" t="s">
        <v>1809</v>
      </c>
      <c r="Y45" s="33" t="s">
        <v>5791</v>
      </c>
      <c r="Z45" s="37" t="s">
        <v>408</v>
      </c>
    </row>
    <row r="46" spans="1:26" x14ac:dyDescent="0.25">
      <c r="A46" s="30">
        <v>67</v>
      </c>
      <c r="B46" s="31" t="s">
        <v>5787</v>
      </c>
      <c r="C46" s="31"/>
      <c r="D46" s="31" t="s">
        <v>43</v>
      </c>
      <c r="E46" s="31" t="s">
        <v>5903</v>
      </c>
      <c r="F46" s="31" t="s">
        <v>5788</v>
      </c>
      <c r="G46" s="31" t="s">
        <v>5904</v>
      </c>
      <c r="H46" s="31" t="s">
        <v>39</v>
      </c>
      <c r="I46" s="31">
        <v>2246006</v>
      </c>
      <c r="J46" s="31">
        <v>974284</v>
      </c>
      <c r="K46" s="31" t="s">
        <v>42</v>
      </c>
      <c r="L46" s="31" t="s">
        <v>4152</v>
      </c>
      <c r="M46" s="31" t="s">
        <v>39</v>
      </c>
      <c r="N46" s="34">
        <v>46007</v>
      </c>
      <c r="O46" s="31"/>
      <c r="P46" s="31" t="s">
        <v>39</v>
      </c>
      <c r="Q46" s="31" t="s">
        <v>39</v>
      </c>
      <c r="R46" s="31" t="s">
        <v>405</v>
      </c>
      <c r="S46" s="31" t="s">
        <v>406</v>
      </c>
      <c r="T46" s="69" t="s">
        <v>6478</v>
      </c>
      <c r="U46" s="69" t="s">
        <v>6479</v>
      </c>
      <c r="V46" s="31" t="s">
        <v>407</v>
      </c>
      <c r="W46" s="31"/>
      <c r="X46" s="31" t="s">
        <v>1809</v>
      </c>
      <c r="Y46" s="31" t="s">
        <v>5791</v>
      </c>
      <c r="Z46" s="35" t="s">
        <v>408</v>
      </c>
    </row>
    <row r="47" spans="1:26" x14ac:dyDescent="0.25">
      <c r="A47" s="32">
        <v>68</v>
      </c>
      <c r="B47" s="33" t="s">
        <v>5787</v>
      </c>
      <c r="C47" s="33"/>
      <c r="D47" s="33" t="s">
        <v>174</v>
      </c>
      <c r="E47" s="33" t="s">
        <v>175</v>
      </c>
      <c r="F47" s="33" t="s">
        <v>5788</v>
      </c>
      <c r="G47" s="33" t="s">
        <v>5905</v>
      </c>
      <c r="H47" s="33">
        <v>45359</v>
      </c>
      <c r="I47" s="33" t="s">
        <v>5906</v>
      </c>
      <c r="J47" s="33">
        <v>974284</v>
      </c>
      <c r="K47" s="33" t="s">
        <v>41</v>
      </c>
      <c r="L47" s="33" t="s">
        <v>5907</v>
      </c>
      <c r="M47" s="33" t="s">
        <v>39</v>
      </c>
      <c r="N47" s="36">
        <v>46007</v>
      </c>
      <c r="O47" s="33"/>
      <c r="P47" s="33" t="s">
        <v>39</v>
      </c>
      <c r="Q47" s="33" t="s">
        <v>39</v>
      </c>
      <c r="R47" s="33" t="s">
        <v>405</v>
      </c>
      <c r="S47" s="33" t="s">
        <v>406</v>
      </c>
      <c r="T47" s="69" t="s">
        <v>6478</v>
      </c>
      <c r="U47" s="69" t="s">
        <v>6479</v>
      </c>
      <c r="V47" s="33" t="s">
        <v>407</v>
      </c>
      <c r="W47" s="33"/>
      <c r="X47" s="33" t="s">
        <v>1809</v>
      </c>
      <c r="Y47" s="33" t="s">
        <v>5791</v>
      </c>
      <c r="Z47" s="37" t="s">
        <v>408</v>
      </c>
    </row>
    <row r="48" spans="1:26" x14ac:dyDescent="0.25">
      <c r="A48" s="30">
        <v>69</v>
      </c>
      <c r="B48" s="31" t="s">
        <v>5787</v>
      </c>
      <c r="C48" s="31"/>
      <c r="D48" s="31" t="s">
        <v>56</v>
      </c>
      <c r="E48" s="31" t="s">
        <v>369</v>
      </c>
      <c r="F48" s="31" t="s">
        <v>5788</v>
      </c>
      <c r="G48" s="31" t="s">
        <v>5908</v>
      </c>
      <c r="H48" s="31">
        <v>45573</v>
      </c>
      <c r="I48" s="31" t="s">
        <v>5909</v>
      </c>
      <c r="J48" s="31">
        <v>974284</v>
      </c>
      <c r="K48" s="31" t="s">
        <v>41</v>
      </c>
      <c r="L48" s="31" t="s">
        <v>5910</v>
      </c>
      <c r="M48" s="31">
        <v>45200</v>
      </c>
      <c r="N48" s="34">
        <v>46007</v>
      </c>
      <c r="O48" s="31"/>
      <c r="P48" s="31" t="s">
        <v>39</v>
      </c>
      <c r="Q48" s="31" t="s">
        <v>39</v>
      </c>
      <c r="R48" s="31" t="s">
        <v>405</v>
      </c>
      <c r="S48" s="31" t="s">
        <v>406</v>
      </c>
      <c r="T48" s="31" t="s">
        <v>1100</v>
      </c>
      <c r="U48" s="31" t="s">
        <v>1101</v>
      </c>
      <c r="V48" s="31" t="s">
        <v>407</v>
      </c>
      <c r="W48" s="31"/>
      <c r="X48" s="31" t="s">
        <v>1809</v>
      </c>
      <c r="Y48" s="31" t="s">
        <v>5791</v>
      </c>
      <c r="Z48" s="35" t="s">
        <v>408</v>
      </c>
    </row>
    <row r="49" spans="1:26" x14ac:dyDescent="0.25">
      <c r="A49" s="32">
        <v>70</v>
      </c>
      <c r="B49" s="33" t="s">
        <v>5787</v>
      </c>
      <c r="C49" s="33"/>
      <c r="D49" s="33" t="s">
        <v>39</v>
      </c>
      <c r="E49" s="33" t="s">
        <v>39</v>
      </c>
      <c r="F49" s="33" t="s">
        <v>5788</v>
      </c>
      <c r="G49" s="33" t="s">
        <v>39</v>
      </c>
      <c r="H49" s="33" t="s">
        <v>39</v>
      </c>
      <c r="I49" s="33" t="s">
        <v>39</v>
      </c>
      <c r="J49" s="33">
        <v>974284</v>
      </c>
      <c r="K49" s="33" t="s">
        <v>39</v>
      </c>
      <c r="L49" s="33" t="s">
        <v>39</v>
      </c>
      <c r="M49" s="33" t="s">
        <v>39</v>
      </c>
      <c r="N49" s="36">
        <v>46007</v>
      </c>
      <c r="O49" s="33"/>
      <c r="P49" s="33" t="s">
        <v>39</v>
      </c>
      <c r="Q49" s="33" t="s">
        <v>39</v>
      </c>
      <c r="R49" s="33" t="s">
        <v>405</v>
      </c>
      <c r="S49" s="33" t="s">
        <v>406</v>
      </c>
      <c r="T49" s="33" t="s">
        <v>5911</v>
      </c>
      <c r="U49" s="33" t="s">
        <v>5912</v>
      </c>
      <c r="V49" s="33" t="s">
        <v>407</v>
      </c>
      <c r="W49" s="33"/>
      <c r="X49" s="33" t="s">
        <v>1809</v>
      </c>
      <c r="Y49" s="33" t="s">
        <v>5791</v>
      </c>
      <c r="Z49" s="37" t="s">
        <v>408</v>
      </c>
    </row>
    <row r="50" spans="1:26" x14ac:dyDescent="0.25">
      <c r="A50" s="30">
        <v>71</v>
      </c>
      <c r="B50" s="31" t="s">
        <v>5787</v>
      </c>
      <c r="C50" s="31"/>
      <c r="D50" s="31" t="s">
        <v>103</v>
      </c>
      <c r="E50" s="31" t="s">
        <v>5913</v>
      </c>
      <c r="F50" s="31" t="s">
        <v>5788</v>
      </c>
      <c r="G50" s="31" t="s">
        <v>5914</v>
      </c>
      <c r="H50" s="31" t="s">
        <v>2359</v>
      </c>
      <c r="I50" s="31" t="s">
        <v>5915</v>
      </c>
      <c r="J50" s="31">
        <v>974284</v>
      </c>
      <c r="K50" s="31" t="s">
        <v>41</v>
      </c>
      <c r="L50" s="31" t="s">
        <v>5916</v>
      </c>
      <c r="M50" s="31">
        <v>45170</v>
      </c>
      <c r="N50" s="34">
        <v>46007</v>
      </c>
      <c r="O50" s="31"/>
      <c r="P50" s="31" t="s">
        <v>39</v>
      </c>
      <c r="Q50" s="31" t="s">
        <v>39</v>
      </c>
      <c r="R50" s="31" t="s">
        <v>405</v>
      </c>
      <c r="S50" s="31" t="s">
        <v>406</v>
      </c>
      <c r="T50" s="31" t="s">
        <v>5917</v>
      </c>
      <c r="U50" s="31" t="s">
        <v>5918</v>
      </c>
      <c r="V50" s="31" t="s">
        <v>407</v>
      </c>
      <c r="W50" s="31"/>
      <c r="X50" s="31" t="s">
        <v>1809</v>
      </c>
      <c r="Y50" s="31" t="s">
        <v>5791</v>
      </c>
      <c r="Z50" s="35" t="s">
        <v>408</v>
      </c>
    </row>
    <row r="51" spans="1:26" x14ac:dyDescent="0.25">
      <c r="A51" s="32">
        <v>72</v>
      </c>
      <c r="B51" s="33" t="s">
        <v>5787</v>
      </c>
      <c r="C51" s="33"/>
      <c r="D51" s="33" t="s">
        <v>39</v>
      </c>
      <c r="E51" s="33" t="s">
        <v>123</v>
      </c>
      <c r="F51" s="33" t="s">
        <v>5788</v>
      </c>
      <c r="G51" s="33" t="s">
        <v>5919</v>
      </c>
      <c r="H51" s="33" t="s">
        <v>353</v>
      </c>
      <c r="I51" s="33" t="s">
        <v>5920</v>
      </c>
      <c r="J51" s="33">
        <v>974284</v>
      </c>
      <c r="K51" s="33" t="s">
        <v>42</v>
      </c>
      <c r="L51" s="33" t="s">
        <v>39</v>
      </c>
      <c r="M51" s="33" t="s">
        <v>39</v>
      </c>
      <c r="N51" s="36">
        <v>46007</v>
      </c>
      <c r="O51" s="33"/>
      <c r="P51" s="33" t="s">
        <v>39</v>
      </c>
      <c r="Q51" s="33" t="s">
        <v>39</v>
      </c>
      <c r="R51" s="33" t="s">
        <v>405</v>
      </c>
      <c r="S51" s="33" t="s">
        <v>406</v>
      </c>
      <c r="T51" s="33" t="s">
        <v>5921</v>
      </c>
      <c r="U51" s="33" t="s">
        <v>5922</v>
      </c>
      <c r="V51" s="33" t="s">
        <v>407</v>
      </c>
      <c r="W51" s="33"/>
      <c r="X51" s="33" t="s">
        <v>1809</v>
      </c>
      <c r="Y51" s="33" t="s">
        <v>5791</v>
      </c>
      <c r="Z51" s="37" t="s">
        <v>408</v>
      </c>
    </row>
    <row r="52" spans="1:26" x14ac:dyDescent="0.25">
      <c r="A52" s="30">
        <v>73</v>
      </c>
      <c r="B52" s="31" t="s">
        <v>5787</v>
      </c>
      <c r="C52" s="31"/>
      <c r="D52" s="31" t="s">
        <v>56</v>
      </c>
      <c r="E52" s="31" t="s">
        <v>4467</v>
      </c>
      <c r="F52" s="31" t="s">
        <v>5788</v>
      </c>
      <c r="G52" s="31" t="s">
        <v>5923</v>
      </c>
      <c r="H52" s="31" t="s">
        <v>5924</v>
      </c>
      <c r="I52" s="31" t="s">
        <v>5925</v>
      </c>
      <c r="J52" s="31">
        <v>974284</v>
      </c>
      <c r="K52" s="31" t="s">
        <v>41</v>
      </c>
      <c r="L52" s="31" t="s">
        <v>80</v>
      </c>
      <c r="M52" s="31" t="s">
        <v>39</v>
      </c>
      <c r="N52" s="34">
        <v>46007</v>
      </c>
      <c r="O52" s="31"/>
      <c r="P52" s="31" t="s">
        <v>39</v>
      </c>
      <c r="Q52" s="31" t="s">
        <v>39</v>
      </c>
      <c r="R52" s="31" t="s">
        <v>405</v>
      </c>
      <c r="S52" s="31" t="s">
        <v>406</v>
      </c>
      <c r="T52" s="31" t="s">
        <v>696</v>
      </c>
      <c r="U52" s="31" t="s">
        <v>697</v>
      </c>
      <c r="V52" s="31" t="s">
        <v>407</v>
      </c>
      <c r="W52" s="31"/>
      <c r="X52" s="31" t="s">
        <v>1809</v>
      </c>
      <c r="Y52" s="31" t="s">
        <v>5791</v>
      </c>
      <c r="Z52" s="35" t="s">
        <v>408</v>
      </c>
    </row>
    <row r="53" spans="1:26" x14ac:dyDescent="0.25">
      <c r="A53" s="32">
        <v>74</v>
      </c>
      <c r="B53" s="33" t="s">
        <v>5787</v>
      </c>
      <c r="C53" s="33"/>
      <c r="D53" s="33" t="s">
        <v>39</v>
      </c>
      <c r="E53" s="33" t="s">
        <v>39</v>
      </c>
      <c r="F53" s="33" t="s">
        <v>5788</v>
      </c>
      <c r="G53" s="33" t="s">
        <v>5926</v>
      </c>
      <c r="H53" s="33" t="s">
        <v>39</v>
      </c>
      <c r="I53" s="33" t="s">
        <v>5927</v>
      </c>
      <c r="J53" s="33">
        <v>974284</v>
      </c>
      <c r="K53" s="33" t="s">
        <v>39</v>
      </c>
      <c r="L53" s="33" t="s">
        <v>39</v>
      </c>
      <c r="M53" s="33">
        <v>44927</v>
      </c>
      <c r="N53" s="36">
        <v>46007</v>
      </c>
      <c r="O53" s="33"/>
      <c r="P53" s="33" t="s">
        <v>39</v>
      </c>
      <c r="Q53" s="33" t="s">
        <v>39</v>
      </c>
      <c r="R53" s="33" t="s">
        <v>405</v>
      </c>
      <c r="S53" s="33" t="s">
        <v>406</v>
      </c>
      <c r="T53" s="33" t="s">
        <v>5928</v>
      </c>
      <c r="U53" s="33" t="s">
        <v>5929</v>
      </c>
      <c r="V53" s="33" t="s">
        <v>407</v>
      </c>
      <c r="W53" s="33"/>
      <c r="X53" s="33" t="s">
        <v>1809</v>
      </c>
      <c r="Y53" s="33" t="s">
        <v>5791</v>
      </c>
      <c r="Z53" s="37" t="s">
        <v>408</v>
      </c>
    </row>
    <row r="54" spans="1:26" x14ac:dyDescent="0.25">
      <c r="A54" s="30">
        <v>75</v>
      </c>
      <c r="B54" s="31" t="s">
        <v>5787</v>
      </c>
      <c r="C54" s="31"/>
      <c r="D54" s="31" t="s">
        <v>119</v>
      </c>
      <c r="E54" s="31" t="s">
        <v>171</v>
      </c>
      <c r="F54" s="31" t="s">
        <v>5788</v>
      </c>
      <c r="G54" s="31" t="s">
        <v>5930</v>
      </c>
      <c r="H54" s="31">
        <v>45361</v>
      </c>
      <c r="I54" s="31">
        <v>2502337198</v>
      </c>
      <c r="J54" s="31">
        <v>974284</v>
      </c>
      <c r="K54" s="31" t="s">
        <v>41</v>
      </c>
      <c r="L54" s="31" t="s">
        <v>5931</v>
      </c>
      <c r="M54" s="31" t="s">
        <v>39</v>
      </c>
      <c r="N54" s="34">
        <v>46007</v>
      </c>
      <c r="O54" s="31"/>
      <c r="P54" s="31" t="s">
        <v>39</v>
      </c>
      <c r="Q54" s="31" t="s">
        <v>39</v>
      </c>
      <c r="R54" s="31" t="s">
        <v>405</v>
      </c>
      <c r="S54" s="31" t="s">
        <v>406</v>
      </c>
      <c r="T54" s="31" t="s">
        <v>5932</v>
      </c>
      <c r="U54" s="31" t="s">
        <v>5933</v>
      </c>
      <c r="V54" s="31" t="s">
        <v>407</v>
      </c>
      <c r="W54" s="31"/>
      <c r="X54" s="31" t="s">
        <v>1809</v>
      </c>
      <c r="Y54" s="31" t="s">
        <v>5791</v>
      </c>
      <c r="Z54" s="35" t="s">
        <v>408</v>
      </c>
    </row>
    <row r="55" spans="1:26" x14ac:dyDescent="0.25">
      <c r="A55" s="32">
        <v>76</v>
      </c>
      <c r="B55" s="33" t="s">
        <v>5787</v>
      </c>
      <c r="C55" s="33"/>
      <c r="D55" s="33" t="s">
        <v>109</v>
      </c>
      <c r="E55" s="33" t="s">
        <v>3389</v>
      </c>
      <c r="F55" s="33" t="s">
        <v>5788</v>
      </c>
      <c r="G55" s="33" t="s">
        <v>5934</v>
      </c>
      <c r="H55" s="33" t="s">
        <v>248</v>
      </c>
      <c r="I55" s="33" t="s">
        <v>5935</v>
      </c>
      <c r="J55" s="33">
        <v>974284</v>
      </c>
      <c r="K55" s="33" t="s">
        <v>41</v>
      </c>
      <c r="L55" s="33" t="s">
        <v>5936</v>
      </c>
      <c r="M55" s="33" t="s">
        <v>39</v>
      </c>
      <c r="N55" s="36">
        <v>46007</v>
      </c>
      <c r="O55" s="33"/>
      <c r="P55" s="33" t="s">
        <v>39</v>
      </c>
      <c r="Q55" s="33" t="s">
        <v>39</v>
      </c>
      <c r="R55" s="33" t="s">
        <v>405</v>
      </c>
      <c r="S55" s="33" t="s">
        <v>406</v>
      </c>
      <c r="T55" s="33" t="s">
        <v>5937</v>
      </c>
      <c r="U55" s="33" t="s">
        <v>5938</v>
      </c>
      <c r="V55" s="33" t="s">
        <v>407</v>
      </c>
      <c r="W55" s="33"/>
      <c r="X55" s="33" t="s">
        <v>1809</v>
      </c>
      <c r="Y55" s="33" t="s">
        <v>5791</v>
      </c>
      <c r="Z55" s="37" t="s">
        <v>408</v>
      </c>
    </row>
    <row r="56" spans="1:26" x14ac:dyDescent="0.25">
      <c r="A56" s="30">
        <v>77</v>
      </c>
      <c r="B56" s="31" t="s">
        <v>5787</v>
      </c>
      <c r="C56" s="31"/>
      <c r="D56" s="31" t="s">
        <v>78</v>
      </c>
      <c r="E56" s="31" t="s">
        <v>44</v>
      </c>
      <c r="F56" s="31" t="s">
        <v>5788</v>
      </c>
      <c r="G56" s="31" t="s">
        <v>5939</v>
      </c>
      <c r="H56" s="31" t="s">
        <v>39</v>
      </c>
      <c r="I56" s="31" t="s">
        <v>5940</v>
      </c>
      <c r="J56" s="31">
        <v>974284</v>
      </c>
      <c r="K56" s="31" t="s">
        <v>42</v>
      </c>
      <c r="L56" s="31" t="s">
        <v>5941</v>
      </c>
      <c r="M56" s="31">
        <v>44805</v>
      </c>
      <c r="N56" s="34">
        <v>46007</v>
      </c>
      <c r="O56" s="31"/>
      <c r="P56" s="31" t="s">
        <v>39</v>
      </c>
      <c r="Q56" s="31" t="s">
        <v>39</v>
      </c>
      <c r="R56" s="31" t="s">
        <v>405</v>
      </c>
      <c r="S56" s="31" t="s">
        <v>406</v>
      </c>
      <c r="T56" s="31" t="s">
        <v>696</v>
      </c>
      <c r="U56" s="31" t="s">
        <v>697</v>
      </c>
      <c r="V56" s="31" t="s">
        <v>407</v>
      </c>
      <c r="W56" s="31"/>
      <c r="X56" s="31" t="s">
        <v>1809</v>
      </c>
      <c r="Y56" s="31" t="s">
        <v>5791</v>
      </c>
      <c r="Z56" s="35" t="s">
        <v>408</v>
      </c>
    </row>
    <row r="57" spans="1:26" x14ac:dyDescent="0.25">
      <c r="A57" s="32">
        <v>78</v>
      </c>
      <c r="B57" s="33" t="s">
        <v>5787</v>
      </c>
      <c r="C57" s="33"/>
      <c r="D57" s="33" t="s">
        <v>589</v>
      </c>
      <c r="E57" s="33" t="s">
        <v>1388</v>
      </c>
      <c r="F57" s="33" t="s">
        <v>5788</v>
      </c>
      <c r="G57" s="33" t="s">
        <v>5942</v>
      </c>
      <c r="H57" s="33" t="s">
        <v>39</v>
      </c>
      <c r="I57" s="33" t="s">
        <v>5943</v>
      </c>
      <c r="J57" s="33">
        <v>974284</v>
      </c>
      <c r="K57" s="33" t="s">
        <v>41</v>
      </c>
      <c r="L57" s="33" t="s">
        <v>5944</v>
      </c>
      <c r="M57" s="33">
        <v>45170</v>
      </c>
      <c r="N57" s="36">
        <v>46007</v>
      </c>
      <c r="O57" s="33"/>
      <c r="P57" s="33" t="s">
        <v>39</v>
      </c>
      <c r="Q57" s="33" t="s">
        <v>39</v>
      </c>
      <c r="R57" s="33" t="s">
        <v>405</v>
      </c>
      <c r="S57" s="33" t="s">
        <v>406</v>
      </c>
      <c r="T57" s="69" t="s">
        <v>6478</v>
      </c>
      <c r="U57" s="69" t="s">
        <v>6479</v>
      </c>
      <c r="V57" s="33" t="s">
        <v>407</v>
      </c>
      <c r="W57" s="33"/>
      <c r="X57" s="33" t="s">
        <v>1809</v>
      </c>
      <c r="Y57" s="33" t="s">
        <v>5791</v>
      </c>
      <c r="Z57" s="37" t="s">
        <v>408</v>
      </c>
    </row>
    <row r="58" spans="1:26" x14ac:dyDescent="0.25">
      <c r="A58" s="30">
        <v>79</v>
      </c>
      <c r="B58" s="31" t="s">
        <v>5787</v>
      </c>
      <c r="C58" s="31"/>
      <c r="D58" s="31" t="s">
        <v>109</v>
      </c>
      <c r="E58" s="31" t="s">
        <v>263</v>
      </c>
      <c r="F58" s="31" t="s">
        <v>5788</v>
      </c>
      <c r="G58" s="31" t="s">
        <v>5945</v>
      </c>
      <c r="H58" s="31" t="s">
        <v>311</v>
      </c>
      <c r="I58" s="31" t="s">
        <v>5946</v>
      </c>
      <c r="J58" s="31">
        <v>974284</v>
      </c>
      <c r="K58" s="31" t="s">
        <v>42</v>
      </c>
      <c r="L58" s="31" t="s">
        <v>5947</v>
      </c>
      <c r="M58" s="31" t="s">
        <v>39</v>
      </c>
      <c r="N58" s="34">
        <v>46007</v>
      </c>
      <c r="O58" s="31"/>
      <c r="P58" s="31" t="s">
        <v>39</v>
      </c>
      <c r="Q58" s="31" t="s">
        <v>39</v>
      </c>
      <c r="R58" s="31" t="s">
        <v>405</v>
      </c>
      <c r="S58" s="31" t="s">
        <v>406</v>
      </c>
      <c r="T58" s="31" t="s">
        <v>5948</v>
      </c>
      <c r="U58" s="31" t="s">
        <v>5949</v>
      </c>
      <c r="V58" s="31" t="s">
        <v>407</v>
      </c>
      <c r="W58" s="31"/>
      <c r="X58" s="31" t="s">
        <v>1809</v>
      </c>
      <c r="Y58" s="31" t="s">
        <v>5791</v>
      </c>
      <c r="Z58" s="35" t="s">
        <v>408</v>
      </c>
    </row>
    <row r="59" spans="1:26" x14ac:dyDescent="0.25">
      <c r="A59" s="32">
        <v>80</v>
      </c>
      <c r="B59" s="33" t="s">
        <v>5787</v>
      </c>
      <c r="C59" s="33"/>
      <c r="D59" s="33" t="s">
        <v>119</v>
      </c>
      <c r="E59" s="33" t="s">
        <v>5950</v>
      </c>
      <c r="F59" s="33" t="s">
        <v>5788</v>
      </c>
      <c r="G59" s="33" t="s">
        <v>5951</v>
      </c>
      <c r="H59" s="33" t="s">
        <v>3624</v>
      </c>
      <c r="I59" s="33" t="s">
        <v>5952</v>
      </c>
      <c r="J59" s="33">
        <v>974284</v>
      </c>
      <c r="K59" s="33" t="s">
        <v>41</v>
      </c>
      <c r="L59" s="33" t="s">
        <v>209</v>
      </c>
      <c r="M59" s="33">
        <v>44743</v>
      </c>
      <c r="N59" s="36">
        <v>46007</v>
      </c>
      <c r="O59" s="33"/>
      <c r="P59" s="33" t="s">
        <v>39</v>
      </c>
      <c r="Q59" s="33" t="s">
        <v>39</v>
      </c>
      <c r="R59" s="33" t="s">
        <v>405</v>
      </c>
      <c r="S59" s="33" t="s">
        <v>406</v>
      </c>
      <c r="T59" s="69" t="s">
        <v>6478</v>
      </c>
      <c r="U59" s="69" t="s">
        <v>6479</v>
      </c>
      <c r="V59" s="33" t="s">
        <v>407</v>
      </c>
      <c r="W59" s="33"/>
      <c r="X59" s="33" t="s">
        <v>1809</v>
      </c>
      <c r="Y59" s="33" t="s">
        <v>5791</v>
      </c>
      <c r="Z59" s="37" t="s">
        <v>408</v>
      </c>
    </row>
    <row r="60" spans="1:26" x14ac:dyDescent="0.25">
      <c r="A60" s="30">
        <v>81</v>
      </c>
      <c r="B60" s="31" t="s">
        <v>5787</v>
      </c>
      <c r="C60" s="31"/>
      <c r="D60" s="31" t="s">
        <v>39</v>
      </c>
      <c r="E60" s="31" t="s">
        <v>39</v>
      </c>
      <c r="F60" s="31" t="s">
        <v>5788</v>
      </c>
      <c r="G60" s="31" t="s">
        <v>39</v>
      </c>
      <c r="H60" s="31" t="s">
        <v>39</v>
      </c>
      <c r="I60" s="31" t="s">
        <v>39</v>
      </c>
      <c r="J60" s="31">
        <v>974284</v>
      </c>
      <c r="K60" s="31" t="s">
        <v>39</v>
      </c>
      <c r="L60" s="31" t="s">
        <v>39</v>
      </c>
      <c r="M60" s="31" t="s">
        <v>39</v>
      </c>
      <c r="N60" s="34">
        <v>46007</v>
      </c>
      <c r="O60" s="31"/>
      <c r="P60" s="31" t="s">
        <v>39</v>
      </c>
      <c r="Q60" s="31" t="s">
        <v>39</v>
      </c>
      <c r="R60" s="31" t="s">
        <v>405</v>
      </c>
      <c r="S60" s="31" t="s">
        <v>406</v>
      </c>
      <c r="T60" s="31" t="s">
        <v>5953</v>
      </c>
      <c r="U60" s="31" t="s">
        <v>5954</v>
      </c>
      <c r="V60" s="31" t="s">
        <v>407</v>
      </c>
      <c r="W60" s="31"/>
      <c r="X60" s="31" t="s">
        <v>1809</v>
      </c>
      <c r="Y60" s="31" t="s">
        <v>5791</v>
      </c>
      <c r="Z60" s="35" t="s">
        <v>408</v>
      </c>
    </row>
    <row r="61" spans="1:26" x14ac:dyDescent="0.25">
      <c r="A61" s="32">
        <v>82</v>
      </c>
      <c r="B61" s="33" t="s">
        <v>5787</v>
      </c>
      <c r="C61" s="33"/>
      <c r="D61" s="33" t="s">
        <v>39</v>
      </c>
      <c r="E61" s="33" t="s">
        <v>39</v>
      </c>
      <c r="F61" s="33" t="s">
        <v>5788</v>
      </c>
      <c r="G61" s="33" t="s">
        <v>39</v>
      </c>
      <c r="H61" s="33" t="s">
        <v>39</v>
      </c>
      <c r="I61" s="33" t="s">
        <v>39</v>
      </c>
      <c r="J61" s="33">
        <v>974284</v>
      </c>
      <c r="K61" s="33" t="s">
        <v>39</v>
      </c>
      <c r="L61" s="33" t="s">
        <v>39</v>
      </c>
      <c r="M61" s="33">
        <v>45566</v>
      </c>
      <c r="N61" s="36"/>
      <c r="O61" s="33"/>
      <c r="P61" s="33" t="s">
        <v>39</v>
      </c>
      <c r="Q61" s="33" t="s">
        <v>39</v>
      </c>
      <c r="R61" s="33" t="s">
        <v>409</v>
      </c>
      <c r="S61" s="33" t="s">
        <v>410</v>
      </c>
      <c r="T61" s="69" t="s">
        <v>6478</v>
      </c>
      <c r="U61" s="69" t="s">
        <v>6479</v>
      </c>
      <c r="V61" s="33" t="s">
        <v>411</v>
      </c>
      <c r="W61" s="33"/>
      <c r="X61" s="33" t="s">
        <v>1809</v>
      </c>
      <c r="Y61" s="33" t="s">
        <v>5791</v>
      </c>
      <c r="Z61" s="37" t="s">
        <v>408</v>
      </c>
    </row>
    <row r="62" spans="1:26" x14ac:dyDescent="0.25">
      <c r="A62" s="30">
        <v>83</v>
      </c>
      <c r="B62" s="31" t="s">
        <v>5787</v>
      </c>
      <c r="C62" s="31"/>
      <c r="D62" s="31" t="s">
        <v>39</v>
      </c>
      <c r="E62" s="31" t="s">
        <v>39</v>
      </c>
      <c r="F62" s="31" t="s">
        <v>5788</v>
      </c>
      <c r="G62" s="31" t="s">
        <v>39</v>
      </c>
      <c r="H62" s="31" t="s">
        <v>39</v>
      </c>
      <c r="I62" s="31" t="s">
        <v>39</v>
      </c>
      <c r="J62" s="31">
        <v>974284</v>
      </c>
      <c r="K62" s="31" t="s">
        <v>39</v>
      </c>
      <c r="L62" s="31" t="s">
        <v>39</v>
      </c>
      <c r="M62" s="31">
        <v>44958</v>
      </c>
      <c r="N62" s="34">
        <v>46007</v>
      </c>
      <c r="O62" s="31"/>
      <c r="P62" s="31" t="s">
        <v>39</v>
      </c>
      <c r="Q62" s="31" t="s">
        <v>39</v>
      </c>
      <c r="R62" s="31" t="s">
        <v>405</v>
      </c>
      <c r="S62" s="31" t="s">
        <v>406</v>
      </c>
      <c r="T62" s="31" t="s">
        <v>5955</v>
      </c>
      <c r="U62" s="31" t="s">
        <v>5956</v>
      </c>
      <c r="V62" s="31" t="s">
        <v>407</v>
      </c>
      <c r="W62" s="31"/>
      <c r="X62" s="31" t="s">
        <v>1809</v>
      </c>
      <c r="Y62" s="31" t="s">
        <v>5791</v>
      </c>
      <c r="Z62" s="35" t="s">
        <v>408</v>
      </c>
    </row>
    <row r="63" spans="1:26" x14ac:dyDescent="0.25">
      <c r="A63" s="32">
        <v>84</v>
      </c>
      <c r="B63" s="33" t="s">
        <v>5787</v>
      </c>
      <c r="C63" s="33"/>
      <c r="D63" s="33" t="s">
        <v>39</v>
      </c>
      <c r="E63" s="33" t="s">
        <v>39</v>
      </c>
      <c r="F63" s="33" t="s">
        <v>5788</v>
      </c>
      <c r="G63" s="33" t="s">
        <v>39</v>
      </c>
      <c r="H63" s="33" t="s">
        <v>39</v>
      </c>
      <c r="I63" s="33" t="s">
        <v>39</v>
      </c>
      <c r="J63" s="33">
        <v>974284</v>
      </c>
      <c r="K63" s="33" t="s">
        <v>39</v>
      </c>
      <c r="L63" s="33" t="s">
        <v>39</v>
      </c>
      <c r="M63" s="33">
        <v>45200</v>
      </c>
      <c r="N63" s="36">
        <v>46007</v>
      </c>
      <c r="O63" s="33"/>
      <c r="P63" s="33" t="s">
        <v>39</v>
      </c>
      <c r="Q63" s="33" t="s">
        <v>39</v>
      </c>
      <c r="R63" s="33" t="s">
        <v>405</v>
      </c>
      <c r="S63" s="33" t="s">
        <v>406</v>
      </c>
      <c r="T63" s="69" t="s">
        <v>6478</v>
      </c>
      <c r="U63" s="69" t="s">
        <v>6479</v>
      </c>
      <c r="V63" s="33" t="s">
        <v>407</v>
      </c>
      <c r="W63" s="33"/>
      <c r="X63" s="33" t="s">
        <v>1809</v>
      </c>
      <c r="Y63" s="33" t="s">
        <v>5791</v>
      </c>
      <c r="Z63" s="37" t="s">
        <v>408</v>
      </c>
    </row>
    <row r="64" spans="1:26" x14ac:dyDescent="0.25">
      <c r="A64" s="30">
        <v>85</v>
      </c>
      <c r="B64" s="31" t="s">
        <v>5787</v>
      </c>
      <c r="C64" s="31"/>
      <c r="D64" s="31" t="s">
        <v>39</v>
      </c>
      <c r="E64" s="31" t="s">
        <v>39</v>
      </c>
      <c r="F64" s="31" t="s">
        <v>5788</v>
      </c>
      <c r="G64" s="31" t="s">
        <v>39</v>
      </c>
      <c r="H64" s="31" t="s">
        <v>39</v>
      </c>
      <c r="I64" s="31" t="s">
        <v>39</v>
      </c>
      <c r="J64" s="31">
        <v>974284</v>
      </c>
      <c r="K64" s="31" t="s">
        <v>39</v>
      </c>
      <c r="L64" s="31" t="s">
        <v>39</v>
      </c>
      <c r="M64" s="31" t="s">
        <v>39</v>
      </c>
      <c r="N64" s="34"/>
      <c r="O64" s="31"/>
      <c r="P64" s="31" t="s">
        <v>39</v>
      </c>
      <c r="Q64" s="31" t="s">
        <v>39</v>
      </c>
      <c r="R64" s="31" t="s">
        <v>409</v>
      </c>
      <c r="S64" s="31" t="s">
        <v>410</v>
      </c>
      <c r="T64" s="69" t="s">
        <v>6478</v>
      </c>
      <c r="U64" s="69" t="s">
        <v>6479</v>
      </c>
      <c r="V64" s="31" t="s">
        <v>411</v>
      </c>
      <c r="W64" s="31"/>
      <c r="X64" s="31" t="s">
        <v>1809</v>
      </c>
      <c r="Y64" s="31" t="s">
        <v>5791</v>
      </c>
      <c r="Z64" s="35" t="s">
        <v>408</v>
      </c>
    </row>
    <row r="65" spans="1:26" x14ac:dyDescent="0.25">
      <c r="A65" s="32">
        <v>86</v>
      </c>
      <c r="B65" s="33" t="s">
        <v>5787</v>
      </c>
      <c r="C65" s="33"/>
      <c r="D65" s="33" t="s">
        <v>39</v>
      </c>
      <c r="E65" s="33" t="s">
        <v>39</v>
      </c>
      <c r="F65" s="33" t="s">
        <v>5788</v>
      </c>
      <c r="G65" s="33" t="s">
        <v>39</v>
      </c>
      <c r="H65" s="33" t="s">
        <v>39</v>
      </c>
      <c r="I65" s="33" t="s">
        <v>39</v>
      </c>
      <c r="J65" s="33">
        <v>974284</v>
      </c>
      <c r="K65" s="33" t="s">
        <v>39</v>
      </c>
      <c r="L65" s="33" t="s">
        <v>39</v>
      </c>
      <c r="M65" s="33" t="s">
        <v>39</v>
      </c>
      <c r="N65" s="36">
        <v>46007</v>
      </c>
      <c r="O65" s="33"/>
      <c r="P65" s="33" t="s">
        <v>39</v>
      </c>
      <c r="Q65" s="33" t="s">
        <v>39</v>
      </c>
      <c r="R65" s="33" t="s">
        <v>405</v>
      </c>
      <c r="S65" s="33" t="s">
        <v>406</v>
      </c>
      <c r="T65" s="69" t="s">
        <v>6478</v>
      </c>
      <c r="U65" s="69" t="s">
        <v>6479</v>
      </c>
      <c r="V65" s="33" t="s">
        <v>407</v>
      </c>
      <c r="W65" s="33"/>
      <c r="X65" s="33" t="s">
        <v>1809</v>
      </c>
      <c r="Y65" s="33" t="s">
        <v>5791</v>
      </c>
      <c r="Z65" s="37" t="s">
        <v>408</v>
      </c>
    </row>
    <row r="66" spans="1:26" x14ac:dyDescent="0.25">
      <c r="A66" s="30">
        <v>87</v>
      </c>
      <c r="B66" s="31" t="s">
        <v>5787</v>
      </c>
      <c r="C66" s="31"/>
      <c r="D66" s="31" t="s">
        <v>39</v>
      </c>
      <c r="E66" s="31" t="s">
        <v>39</v>
      </c>
      <c r="F66" s="31" t="s">
        <v>5788</v>
      </c>
      <c r="G66" s="31" t="s">
        <v>39</v>
      </c>
      <c r="H66" s="31" t="s">
        <v>39</v>
      </c>
      <c r="I66" s="31" t="s">
        <v>39</v>
      </c>
      <c r="J66" s="31">
        <v>974284</v>
      </c>
      <c r="K66" s="31" t="s">
        <v>39</v>
      </c>
      <c r="L66" s="31" t="s">
        <v>39</v>
      </c>
      <c r="M66" s="31">
        <v>45536</v>
      </c>
      <c r="N66" s="34"/>
      <c r="O66" s="31"/>
      <c r="P66" s="31" t="s">
        <v>39</v>
      </c>
      <c r="Q66" s="31" t="s">
        <v>39</v>
      </c>
      <c r="R66" s="31" t="s">
        <v>409</v>
      </c>
      <c r="S66" s="31" t="s">
        <v>410</v>
      </c>
      <c r="T66" s="69" t="s">
        <v>6478</v>
      </c>
      <c r="U66" s="69" t="s">
        <v>6479</v>
      </c>
      <c r="V66" s="31" t="s">
        <v>411</v>
      </c>
      <c r="W66" s="31"/>
      <c r="X66" s="31" t="s">
        <v>1809</v>
      </c>
      <c r="Y66" s="31" t="s">
        <v>5791</v>
      </c>
      <c r="Z66" s="35" t="s">
        <v>408</v>
      </c>
    </row>
    <row r="67" spans="1:26" x14ac:dyDescent="0.25">
      <c r="A67" s="32">
        <v>88</v>
      </c>
      <c r="B67" s="33" t="s">
        <v>5787</v>
      </c>
      <c r="C67" s="33"/>
      <c r="D67" s="33" t="s">
        <v>39</v>
      </c>
      <c r="E67" s="33" t="s">
        <v>39</v>
      </c>
      <c r="F67" s="33" t="s">
        <v>5788</v>
      </c>
      <c r="G67" s="33" t="s">
        <v>39</v>
      </c>
      <c r="H67" s="33" t="s">
        <v>39</v>
      </c>
      <c r="I67" s="33" t="s">
        <v>39</v>
      </c>
      <c r="J67" s="33">
        <v>974284</v>
      </c>
      <c r="K67" s="33" t="s">
        <v>39</v>
      </c>
      <c r="L67" s="33" t="s">
        <v>39</v>
      </c>
      <c r="M67" s="33" t="s">
        <v>39</v>
      </c>
      <c r="N67" s="36">
        <v>46007</v>
      </c>
      <c r="O67" s="33"/>
      <c r="P67" s="33" t="s">
        <v>39</v>
      </c>
      <c r="Q67" s="33" t="s">
        <v>39</v>
      </c>
      <c r="R67" s="33" t="s">
        <v>405</v>
      </c>
      <c r="S67" s="33" t="s">
        <v>406</v>
      </c>
      <c r="T67" s="33" t="s">
        <v>5957</v>
      </c>
      <c r="U67" s="33" t="s">
        <v>5958</v>
      </c>
      <c r="V67" s="33" t="s">
        <v>407</v>
      </c>
      <c r="W67" s="33"/>
      <c r="X67" s="33" t="s">
        <v>1809</v>
      </c>
      <c r="Y67" s="33" t="s">
        <v>5791</v>
      </c>
      <c r="Z67" s="37" t="s">
        <v>408</v>
      </c>
    </row>
    <row r="68" spans="1:26" x14ac:dyDescent="0.25">
      <c r="A68" s="30">
        <v>89</v>
      </c>
      <c r="B68" s="31" t="s">
        <v>5787</v>
      </c>
      <c r="C68" s="31"/>
      <c r="D68" s="31" t="s">
        <v>39</v>
      </c>
      <c r="E68" s="31" t="s">
        <v>39</v>
      </c>
      <c r="F68" s="31" t="s">
        <v>5788</v>
      </c>
      <c r="G68" s="31" t="s">
        <v>39</v>
      </c>
      <c r="H68" s="31" t="s">
        <v>39</v>
      </c>
      <c r="I68" s="31" t="s">
        <v>39</v>
      </c>
      <c r="J68" s="31">
        <v>974284</v>
      </c>
      <c r="K68" s="31" t="s">
        <v>39</v>
      </c>
      <c r="L68" s="31" t="s">
        <v>39</v>
      </c>
      <c r="M68" s="31" t="s">
        <v>39</v>
      </c>
      <c r="N68" s="34">
        <v>46007</v>
      </c>
      <c r="O68" s="31"/>
      <c r="P68" s="31" t="s">
        <v>39</v>
      </c>
      <c r="Q68" s="31" t="s">
        <v>39</v>
      </c>
      <c r="R68" s="31" t="s">
        <v>405</v>
      </c>
      <c r="S68" s="31" t="s">
        <v>406</v>
      </c>
      <c r="T68" s="31" t="s">
        <v>5957</v>
      </c>
      <c r="U68" s="31" t="s">
        <v>5958</v>
      </c>
      <c r="V68" s="31" t="s">
        <v>407</v>
      </c>
      <c r="W68" s="31"/>
      <c r="X68" s="31" t="s">
        <v>1809</v>
      </c>
      <c r="Y68" s="31" t="s">
        <v>5791</v>
      </c>
      <c r="Z68" s="35" t="s">
        <v>408</v>
      </c>
    </row>
    <row r="69" spans="1:26" x14ac:dyDescent="0.25">
      <c r="A69" s="32">
        <v>90</v>
      </c>
      <c r="B69" s="33" t="s">
        <v>5787</v>
      </c>
      <c r="C69" s="33"/>
      <c r="D69" s="33" t="s">
        <v>39</v>
      </c>
      <c r="E69" s="33" t="s">
        <v>39</v>
      </c>
      <c r="F69" s="33" t="s">
        <v>5788</v>
      </c>
      <c r="G69" s="33" t="s">
        <v>39</v>
      </c>
      <c r="H69" s="33" t="s">
        <v>39</v>
      </c>
      <c r="I69" s="33" t="s">
        <v>39</v>
      </c>
      <c r="J69" s="33">
        <v>974284</v>
      </c>
      <c r="K69" s="33" t="s">
        <v>39</v>
      </c>
      <c r="L69" s="33" t="s">
        <v>39</v>
      </c>
      <c r="M69" s="33">
        <v>45200</v>
      </c>
      <c r="N69" s="36"/>
      <c r="O69" s="33"/>
      <c r="P69" s="33" t="s">
        <v>39</v>
      </c>
      <c r="Q69" s="33" t="s">
        <v>39</v>
      </c>
      <c r="R69" s="33" t="s">
        <v>409</v>
      </c>
      <c r="S69" s="33" t="s">
        <v>410</v>
      </c>
      <c r="T69" s="69" t="s">
        <v>6478</v>
      </c>
      <c r="U69" s="69" t="s">
        <v>6479</v>
      </c>
      <c r="V69" s="33" t="s">
        <v>411</v>
      </c>
      <c r="W69" s="33"/>
      <c r="X69" s="33" t="s">
        <v>1809</v>
      </c>
      <c r="Y69" s="33" t="s">
        <v>5791</v>
      </c>
      <c r="Z69" s="37" t="s">
        <v>408</v>
      </c>
    </row>
    <row r="70" spans="1:26" x14ac:dyDescent="0.25">
      <c r="A70" s="30">
        <v>91</v>
      </c>
      <c r="B70" s="31" t="s">
        <v>5787</v>
      </c>
      <c r="C70" s="31"/>
      <c r="D70" s="31" t="s">
        <v>50</v>
      </c>
      <c r="E70" s="31" t="s">
        <v>3607</v>
      </c>
      <c r="F70" s="31" t="s">
        <v>5788</v>
      </c>
      <c r="G70" s="31" t="s">
        <v>5959</v>
      </c>
      <c r="H70" s="31" t="s">
        <v>39</v>
      </c>
      <c r="I70" s="31" t="s">
        <v>5960</v>
      </c>
      <c r="J70" s="31">
        <v>974284</v>
      </c>
      <c r="K70" s="31" t="s">
        <v>41</v>
      </c>
      <c r="L70" s="31" t="s">
        <v>5145</v>
      </c>
      <c r="M70" s="31" t="s">
        <v>39</v>
      </c>
      <c r="N70" s="34">
        <v>46007</v>
      </c>
      <c r="O70" s="31"/>
      <c r="P70" s="31" t="s">
        <v>39</v>
      </c>
      <c r="Q70" s="31" t="s">
        <v>39</v>
      </c>
      <c r="R70" s="31" t="s">
        <v>405</v>
      </c>
      <c r="S70" s="31" t="s">
        <v>406</v>
      </c>
      <c r="T70" s="31" t="s">
        <v>1079</v>
      </c>
      <c r="U70" s="31" t="s">
        <v>1080</v>
      </c>
      <c r="V70" s="31" t="s">
        <v>407</v>
      </c>
      <c r="W70" s="31"/>
      <c r="X70" s="31" t="s">
        <v>1809</v>
      </c>
      <c r="Y70" s="31" t="s">
        <v>5791</v>
      </c>
      <c r="Z70" s="35" t="s">
        <v>408</v>
      </c>
    </row>
    <row r="71" spans="1:26" x14ac:dyDescent="0.25">
      <c r="A71" s="32">
        <v>92</v>
      </c>
      <c r="B71" s="33" t="s">
        <v>5787</v>
      </c>
      <c r="C71" s="33"/>
      <c r="D71" s="33" t="s">
        <v>39</v>
      </c>
      <c r="E71" s="33" t="s">
        <v>356</v>
      </c>
      <c r="F71" s="33" t="s">
        <v>5788</v>
      </c>
      <c r="G71" s="33" t="s">
        <v>5961</v>
      </c>
      <c r="H71" s="33">
        <v>45660</v>
      </c>
      <c r="I71" s="33" t="s">
        <v>5962</v>
      </c>
      <c r="J71" s="33">
        <v>974284</v>
      </c>
      <c r="K71" s="33" t="s">
        <v>39</v>
      </c>
      <c r="L71" s="33" t="s">
        <v>39</v>
      </c>
      <c r="M71" s="33">
        <v>44896</v>
      </c>
      <c r="N71" s="36"/>
      <c r="O71" s="33"/>
      <c r="P71" s="33" t="s">
        <v>39</v>
      </c>
      <c r="Q71" s="33" t="s">
        <v>39</v>
      </c>
      <c r="R71" s="33" t="s">
        <v>409</v>
      </c>
      <c r="S71" s="33" t="s">
        <v>410</v>
      </c>
      <c r="T71" s="69" t="s">
        <v>6478</v>
      </c>
      <c r="U71" s="69" t="s">
        <v>6479</v>
      </c>
      <c r="V71" s="33" t="s">
        <v>411</v>
      </c>
      <c r="W71" s="33"/>
      <c r="X71" s="33" t="s">
        <v>1809</v>
      </c>
      <c r="Y71" s="33" t="s">
        <v>5791</v>
      </c>
      <c r="Z71" s="37" t="s">
        <v>408</v>
      </c>
    </row>
    <row r="72" spans="1:26" x14ac:dyDescent="0.25">
      <c r="A72" s="30">
        <v>93</v>
      </c>
      <c r="B72" s="31" t="s">
        <v>5787</v>
      </c>
      <c r="C72" s="31"/>
      <c r="D72" s="31" t="s">
        <v>39</v>
      </c>
      <c r="E72" s="31" t="s">
        <v>39</v>
      </c>
      <c r="F72" s="31" t="s">
        <v>5788</v>
      </c>
      <c r="G72" s="31" t="s">
        <v>39</v>
      </c>
      <c r="H72" s="31" t="s">
        <v>39</v>
      </c>
      <c r="I72" s="31" t="s">
        <v>39</v>
      </c>
      <c r="J72" s="31">
        <v>974284</v>
      </c>
      <c r="K72" s="31" t="s">
        <v>39</v>
      </c>
      <c r="L72" s="31" t="s">
        <v>39</v>
      </c>
      <c r="M72" s="31">
        <v>45170</v>
      </c>
      <c r="N72" s="34">
        <v>46007</v>
      </c>
      <c r="O72" s="31"/>
      <c r="P72" s="31" t="s">
        <v>39</v>
      </c>
      <c r="Q72" s="31" t="s">
        <v>39</v>
      </c>
      <c r="R72" s="31" t="s">
        <v>405</v>
      </c>
      <c r="S72" s="31" t="s">
        <v>406</v>
      </c>
      <c r="T72" s="69" t="s">
        <v>6478</v>
      </c>
      <c r="U72" s="69" t="s">
        <v>6479</v>
      </c>
      <c r="V72" s="31" t="s">
        <v>407</v>
      </c>
      <c r="W72" s="31"/>
      <c r="X72" s="31" t="s">
        <v>1809</v>
      </c>
      <c r="Y72" s="31" t="s">
        <v>5791</v>
      </c>
      <c r="Z72" s="35" t="s">
        <v>408</v>
      </c>
    </row>
    <row r="73" spans="1:26" x14ac:dyDescent="0.25">
      <c r="A73" s="32">
        <v>94</v>
      </c>
      <c r="B73" s="33" t="s">
        <v>5787</v>
      </c>
      <c r="C73" s="33"/>
      <c r="D73" s="33" t="s">
        <v>39</v>
      </c>
      <c r="E73" s="33" t="s">
        <v>39</v>
      </c>
      <c r="F73" s="33" t="s">
        <v>5788</v>
      </c>
      <c r="G73" s="33" t="s">
        <v>39</v>
      </c>
      <c r="H73" s="33" t="s">
        <v>39</v>
      </c>
      <c r="I73" s="33" t="s">
        <v>39</v>
      </c>
      <c r="J73" s="33">
        <v>974284</v>
      </c>
      <c r="K73" s="33" t="s">
        <v>39</v>
      </c>
      <c r="L73" s="33" t="s">
        <v>39</v>
      </c>
      <c r="M73" s="33">
        <v>45200</v>
      </c>
      <c r="N73" s="36"/>
      <c r="O73" s="33"/>
      <c r="P73" s="33" t="s">
        <v>39</v>
      </c>
      <c r="Q73" s="33" t="s">
        <v>39</v>
      </c>
      <c r="R73" s="33" t="s">
        <v>409</v>
      </c>
      <c r="S73" s="33" t="s">
        <v>410</v>
      </c>
      <c r="T73" s="69" t="s">
        <v>6478</v>
      </c>
      <c r="U73" s="69" t="s">
        <v>6479</v>
      </c>
      <c r="V73" s="33" t="s">
        <v>411</v>
      </c>
      <c r="W73" s="33"/>
      <c r="X73" s="33" t="s">
        <v>1809</v>
      </c>
      <c r="Y73" s="33" t="s">
        <v>5791</v>
      </c>
      <c r="Z73" s="37" t="s">
        <v>408</v>
      </c>
    </row>
    <row r="74" spans="1:26" x14ac:dyDescent="0.25">
      <c r="A74" s="30">
        <v>95</v>
      </c>
      <c r="B74" s="31" t="s">
        <v>5787</v>
      </c>
      <c r="C74" s="31"/>
      <c r="D74" s="31" t="s">
        <v>39</v>
      </c>
      <c r="E74" s="31" t="s">
        <v>39</v>
      </c>
      <c r="F74" s="31" t="s">
        <v>5788</v>
      </c>
      <c r="G74" s="31" t="s">
        <v>39</v>
      </c>
      <c r="H74" s="31" t="s">
        <v>39</v>
      </c>
      <c r="I74" s="31" t="s">
        <v>39</v>
      </c>
      <c r="J74" s="31">
        <v>974284</v>
      </c>
      <c r="K74" s="31" t="s">
        <v>39</v>
      </c>
      <c r="L74" s="31" t="s">
        <v>39</v>
      </c>
      <c r="M74" s="31">
        <v>44958</v>
      </c>
      <c r="N74" s="34">
        <v>46007</v>
      </c>
      <c r="O74" s="31"/>
      <c r="P74" s="31" t="s">
        <v>39</v>
      </c>
      <c r="Q74" s="31" t="s">
        <v>39</v>
      </c>
      <c r="R74" s="31" t="s">
        <v>405</v>
      </c>
      <c r="S74" s="31" t="s">
        <v>406</v>
      </c>
      <c r="T74" s="69" t="s">
        <v>6478</v>
      </c>
      <c r="U74" s="69" t="s">
        <v>6479</v>
      </c>
      <c r="V74" s="31" t="s">
        <v>407</v>
      </c>
      <c r="W74" s="31"/>
      <c r="X74" s="31" t="s">
        <v>1809</v>
      </c>
      <c r="Y74" s="31" t="s">
        <v>5791</v>
      </c>
      <c r="Z74" s="35" t="s">
        <v>408</v>
      </c>
    </row>
    <row r="75" spans="1:26" x14ac:dyDescent="0.25">
      <c r="A75" s="32">
        <v>96</v>
      </c>
      <c r="B75" s="33" t="s">
        <v>5787</v>
      </c>
      <c r="C75" s="33"/>
      <c r="D75" s="33" t="s">
        <v>39</v>
      </c>
      <c r="E75" s="33" t="s">
        <v>39</v>
      </c>
      <c r="F75" s="33" t="s">
        <v>5788</v>
      </c>
      <c r="G75" s="33" t="s">
        <v>39</v>
      </c>
      <c r="H75" s="33" t="s">
        <v>39</v>
      </c>
      <c r="I75" s="33" t="s">
        <v>39</v>
      </c>
      <c r="J75" s="33">
        <v>974284</v>
      </c>
      <c r="K75" s="33" t="s">
        <v>39</v>
      </c>
      <c r="L75" s="33" t="s">
        <v>39</v>
      </c>
      <c r="M75" s="33">
        <v>44927</v>
      </c>
      <c r="N75" s="36"/>
      <c r="O75" s="33"/>
      <c r="P75" s="33" t="s">
        <v>39</v>
      </c>
      <c r="Q75" s="33" t="s">
        <v>39</v>
      </c>
      <c r="R75" s="33" t="s">
        <v>409</v>
      </c>
      <c r="S75" s="33" t="s">
        <v>410</v>
      </c>
      <c r="T75" s="69" t="s">
        <v>6478</v>
      </c>
      <c r="U75" s="69" t="s">
        <v>6479</v>
      </c>
      <c r="V75" s="33" t="s">
        <v>411</v>
      </c>
      <c r="W75" s="33"/>
      <c r="X75" s="33" t="s">
        <v>1809</v>
      </c>
      <c r="Y75" s="33" t="s">
        <v>5791</v>
      </c>
      <c r="Z75" s="37" t="s">
        <v>408</v>
      </c>
    </row>
    <row r="76" spans="1:26" x14ac:dyDescent="0.25">
      <c r="A76" s="30">
        <v>97</v>
      </c>
      <c r="B76" s="31" t="s">
        <v>5787</v>
      </c>
      <c r="C76" s="31"/>
      <c r="D76" s="31" t="s">
        <v>39</v>
      </c>
      <c r="E76" s="31" t="s">
        <v>39</v>
      </c>
      <c r="F76" s="31" t="s">
        <v>5788</v>
      </c>
      <c r="G76" s="31" t="s">
        <v>39</v>
      </c>
      <c r="H76" s="31" t="s">
        <v>39</v>
      </c>
      <c r="I76" s="31" t="s">
        <v>39</v>
      </c>
      <c r="J76" s="31">
        <v>974284</v>
      </c>
      <c r="K76" s="31" t="s">
        <v>39</v>
      </c>
      <c r="L76" s="31" t="s">
        <v>39</v>
      </c>
      <c r="M76" s="31">
        <v>45597</v>
      </c>
      <c r="N76" s="34">
        <v>46007</v>
      </c>
      <c r="O76" s="31"/>
      <c r="P76" s="31" t="s">
        <v>39</v>
      </c>
      <c r="Q76" s="31" t="s">
        <v>39</v>
      </c>
      <c r="R76" s="31" t="s">
        <v>405</v>
      </c>
      <c r="S76" s="31" t="s">
        <v>406</v>
      </c>
      <c r="T76" s="31" t="s">
        <v>2498</v>
      </c>
      <c r="U76" s="31" t="s">
        <v>2499</v>
      </c>
      <c r="V76" s="31" t="s">
        <v>407</v>
      </c>
      <c r="W76" s="31"/>
      <c r="X76" s="31" t="s">
        <v>1809</v>
      </c>
      <c r="Y76" s="31" t="s">
        <v>5791</v>
      </c>
      <c r="Z76" s="35" t="s">
        <v>408</v>
      </c>
    </row>
    <row r="77" spans="1:26" x14ac:dyDescent="0.25">
      <c r="A77" s="32">
        <v>98</v>
      </c>
      <c r="B77" s="33" t="s">
        <v>5787</v>
      </c>
      <c r="C77" s="33"/>
      <c r="D77" s="33" t="s">
        <v>39</v>
      </c>
      <c r="E77" s="33" t="s">
        <v>39</v>
      </c>
      <c r="F77" s="33" t="s">
        <v>5788</v>
      </c>
      <c r="G77" s="33" t="s">
        <v>39</v>
      </c>
      <c r="H77" s="33" t="s">
        <v>39</v>
      </c>
      <c r="I77" s="33" t="s">
        <v>39</v>
      </c>
      <c r="J77" s="33">
        <v>974284</v>
      </c>
      <c r="K77" s="33" t="s">
        <v>39</v>
      </c>
      <c r="L77" s="33" t="s">
        <v>39</v>
      </c>
      <c r="M77" s="33">
        <v>45078</v>
      </c>
      <c r="N77" s="36">
        <v>46007</v>
      </c>
      <c r="O77" s="33"/>
      <c r="P77" s="33" t="s">
        <v>39</v>
      </c>
      <c r="Q77" s="33" t="s">
        <v>39</v>
      </c>
      <c r="R77" s="33" t="s">
        <v>405</v>
      </c>
      <c r="S77" s="33" t="s">
        <v>406</v>
      </c>
      <c r="T77" s="69" t="s">
        <v>6478</v>
      </c>
      <c r="U77" s="69" t="s">
        <v>6479</v>
      </c>
      <c r="V77" s="33" t="s">
        <v>407</v>
      </c>
      <c r="W77" s="33"/>
      <c r="X77" s="33" t="s">
        <v>1809</v>
      </c>
      <c r="Y77" s="33" t="s">
        <v>5791</v>
      </c>
      <c r="Z77" s="37" t="s">
        <v>408</v>
      </c>
    </row>
    <row r="78" spans="1:26" x14ac:dyDescent="0.25">
      <c r="A78" s="30">
        <v>99</v>
      </c>
      <c r="B78" s="31" t="s">
        <v>5787</v>
      </c>
      <c r="C78" s="31"/>
      <c r="D78" s="31" t="s">
        <v>39</v>
      </c>
      <c r="E78" s="31" t="s">
        <v>39</v>
      </c>
      <c r="F78" s="31" t="s">
        <v>5788</v>
      </c>
      <c r="G78" s="31" t="s">
        <v>39</v>
      </c>
      <c r="H78" s="31" t="s">
        <v>39</v>
      </c>
      <c r="I78" s="31" t="s">
        <v>39</v>
      </c>
      <c r="J78" s="31">
        <v>974284</v>
      </c>
      <c r="K78" s="31" t="s">
        <v>39</v>
      </c>
      <c r="L78" s="31" t="s">
        <v>39</v>
      </c>
      <c r="M78" s="31">
        <v>44713</v>
      </c>
      <c r="N78" s="34">
        <v>46007</v>
      </c>
      <c r="O78" s="31"/>
      <c r="P78" s="31" t="s">
        <v>39</v>
      </c>
      <c r="Q78" s="31" t="s">
        <v>39</v>
      </c>
      <c r="R78" s="31" t="s">
        <v>405</v>
      </c>
      <c r="S78" s="31" t="s">
        <v>406</v>
      </c>
      <c r="T78" s="69" t="s">
        <v>6478</v>
      </c>
      <c r="U78" s="69" t="s">
        <v>6479</v>
      </c>
      <c r="V78" s="31" t="s">
        <v>407</v>
      </c>
      <c r="W78" s="31"/>
      <c r="X78" s="31" t="s">
        <v>1809</v>
      </c>
      <c r="Y78" s="31" t="s">
        <v>5791</v>
      </c>
      <c r="Z78" s="35" t="s">
        <v>408</v>
      </c>
    </row>
    <row r="79" spans="1:26" x14ac:dyDescent="0.25">
      <c r="A79" s="32">
        <v>100</v>
      </c>
      <c r="B79" s="33" t="s">
        <v>5787</v>
      </c>
      <c r="C79" s="33"/>
      <c r="D79" s="33" t="s">
        <v>39</v>
      </c>
      <c r="E79" s="33" t="s">
        <v>39</v>
      </c>
      <c r="F79" s="33" t="s">
        <v>5788</v>
      </c>
      <c r="G79" s="33" t="s">
        <v>39</v>
      </c>
      <c r="H79" s="33" t="s">
        <v>39</v>
      </c>
      <c r="I79" s="33" t="s">
        <v>39</v>
      </c>
      <c r="J79" s="33">
        <v>974284</v>
      </c>
      <c r="K79" s="33" t="s">
        <v>39</v>
      </c>
      <c r="L79" s="33" t="s">
        <v>39</v>
      </c>
      <c r="M79" s="33">
        <v>44958</v>
      </c>
      <c r="N79" s="36">
        <v>46007</v>
      </c>
      <c r="O79" s="33"/>
      <c r="P79" s="33" t="s">
        <v>39</v>
      </c>
      <c r="Q79" s="33" t="s">
        <v>39</v>
      </c>
      <c r="R79" s="33" t="s">
        <v>405</v>
      </c>
      <c r="S79" s="33" t="s">
        <v>406</v>
      </c>
      <c r="T79" s="69" t="s">
        <v>6478</v>
      </c>
      <c r="U79" s="69" t="s">
        <v>6479</v>
      </c>
      <c r="V79" s="33" t="s">
        <v>407</v>
      </c>
      <c r="W79" s="33"/>
      <c r="X79" s="33" t="s">
        <v>1809</v>
      </c>
      <c r="Y79" s="33" t="s">
        <v>5791</v>
      </c>
      <c r="Z79" s="37" t="s">
        <v>408</v>
      </c>
    </row>
    <row r="80" spans="1:26" x14ac:dyDescent="0.25">
      <c r="A80" s="30">
        <v>101</v>
      </c>
      <c r="B80" s="31" t="s">
        <v>5787</v>
      </c>
      <c r="C80" s="31"/>
      <c r="D80" s="31" t="s">
        <v>39</v>
      </c>
      <c r="E80" s="31" t="s">
        <v>39</v>
      </c>
      <c r="F80" s="31" t="s">
        <v>5788</v>
      </c>
      <c r="G80" s="31" t="s">
        <v>39</v>
      </c>
      <c r="H80" s="31" t="s">
        <v>39</v>
      </c>
      <c r="I80" s="31" t="s">
        <v>39</v>
      </c>
      <c r="J80" s="31">
        <v>974284</v>
      </c>
      <c r="K80" s="31" t="s">
        <v>39</v>
      </c>
      <c r="L80" s="31" t="s">
        <v>39</v>
      </c>
      <c r="M80" s="31">
        <v>45383</v>
      </c>
      <c r="N80" s="34">
        <v>46007</v>
      </c>
      <c r="O80" s="31"/>
      <c r="P80" s="31" t="s">
        <v>39</v>
      </c>
      <c r="Q80" s="31" t="s">
        <v>39</v>
      </c>
      <c r="R80" s="31" t="s">
        <v>405</v>
      </c>
      <c r="S80" s="31" t="s">
        <v>406</v>
      </c>
      <c r="T80" s="31" t="s">
        <v>696</v>
      </c>
      <c r="U80" s="31" t="s">
        <v>697</v>
      </c>
      <c r="V80" s="31" t="s">
        <v>407</v>
      </c>
      <c r="W80" s="31"/>
      <c r="X80" s="31" t="s">
        <v>1809</v>
      </c>
      <c r="Y80" s="31" t="s">
        <v>5791</v>
      </c>
      <c r="Z80" s="35" t="s">
        <v>408</v>
      </c>
    </row>
    <row r="81" spans="1:26" x14ac:dyDescent="0.25">
      <c r="A81" s="32">
        <v>102</v>
      </c>
      <c r="B81" s="33" t="s">
        <v>5787</v>
      </c>
      <c r="C81" s="33"/>
      <c r="D81" s="33" t="s">
        <v>39</v>
      </c>
      <c r="E81" s="33" t="s">
        <v>39</v>
      </c>
      <c r="F81" s="33" t="s">
        <v>5788</v>
      </c>
      <c r="G81" s="33" t="s">
        <v>39</v>
      </c>
      <c r="H81" s="33" t="s">
        <v>39</v>
      </c>
      <c r="I81" s="33" t="s">
        <v>39</v>
      </c>
      <c r="J81" s="33">
        <v>974284</v>
      </c>
      <c r="K81" s="33" t="s">
        <v>39</v>
      </c>
      <c r="L81" s="33" t="s">
        <v>39</v>
      </c>
      <c r="M81" s="33">
        <v>44958</v>
      </c>
      <c r="N81" s="36">
        <v>46007</v>
      </c>
      <c r="O81" s="33"/>
      <c r="P81" s="33" t="s">
        <v>39</v>
      </c>
      <c r="Q81" s="33" t="s">
        <v>39</v>
      </c>
      <c r="R81" s="33" t="s">
        <v>405</v>
      </c>
      <c r="S81" s="33" t="s">
        <v>406</v>
      </c>
      <c r="T81" s="69" t="s">
        <v>6478</v>
      </c>
      <c r="U81" s="69" t="s">
        <v>6479</v>
      </c>
      <c r="V81" s="33" t="s">
        <v>407</v>
      </c>
      <c r="W81" s="33"/>
      <c r="X81" s="33" t="s">
        <v>1809</v>
      </c>
      <c r="Y81" s="33" t="s">
        <v>5791</v>
      </c>
      <c r="Z81" s="37" t="s">
        <v>408</v>
      </c>
    </row>
    <row r="82" spans="1:26" x14ac:dyDescent="0.25">
      <c r="A82" s="30">
        <v>103</v>
      </c>
      <c r="B82" s="31" t="s">
        <v>5787</v>
      </c>
      <c r="C82" s="31"/>
      <c r="D82" s="31" t="s">
        <v>73</v>
      </c>
      <c r="E82" s="31" t="s">
        <v>98</v>
      </c>
      <c r="F82" s="31" t="s">
        <v>5788</v>
      </c>
      <c r="G82" s="31" t="s">
        <v>5963</v>
      </c>
      <c r="H82" s="31" t="s">
        <v>39</v>
      </c>
      <c r="I82" s="31" t="s">
        <v>5964</v>
      </c>
      <c r="J82" s="31">
        <v>974284</v>
      </c>
      <c r="K82" s="31" t="s">
        <v>39</v>
      </c>
      <c r="L82" s="31" t="s">
        <v>39</v>
      </c>
      <c r="M82" s="31">
        <v>44835</v>
      </c>
      <c r="N82" s="34">
        <v>46007</v>
      </c>
      <c r="O82" s="31"/>
      <c r="P82" s="31" t="s">
        <v>39</v>
      </c>
      <c r="Q82" s="31" t="s">
        <v>39</v>
      </c>
      <c r="R82" s="31" t="s">
        <v>405</v>
      </c>
      <c r="S82" s="31" t="s">
        <v>406</v>
      </c>
      <c r="T82" s="31" t="s">
        <v>5965</v>
      </c>
      <c r="U82" s="31" t="s">
        <v>5966</v>
      </c>
      <c r="V82" s="31" t="s">
        <v>407</v>
      </c>
      <c r="W82" s="31"/>
      <c r="X82" s="31" t="s">
        <v>1809</v>
      </c>
      <c r="Y82" s="31" t="s">
        <v>5791</v>
      </c>
      <c r="Z82" s="35" t="s">
        <v>408</v>
      </c>
    </row>
    <row r="83" spans="1:26" x14ac:dyDescent="0.25">
      <c r="A83" s="32">
        <v>104</v>
      </c>
      <c r="B83" s="33" t="s">
        <v>5787</v>
      </c>
      <c r="C83" s="33"/>
      <c r="D83" s="33" t="s">
        <v>43</v>
      </c>
      <c r="E83" s="33" t="s">
        <v>95</v>
      </c>
      <c r="F83" s="33" t="s">
        <v>5788</v>
      </c>
      <c r="G83" s="33" t="s">
        <v>5967</v>
      </c>
      <c r="H83" s="33" t="s">
        <v>248</v>
      </c>
      <c r="I83" s="33" t="s">
        <v>5968</v>
      </c>
      <c r="J83" s="33">
        <v>974284</v>
      </c>
      <c r="K83" s="33" t="s">
        <v>39</v>
      </c>
      <c r="L83" s="33" t="s">
        <v>39</v>
      </c>
      <c r="M83" s="33" t="s">
        <v>39</v>
      </c>
      <c r="N83" s="36">
        <v>46007</v>
      </c>
      <c r="O83" s="33"/>
      <c r="P83" s="33" t="s">
        <v>39</v>
      </c>
      <c r="Q83" s="33" t="s">
        <v>39</v>
      </c>
      <c r="R83" s="33" t="s">
        <v>405</v>
      </c>
      <c r="S83" s="33" t="s">
        <v>406</v>
      </c>
      <c r="T83" s="69" t="s">
        <v>6478</v>
      </c>
      <c r="U83" s="69" t="s">
        <v>6479</v>
      </c>
      <c r="V83" s="33" t="s">
        <v>407</v>
      </c>
      <c r="W83" s="33"/>
      <c r="X83" s="33" t="s">
        <v>1809</v>
      </c>
      <c r="Y83" s="33" t="s">
        <v>5791</v>
      </c>
      <c r="Z83" s="37" t="s">
        <v>408</v>
      </c>
    </row>
    <row r="84" spans="1:26" x14ac:dyDescent="0.25">
      <c r="A84" s="30">
        <v>105</v>
      </c>
      <c r="B84" s="31" t="s">
        <v>5787</v>
      </c>
      <c r="C84" s="31"/>
      <c r="D84" s="31" t="s">
        <v>39</v>
      </c>
      <c r="E84" s="31" t="s">
        <v>39</v>
      </c>
      <c r="F84" s="31" t="s">
        <v>5788</v>
      </c>
      <c r="G84" s="31" t="s">
        <v>39</v>
      </c>
      <c r="H84" s="31" t="s">
        <v>39</v>
      </c>
      <c r="I84" s="31" t="s">
        <v>39</v>
      </c>
      <c r="J84" s="31">
        <v>974284</v>
      </c>
      <c r="K84" s="31" t="s">
        <v>39</v>
      </c>
      <c r="L84" s="31" t="s">
        <v>39</v>
      </c>
      <c r="M84" s="31">
        <v>45108</v>
      </c>
      <c r="N84" s="34">
        <v>46007</v>
      </c>
      <c r="O84" s="31"/>
      <c r="P84" s="31" t="s">
        <v>39</v>
      </c>
      <c r="Q84" s="31" t="s">
        <v>39</v>
      </c>
      <c r="R84" s="31" t="s">
        <v>405</v>
      </c>
      <c r="S84" s="31" t="s">
        <v>406</v>
      </c>
      <c r="T84" s="31" t="s">
        <v>5864</v>
      </c>
      <c r="U84" s="31" t="s">
        <v>5865</v>
      </c>
      <c r="V84" s="31" t="s">
        <v>407</v>
      </c>
      <c r="W84" s="31"/>
      <c r="X84" s="31" t="s">
        <v>1809</v>
      </c>
      <c r="Y84" s="31" t="s">
        <v>5791</v>
      </c>
      <c r="Z84" s="35" t="s">
        <v>408</v>
      </c>
    </row>
    <row r="85" spans="1:26" x14ac:dyDescent="0.25">
      <c r="A85" s="32">
        <v>106</v>
      </c>
      <c r="B85" s="33" t="s">
        <v>5787</v>
      </c>
      <c r="C85" s="33"/>
      <c r="D85" s="33" t="s">
        <v>56</v>
      </c>
      <c r="E85" s="33" t="s">
        <v>64</v>
      </c>
      <c r="F85" s="33" t="s">
        <v>5788</v>
      </c>
      <c r="G85" s="33" t="s">
        <v>5969</v>
      </c>
      <c r="H85" s="33">
        <v>45359</v>
      </c>
      <c r="I85" s="33" t="s">
        <v>5970</v>
      </c>
      <c r="J85" s="33">
        <v>974284</v>
      </c>
      <c r="K85" s="33" t="s">
        <v>42</v>
      </c>
      <c r="L85" s="33" t="s">
        <v>5110</v>
      </c>
      <c r="M85" s="33">
        <v>45200</v>
      </c>
      <c r="N85" s="36">
        <v>46007</v>
      </c>
      <c r="O85" s="33"/>
      <c r="P85" s="33" t="s">
        <v>39</v>
      </c>
      <c r="Q85" s="33" t="s">
        <v>39</v>
      </c>
      <c r="R85" s="33" t="s">
        <v>405</v>
      </c>
      <c r="S85" s="33" t="s">
        <v>406</v>
      </c>
      <c r="T85" s="33" t="s">
        <v>5971</v>
      </c>
      <c r="U85" s="33" t="s">
        <v>5972</v>
      </c>
      <c r="V85" s="33" t="s">
        <v>407</v>
      </c>
      <c r="W85" s="33"/>
      <c r="X85" s="33" t="s">
        <v>1809</v>
      </c>
      <c r="Y85" s="33" t="s">
        <v>5791</v>
      </c>
      <c r="Z85" s="37" t="s">
        <v>408</v>
      </c>
    </row>
    <row r="86" spans="1:26" x14ac:dyDescent="0.25">
      <c r="A86" s="30">
        <v>107</v>
      </c>
      <c r="B86" s="31" t="s">
        <v>5787</v>
      </c>
      <c r="C86" s="31"/>
      <c r="D86" s="31" t="s">
        <v>43</v>
      </c>
      <c r="E86" s="31" t="s">
        <v>315</v>
      </c>
      <c r="F86" s="31" t="s">
        <v>5788</v>
      </c>
      <c r="G86" s="31" t="s">
        <v>5973</v>
      </c>
      <c r="H86" s="31">
        <v>45329</v>
      </c>
      <c r="I86" s="31" t="s">
        <v>5974</v>
      </c>
      <c r="J86" s="31">
        <v>974284</v>
      </c>
      <c r="K86" s="31" t="s">
        <v>42</v>
      </c>
      <c r="L86" s="31" t="s">
        <v>5975</v>
      </c>
      <c r="M86" s="31">
        <v>44835</v>
      </c>
      <c r="N86" s="34">
        <v>46007</v>
      </c>
      <c r="O86" s="31"/>
      <c r="P86" s="31" t="s">
        <v>39</v>
      </c>
      <c r="Q86" s="31" t="s">
        <v>39</v>
      </c>
      <c r="R86" s="31" t="s">
        <v>405</v>
      </c>
      <c r="S86" s="31" t="s">
        <v>406</v>
      </c>
      <c r="T86" s="31" t="s">
        <v>5839</v>
      </c>
      <c r="U86" s="31" t="s">
        <v>5840</v>
      </c>
      <c r="V86" s="31" t="s">
        <v>407</v>
      </c>
      <c r="W86" s="31"/>
      <c r="X86" s="31" t="s">
        <v>1809</v>
      </c>
      <c r="Y86" s="31" t="s">
        <v>5791</v>
      </c>
      <c r="Z86" s="35" t="s">
        <v>408</v>
      </c>
    </row>
    <row r="87" spans="1:26" x14ac:dyDescent="0.25">
      <c r="A87" s="32">
        <v>108</v>
      </c>
      <c r="B87" s="33" t="s">
        <v>5787</v>
      </c>
      <c r="C87" s="33"/>
      <c r="D87" s="33" t="s">
        <v>560</v>
      </c>
      <c r="E87" s="33" t="s">
        <v>561</v>
      </c>
      <c r="F87" s="33" t="s">
        <v>5788</v>
      </c>
      <c r="G87" s="33" t="s">
        <v>5976</v>
      </c>
      <c r="H87" s="33">
        <v>45543</v>
      </c>
      <c r="I87" s="33" t="s">
        <v>5977</v>
      </c>
      <c r="J87" s="33">
        <v>974284</v>
      </c>
      <c r="K87" s="33" t="s">
        <v>41</v>
      </c>
      <c r="L87" s="33" t="s">
        <v>216</v>
      </c>
      <c r="M87" s="33">
        <v>45170</v>
      </c>
      <c r="N87" s="36">
        <v>46007</v>
      </c>
      <c r="O87" s="33"/>
      <c r="P87" s="33" t="s">
        <v>39</v>
      </c>
      <c r="Q87" s="33" t="s">
        <v>39</v>
      </c>
      <c r="R87" s="33" t="s">
        <v>405</v>
      </c>
      <c r="S87" s="33" t="s">
        <v>406</v>
      </c>
      <c r="T87" s="33" t="s">
        <v>1079</v>
      </c>
      <c r="U87" s="33" t="s">
        <v>1080</v>
      </c>
      <c r="V87" s="33" t="s">
        <v>407</v>
      </c>
      <c r="W87" s="33"/>
      <c r="X87" s="33" t="s">
        <v>1809</v>
      </c>
      <c r="Y87" s="33" t="s">
        <v>5791</v>
      </c>
      <c r="Z87" s="37" t="s">
        <v>408</v>
      </c>
    </row>
    <row r="88" spans="1:26" x14ac:dyDescent="0.25">
      <c r="A88" s="30">
        <v>109</v>
      </c>
      <c r="B88" s="31" t="s">
        <v>5787</v>
      </c>
      <c r="C88" s="31"/>
      <c r="D88" s="31" t="s">
        <v>56</v>
      </c>
      <c r="E88" s="31" t="s">
        <v>64</v>
      </c>
      <c r="F88" s="31" t="s">
        <v>5788</v>
      </c>
      <c r="G88" s="31" t="s">
        <v>5978</v>
      </c>
      <c r="H88" s="31" t="s">
        <v>5979</v>
      </c>
      <c r="I88" s="31" t="s">
        <v>5980</v>
      </c>
      <c r="J88" s="31">
        <v>974284</v>
      </c>
      <c r="K88" s="31" t="s">
        <v>41</v>
      </c>
      <c r="L88" s="31" t="s">
        <v>5110</v>
      </c>
      <c r="M88" s="31" t="s">
        <v>39</v>
      </c>
      <c r="N88" s="34">
        <v>46007</v>
      </c>
      <c r="O88" s="31"/>
      <c r="P88" s="31" t="s">
        <v>39</v>
      </c>
      <c r="Q88" s="31" t="s">
        <v>39</v>
      </c>
      <c r="R88" s="31" t="s">
        <v>405</v>
      </c>
      <c r="S88" s="31" t="s">
        <v>406</v>
      </c>
      <c r="T88" s="69" t="s">
        <v>6478</v>
      </c>
      <c r="U88" s="69" t="s">
        <v>6479</v>
      </c>
      <c r="V88" s="31" t="s">
        <v>407</v>
      </c>
      <c r="W88" s="31"/>
      <c r="X88" s="31" t="s">
        <v>1809</v>
      </c>
      <c r="Y88" s="31" t="s">
        <v>5791</v>
      </c>
      <c r="Z88" s="35" t="s">
        <v>408</v>
      </c>
    </row>
    <row r="89" spans="1:26" x14ac:dyDescent="0.25">
      <c r="A89" s="32">
        <v>110</v>
      </c>
      <c r="B89" s="33" t="s">
        <v>5787</v>
      </c>
      <c r="C89" s="33"/>
      <c r="D89" s="33" t="s">
        <v>53</v>
      </c>
      <c r="E89" s="33" t="s">
        <v>105</v>
      </c>
      <c r="F89" s="33" t="s">
        <v>5788</v>
      </c>
      <c r="G89" s="33" t="s">
        <v>5981</v>
      </c>
      <c r="H89" s="33" t="s">
        <v>1046</v>
      </c>
      <c r="I89" s="33" t="s">
        <v>5982</v>
      </c>
      <c r="J89" s="33">
        <v>974284</v>
      </c>
      <c r="K89" s="33" t="s">
        <v>41</v>
      </c>
      <c r="L89" s="33" t="s">
        <v>5983</v>
      </c>
      <c r="M89" s="33">
        <v>45200</v>
      </c>
      <c r="N89" s="36">
        <v>46007</v>
      </c>
      <c r="O89" s="33"/>
      <c r="P89" s="33" t="s">
        <v>39</v>
      </c>
      <c r="Q89" s="33" t="s">
        <v>39</v>
      </c>
      <c r="R89" s="33" t="s">
        <v>405</v>
      </c>
      <c r="S89" s="33" t="s">
        <v>406</v>
      </c>
      <c r="T89" s="69" t="s">
        <v>6478</v>
      </c>
      <c r="U89" s="69" t="s">
        <v>6479</v>
      </c>
      <c r="V89" s="33" t="s">
        <v>407</v>
      </c>
      <c r="W89" s="33"/>
      <c r="X89" s="33" t="s">
        <v>1809</v>
      </c>
      <c r="Y89" s="33" t="s">
        <v>5791</v>
      </c>
      <c r="Z89" s="37" t="s">
        <v>408</v>
      </c>
    </row>
    <row r="90" spans="1:26" x14ac:dyDescent="0.25">
      <c r="A90" s="30">
        <v>111</v>
      </c>
      <c r="B90" s="31" t="s">
        <v>5787</v>
      </c>
      <c r="C90" s="31"/>
      <c r="D90" s="31" t="s">
        <v>39</v>
      </c>
      <c r="E90" s="31" t="s">
        <v>39</v>
      </c>
      <c r="F90" s="31" t="s">
        <v>5788</v>
      </c>
      <c r="G90" s="31" t="s">
        <v>39</v>
      </c>
      <c r="H90" s="31" t="s">
        <v>39</v>
      </c>
      <c r="I90" s="31" t="s">
        <v>39</v>
      </c>
      <c r="J90" s="31">
        <v>974284</v>
      </c>
      <c r="K90" s="31" t="s">
        <v>39</v>
      </c>
      <c r="L90" s="31" t="s">
        <v>39</v>
      </c>
      <c r="M90" s="31">
        <v>45078</v>
      </c>
      <c r="N90" s="34">
        <v>46007</v>
      </c>
      <c r="O90" s="31"/>
      <c r="P90" s="31" t="s">
        <v>39</v>
      </c>
      <c r="Q90" s="31" t="s">
        <v>39</v>
      </c>
      <c r="R90" s="31" t="s">
        <v>405</v>
      </c>
      <c r="S90" s="31" t="s">
        <v>406</v>
      </c>
      <c r="T90" s="31" t="s">
        <v>696</v>
      </c>
      <c r="U90" s="31" t="s">
        <v>697</v>
      </c>
      <c r="V90" s="31" t="s">
        <v>407</v>
      </c>
      <c r="W90" s="31"/>
      <c r="X90" s="31" t="s">
        <v>1809</v>
      </c>
      <c r="Y90" s="31" t="s">
        <v>5791</v>
      </c>
      <c r="Z90" s="35" t="s">
        <v>408</v>
      </c>
    </row>
    <row r="91" spans="1:26" x14ac:dyDescent="0.25">
      <c r="A91" s="32">
        <v>112</v>
      </c>
      <c r="B91" s="33" t="s">
        <v>5787</v>
      </c>
      <c r="C91" s="33"/>
      <c r="D91" s="33" t="s">
        <v>39</v>
      </c>
      <c r="E91" s="33" t="s">
        <v>39</v>
      </c>
      <c r="F91" s="33" t="s">
        <v>5788</v>
      </c>
      <c r="G91" s="33" t="s">
        <v>39</v>
      </c>
      <c r="H91" s="33" t="s">
        <v>39</v>
      </c>
      <c r="I91" s="33" t="s">
        <v>39</v>
      </c>
      <c r="J91" s="33">
        <v>974284</v>
      </c>
      <c r="K91" s="33" t="s">
        <v>39</v>
      </c>
      <c r="L91" s="33" t="s">
        <v>39</v>
      </c>
      <c r="M91" s="33">
        <v>45200</v>
      </c>
      <c r="N91" s="36">
        <v>46007</v>
      </c>
      <c r="O91" s="33"/>
      <c r="P91" s="33" t="s">
        <v>39</v>
      </c>
      <c r="Q91" s="33" t="s">
        <v>39</v>
      </c>
      <c r="R91" s="33" t="s">
        <v>405</v>
      </c>
      <c r="S91" s="33" t="s">
        <v>406</v>
      </c>
      <c r="T91" s="69" t="s">
        <v>6478</v>
      </c>
      <c r="U91" s="69" t="s">
        <v>6479</v>
      </c>
      <c r="V91" s="33" t="s">
        <v>407</v>
      </c>
      <c r="W91" s="33"/>
      <c r="X91" s="33" t="s">
        <v>1809</v>
      </c>
      <c r="Y91" s="33" t="s">
        <v>5791</v>
      </c>
      <c r="Z91" s="37" t="s">
        <v>408</v>
      </c>
    </row>
    <row r="92" spans="1:26" x14ac:dyDescent="0.25">
      <c r="A92" s="30">
        <v>113</v>
      </c>
      <c r="B92" s="31" t="s">
        <v>5787</v>
      </c>
      <c r="C92" s="31"/>
      <c r="D92" s="31" t="s">
        <v>39</v>
      </c>
      <c r="E92" s="31" t="s">
        <v>39</v>
      </c>
      <c r="F92" s="31" t="s">
        <v>5788</v>
      </c>
      <c r="G92" s="31" t="s">
        <v>39</v>
      </c>
      <c r="H92" s="31" t="s">
        <v>39</v>
      </c>
      <c r="I92" s="31" t="s">
        <v>39</v>
      </c>
      <c r="J92" s="31">
        <v>974284</v>
      </c>
      <c r="K92" s="31" t="s">
        <v>39</v>
      </c>
      <c r="L92" s="31" t="s">
        <v>39</v>
      </c>
      <c r="M92" s="31">
        <v>45170</v>
      </c>
      <c r="N92" s="34">
        <v>46007</v>
      </c>
      <c r="O92" s="31"/>
      <c r="P92" s="31" t="s">
        <v>39</v>
      </c>
      <c r="Q92" s="31" t="s">
        <v>39</v>
      </c>
      <c r="R92" s="31" t="s">
        <v>405</v>
      </c>
      <c r="S92" s="31" t="s">
        <v>406</v>
      </c>
      <c r="T92" s="69" t="s">
        <v>6478</v>
      </c>
      <c r="U92" s="69" t="s">
        <v>6479</v>
      </c>
      <c r="V92" s="31" t="s">
        <v>407</v>
      </c>
      <c r="W92" s="31"/>
      <c r="X92" s="31" t="s">
        <v>1809</v>
      </c>
      <c r="Y92" s="31" t="s">
        <v>5791</v>
      </c>
      <c r="Z92" s="35" t="s">
        <v>408</v>
      </c>
    </row>
    <row r="93" spans="1:26" x14ac:dyDescent="0.25">
      <c r="A93" s="32">
        <v>114</v>
      </c>
      <c r="B93" s="33" t="s">
        <v>5787</v>
      </c>
      <c r="C93" s="33"/>
      <c r="D93" s="33" t="s">
        <v>39</v>
      </c>
      <c r="E93" s="33" t="s">
        <v>39</v>
      </c>
      <c r="F93" s="33" t="s">
        <v>5788</v>
      </c>
      <c r="G93" s="33" t="s">
        <v>39</v>
      </c>
      <c r="H93" s="33" t="s">
        <v>39</v>
      </c>
      <c r="I93" s="33" t="s">
        <v>39</v>
      </c>
      <c r="J93" s="33">
        <v>974284</v>
      </c>
      <c r="K93" s="33" t="s">
        <v>39</v>
      </c>
      <c r="L93" s="33" t="s">
        <v>39</v>
      </c>
      <c r="M93" s="33" t="s">
        <v>39</v>
      </c>
      <c r="N93" s="36">
        <v>46007</v>
      </c>
      <c r="O93" s="33"/>
      <c r="P93" s="33" t="s">
        <v>39</v>
      </c>
      <c r="Q93" s="33" t="s">
        <v>39</v>
      </c>
      <c r="R93" s="33" t="s">
        <v>405</v>
      </c>
      <c r="S93" s="33" t="s">
        <v>406</v>
      </c>
      <c r="T93" s="69" t="s">
        <v>6478</v>
      </c>
      <c r="U93" s="69" t="s">
        <v>6479</v>
      </c>
      <c r="V93" s="33" t="s">
        <v>407</v>
      </c>
      <c r="W93" s="33"/>
      <c r="X93" s="33" t="s">
        <v>1809</v>
      </c>
      <c r="Y93" s="33" t="s">
        <v>5791</v>
      </c>
      <c r="Z93" s="37" t="s">
        <v>408</v>
      </c>
    </row>
    <row r="94" spans="1:26" x14ac:dyDescent="0.25">
      <c r="A94" s="30">
        <v>115</v>
      </c>
      <c r="B94" s="31" t="s">
        <v>5787</v>
      </c>
      <c r="C94" s="31"/>
      <c r="D94" s="31" t="s">
        <v>39</v>
      </c>
      <c r="E94" s="31" t="s">
        <v>39</v>
      </c>
      <c r="F94" s="31" t="s">
        <v>5788</v>
      </c>
      <c r="G94" s="31" t="s">
        <v>39</v>
      </c>
      <c r="H94" s="31" t="s">
        <v>39</v>
      </c>
      <c r="I94" s="31" t="s">
        <v>39</v>
      </c>
      <c r="J94" s="31">
        <v>974284</v>
      </c>
      <c r="K94" s="31" t="s">
        <v>39</v>
      </c>
      <c r="L94" s="31" t="s">
        <v>39</v>
      </c>
      <c r="M94" s="31">
        <v>45200</v>
      </c>
      <c r="N94" s="34">
        <v>46007</v>
      </c>
      <c r="O94" s="31"/>
      <c r="P94" s="31" t="s">
        <v>39</v>
      </c>
      <c r="Q94" s="31" t="s">
        <v>39</v>
      </c>
      <c r="R94" s="31" t="s">
        <v>405</v>
      </c>
      <c r="S94" s="31" t="s">
        <v>406</v>
      </c>
      <c r="T94" s="31" t="s">
        <v>696</v>
      </c>
      <c r="U94" s="31" t="s">
        <v>697</v>
      </c>
      <c r="V94" s="31" t="s">
        <v>407</v>
      </c>
      <c r="W94" s="31"/>
      <c r="X94" s="31" t="s">
        <v>1809</v>
      </c>
      <c r="Y94" s="31" t="s">
        <v>5791</v>
      </c>
      <c r="Z94" s="35" t="s">
        <v>408</v>
      </c>
    </row>
    <row r="95" spans="1:26" x14ac:dyDescent="0.25">
      <c r="A95" s="32">
        <v>116</v>
      </c>
      <c r="B95" s="33" t="s">
        <v>5787</v>
      </c>
      <c r="C95" s="33"/>
      <c r="D95" s="33" t="s">
        <v>39</v>
      </c>
      <c r="E95" s="33" t="s">
        <v>39</v>
      </c>
      <c r="F95" s="33" t="s">
        <v>5788</v>
      </c>
      <c r="G95" s="33" t="s">
        <v>39</v>
      </c>
      <c r="H95" s="33" t="s">
        <v>39</v>
      </c>
      <c r="I95" s="33" t="s">
        <v>39</v>
      </c>
      <c r="J95" s="33">
        <v>974284</v>
      </c>
      <c r="K95" s="33" t="s">
        <v>39</v>
      </c>
      <c r="L95" s="33" t="s">
        <v>39</v>
      </c>
      <c r="M95" s="33">
        <v>45536</v>
      </c>
      <c r="N95" s="36"/>
      <c r="O95" s="33"/>
      <c r="P95" s="33" t="s">
        <v>39</v>
      </c>
      <c r="Q95" s="33" t="s">
        <v>39</v>
      </c>
      <c r="R95" s="33" t="s">
        <v>409</v>
      </c>
      <c r="S95" s="33" t="s">
        <v>410</v>
      </c>
      <c r="T95" s="69" t="s">
        <v>6478</v>
      </c>
      <c r="U95" s="69" t="s">
        <v>6479</v>
      </c>
      <c r="V95" s="33" t="s">
        <v>411</v>
      </c>
      <c r="W95" s="33"/>
      <c r="X95" s="51" t="s">
        <v>1809</v>
      </c>
      <c r="Y95" s="33" t="s">
        <v>5791</v>
      </c>
      <c r="Z95" s="37" t="s">
        <v>408</v>
      </c>
    </row>
    <row r="96" spans="1:26" x14ac:dyDescent="0.25">
      <c r="A96" s="30">
        <v>117</v>
      </c>
      <c r="B96" s="31" t="s">
        <v>5787</v>
      </c>
      <c r="C96" s="31"/>
      <c r="D96" s="31" t="s">
        <v>39</v>
      </c>
      <c r="E96" s="31" t="s">
        <v>39</v>
      </c>
      <c r="F96" s="31" t="s">
        <v>5788</v>
      </c>
      <c r="G96" s="31" t="s">
        <v>39</v>
      </c>
      <c r="H96" s="31" t="s">
        <v>39</v>
      </c>
      <c r="I96" s="31" t="s">
        <v>39</v>
      </c>
      <c r="J96" s="31">
        <v>974284</v>
      </c>
      <c r="K96" s="31" t="s">
        <v>39</v>
      </c>
      <c r="L96" s="31" t="s">
        <v>39</v>
      </c>
      <c r="M96" s="31">
        <v>45200</v>
      </c>
      <c r="N96" s="34">
        <v>46007</v>
      </c>
      <c r="O96" s="31"/>
      <c r="P96" s="31" t="s">
        <v>39</v>
      </c>
      <c r="Q96" s="31" t="s">
        <v>39</v>
      </c>
      <c r="R96" s="31" t="s">
        <v>405</v>
      </c>
      <c r="S96" s="31" t="s">
        <v>406</v>
      </c>
      <c r="T96" s="69" t="s">
        <v>6478</v>
      </c>
      <c r="U96" s="69" t="s">
        <v>6479</v>
      </c>
      <c r="V96" s="31" t="s">
        <v>407</v>
      </c>
      <c r="W96" s="31"/>
      <c r="X96" s="31" t="s">
        <v>1809</v>
      </c>
      <c r="Y96" s="31" t="s">
        <v>5791</v>
      </c>
      <c r="Z96" s="35" t="s">
        <v>408</v>
      </c>
    </row>
    <row r="97" spans="1:26" x14ac:dyDescent="0.25">
      <c r="A97" s="32">
        <v>118</v>
      </c>
      <c r="B97" s="33" t="s">
        <v>5787</v>
      </c>
      <c r="C97" s="33"/>
      <c r="D97" s="33" t="s">
        <v>39</v>
      </c>
      <c r="E97" s="33" t="s">
        <v>39</v>
      </c>
      <c r="F97" s="33" t="s">
        <v>5788</v>
      </c>
      <c r="G97" s="33" t="s">
        <v>39</v>
      </c>
      <c r="H97" s="33" t="s">
        <v>39</v>
      </c>
      <c r="I97" s="33" t="s">
        <v>39</v>
      </c>
      <c r="J97" s="33">
        <v>974284</v>
      </c>
      <c r="K97" s="33" t="s">
        <v>39</v>
      </c>
      <c r="L97" s="33" t="s">
        <v>39</v>
      </c>
      <c r="M97" s="33">
        <v>45231</v>
      </c>
      <c r="N97" s="36">
        <v>46007</v>
      </c>
      <c r="O97" s="33"/>
      <c r="P97" s="33" t="s">
        <v>39</v>
      </c>
      <c r="Q97" s="33" t="s">
        <v>39</v>
      </c>
      <c r="R97" s="33" t="s">
        <v>405</v>
      </c>
      <c r="S97" s="33" t="s">
        <v>406</v>
      </c>
      <c r="T97" s="69" t="s">
        <v>6478</v>
      </c>
      <c r="U97" s="69" t="s">
        <v>6479</v>
      </c>
      <c r="V97" s="33" t="s">
        <v>407</v>
      </c>
      <c r="W97" s="33"/>
      <c r="X97" s="33" t="s">
        <v>1809</v>
      </c>
      <c r="Y97" s="33" t="s">
        <v>5791</v>
      </c>
      <c r="Z97" s="37" t="s">
        <v>408</v>
      </c>
    </row>
    <row r="98" spans="1:26" x14ac:dyDescent="0.25">
      <c r="A98" s="30">
        <v>119</v>
      </c>
      <c r="B98" s="31" t="s">
        <v>5787</v>
      </c>
      <c r="C98" s="31"/>
      <c r="D98" s="31" t="s">
        <v>39</v>
      </c>
      <c r="E98" s="31" t="s">
        <v>39</v>
      </c>
      <c r="F98" s="31" t="s">
        <v>5788</v>
      </c>
      <c r="G98" s="31" t="s">
        <v>39</v>
      </c>
      <c r="H98" s="31" t="s">
        <v>39</v>
      </c>
      <c r="I98" s="31" t="s">
        <v>39</v>
      </c>
      <c r="J98" s="31">
        <v>974284</v>
      </c>
      <c r="K98" s="31" t="s">
        <v>39</v>
      </c>
      <c r="L98" s="31" t="s">
        <v>39</v>
      </c>
      <c r="M98" s="31">
        <v>45536</v>
      </c>
      <c r="N98" s="34"/>
      <c r="O98" s="31"/>
      <c r="P98" s="31" t="s">
        <v>39</v>
      </c>
      <c r="Q98" s="31" t="s">
        <v>39</v>
      </c>
      <c r="R98" s="31" t="s">
        <v>409</v>
      </c>
      <c r="S98" s="31" t="s">
        <v>410</v>
      </c>
      <c r="T98" s="69" t="s">
        <v>6478</v>
      </c>
      <c r="U98" s="69" t="s">
        <v>6479</v>
      </c>
      <c r="V98" s="31" t="s">
        <v>411</v>
      </c>
      <c r="W98" s="31"/>
      <c r="X98" s="31" t="s">
        <v>1809</v>
      </c>
      <c r="Y98" s="31" t="s">
        <v>5791</v>
      </c>
      <c r="Z98" s="35" t="s">
        <v>408</v>
      </c>
    </row>
    <row r="99" spans="1:26" x14ac:dyDescent="0.25">
      <c r="A99" s="32">
        <v>120</v>
      </c>
      <c r="B99" s="33" t="s">
        <v>5787</v>
      </c>
      <c r="C99" s="33"/>
      <c r="D99" s="33" t="s">
        <v>565</v>
      </c>
      <c r="E99" s="33" t="s">
        <v>1421</v>
      </c>
      <c r="F99" s="33" t="s">
        <v>5788</v>
      </c>
      <c r="G99" s="33" t="s">
        <v>5984</v>
      </c>
      <c r="H99" s="33" t="s">
        <v>39</v>
      </c>
      <c r="I99" s="33" t="s">
        <v>5985</v>
      </c>
      <c r="J99" s="33">
        <v>974284</v>
      </c>
      <c r="K99" s="33" t="s">
        <v>41</v>
      </c>
      <c r="L99" s="33" t="s">
        <v>1446</v>
      </c>
      <c r="M99" s="33">
        <v>44866</v>
      </c>
      <c r="N99" s="36">
        <v>46007</v>
      </c>
      <c r="O99" s="33"/>
      <c r="P99" s="33" t="s">
        <v>39</v>
      </c>
      <c r="Q99" s="33" t="s">
        <v>39</v>
      </c>
      <c r="R99" s="33" t="s">
        <v>405</v>
      </c>
      <c r="S99" s="33" t="s">
        <v>406</v>
      </c>
      <c r="T99" s="69" t="s">
        <v>6478</v>
      </c>
      <c r="U99" s="69" t="s">
        <v>6479</v>
      </c>
      <c r="V99" s="33" t="s">
        <v>407</v>
      </c>
      <c r="W99" s="33"/>
      <c r="X99" s="33" t="s">
        <v>1809</v>
      </c>
      <c r="Y99" s="33" t="s">
        <v>5791</v>
      </c>
      <c r="Z99" s="37" t="s">
        <v>408</v>
      </c>
    </row>
    <row r="100" spans="1:26" x14ac:dyDescent="0.25">
      <c r="A100" s="30">
        <v>121</v>
      </c>
      <c r="B100" s="31" t="s">
        <v>5787</v>
      </c>
      <c r="C100" s="31"/>
      <c r="D100" s="31" t="s">
        <v>135</v>
      </c>
      <c r="E100" s="31" t="s">
        <v>5986</v>
      </c>
      <c r="F100" s="31" t="s">
        <v>5788</v>
      </c>
      <c r="G100" s="31" t="s">
        <v>5987</v>
      </c>
      <c r="H100" s="31">
        <v>45329</v>
      </c>
      <c r="I100" s="31">
        <v>16062502450511</v>
      </c>
      <c r="J100" s="31">
        <v>974284</v>
      </c>
      <c r="K100" s="31" t="s">
        <v>42</v>
      </c>
      <c r="L100" s="31" t="s">
        <v>39</v>
      </c>
      <c r="M100" s="31">
        <v>45200</v>
      </c>
      <c r="N100" s="34">
        <v>46007</v>
      </c>
      <c r="O100" s="31"/>
      <c r="P100" s="31" t="s">
        <v>39</v>
      </c>
      <c r="Q100" s="31" t="s">
        <v>39</v>
      </c>
      <c r="R100" s="31" t="s">
        <v>405</v>
      </c>
      <c r="S100" s="31" t="s">
        <v>406</v>
      </c>
      <c r="T100" s="31" t="s">
        <v>2498</v>
      </c>
      <c r="U100" s="31" t="s">
        <v>2499</v>
      </c>
      <c r="V100" s="31" t="s">
        <v>407</v>
      </c>
      <c r="W100" s="31"/>
      <c r="X100" s="31" t="s">
        <v>1809</v>
      </c>
      <c r="Y100" s="31" t="s">
        <v>5791</v>
      </c>
      <c r="Z100" s="35" t="s">
        <v>408</v>
      </c>
    </row>
  </sheetData>
  <sheetProtection algorithmName="SHA-512" hashValue="D8VzPZsiYLHwvi86TNfvsrBDKsIUbnfrM9C19av9KC1pIwlE7h+vdoj4fhTh9oc9asUXL/Zk6yor8DgnZBXgLQ==" saltValue="fq9CEMqkwjOvwA1GQIazlg==" spinCount="100000" sheet="1" objects="1" scenarios="1"/>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16A2-354C-4609-8159-D52958CCB0DA}">
  <sheetPr codeName="Sheet7"/>
  <dimension ref="A1:Z24"/>
  <sheetViews>
    <sheetView topLeftCell="P1" workbookViewId="0">
      <selection activeCell="E5" sqref="E5"/>
    </sheetView>
  </sheetViews>
  <sheetFormatPr defaultRowHeight="15" x14ac:dyDescent="0.25"/>
  <cols>
    <col min="2" max="2" width="13.42578125" bestFit="1" customWidth="1"/>
    <col min="3" max="3" width="10.28515625" bestFit="1" customWidth="1"/>
    <col min="4" max="4" width="12.140625" bestFit="1" customWidth="1"/>
    <col min="5" max="5" width="25.85546875" bestFit="1" customWidth="1"/>
    <col min="6" max="6" width="39.140625" bestFit="1" customWidth="1"/>
    <col min="7" max="7" width="16.5703125" bestFit="1" customWidth="1"/>
    <col min="8" max="8" width="18.28515625" bestFit="1" customWidth="1"/>
    <col min="9" max="9" width="23.5703125" bestFit="1" customWidth="1"/>
    <col min="10" max="10" width="11.85546875" bestFit="1" customWidth="1"/>
    <col min="11" max="11" width="14.28515625" bestFit="1" customWidth="1"/>
    <col min="12" max="12" width="20.5703125" bestFit="1" customWidth="1"/>
    <col min="13" max="13" width="18.28515625" bestFit="1" customWidth="1"/>
    <col min="14" max="14" width="13.5703125" bestFit="1" customWidth="1"/>
    <col min="15" max="15" width="33.42578125" bestFit="1" customWidth="1"/>
    <col min="16" max="16" width="13" bestFit="1" customWidth="1"/>
    <col min="17" max="17" width="16.85546875" bestFit="1" customWidth="1"/>
    <col min="18" max="18" width="9.7109375" bestFit="1" customWidth="1"/>
    <col min="19" max="19" width="12.140625" bestFit="1" customWidth="1"/>
    <col min="20" max="20" width="19.28515625" bestFit="1" customWidth="1"/>
    <col min="21" max="21" width="26.42578125" bestFit="1" customWidth="1"/>
    <col min="22" max="22" width="8.7109375" bestFit="1" customWidth="1"/>
    <col min="23" max="23" width="12.28515625" bestFit="1" customWidth="1"/>
    <col min="24" max="24" width="13.7109375" bestFit="1" customWidth="1"/>
    <col min="25" max="25" width="13.85546875" bestFit="1" customWidth="1"/>
    <col min="26" max="26" width="20.42578125" bestFit="1" customWidth="1"/>
  </cols>
  <sheetData>
    <row r="1" spans="1:26" x14ac:dyDescent="0.25">
      <c r="A1" s="13" t="s">
        <v>15</v>
      </c>
      <c r="B1" s="14" t="s">
        <v>16</v>
      </c>
      <c r="C1" s="14" t="s">
        <v>17</v>
      </c>
      <c r="D1" s="14" t="s">
        <v>18</v>
      </c>
      <c r="E1" s="14" t="s">
        <v>19</v>
      </c>
      <c r="F1" s="14" t="s">
        <v>20</v>
      </c>
      <c r="G1" s="14" t="s">
        <v>21</v>
      </c>
      <c r="H1" s="14" t="s">
        <v>22</v>
      </c>
      <c r="I1" s="14" t="s">
        <v>23</v>
      </c>
      <c r="J1" s="14" t="s">
        <v>6</v>
      </c>
      <c r="K1" s="14" t="s">
        <v>24</v>
      </c>
      <c r="L1" s="14" t="s">
        <v>25</v>
      </c>
      <c r="M1" s="14" t="s">
        <v>26</v>
      </c>
      <c r="N1" s="14" t="s">
        <v>27</v>
      </c>
      <c r="O1" s="14" t="s">
        <v>28</v>
      </c>
      <c r="P1" s="14" t="s">
        <v>29</v>
      </c>
      <c r="Q1" s="14" t="s">
        <v>30</v>
      </c>
      <c r="R1" s="14" t="s">
        <v>31</v>
      </c>
      <c r="S1" s="14" t="s">
        <v>32</v>
      </c>
      <c r="T1" s="14" t="s">
        <v>33</v>
      </c>
      <c r="U1" s="14" t="s">
        <v>34</v>
      </c>
      <c r="V1" s="14" t="s">
        <v>0</v>
      </c>
      <c r="W1" s="14" t="s">
        <v>35</v>
      </c>
      <c r="X1" s="14" t="s">
        <v>36</v>
      </c>
      <c r="Y1" s="14" t="s">
        <v>37</v>
      </c>
      <c r="Z1" s="15" t="s">
        <v>38</v>
      </c>
    </row>
    <row r="2" spans="1:26" x14ac:dyDescent="0.25">
      <c r="A2" s="16">
        <v>3</v>
      </c>
      <c r="B2" s="17" t="s">
        <v>412</v>
      </c>
      <c r="C2" s="17"/>
      <c r="D2" s="17" t="s">
        <v>109</v>
      </c>
      <c r="E2" s="17" t="s">
        <v>360</v>
      </c>
      <c r="F2" s="17" t="s">
        <v>5417</v>
      </c>
      <c r="G2" s="17" t="s">
        <v>5418</v>
      </c>
      <c r="H2" s="17" t="s">
        <v>2142</v>
      </c>
      <c r="I2" s="17">
        <v>27431631</v>
      </c>
      <c r="J2" s="17">
        <v>971040</v>
      </c>
      <c r="K2" s="17" t="s">
        <v>42</v>
      </c>
      <c r="L2" s="17" t="s">
        <v>39</v>
      </c>
      <c r="M2" s="17">
        <v>45302</v>
      </c>
      <c r="N2" s="19">
        <v>45974</v>
      </c>
      <c r="O2" s="17"/>
      <c r="P2" s="17" t="s">
        <v>39</v>
      </c>
      <c r="Q2" s="17" t="s">
        <v>39</v>
      </c>
      <c r="R2" s="17" t="s">
        <v>405</v>
      </c>
      <c r="S2" s="17" t="s">
        <v>406</v>
      </c>
      <c r="T2" s="17" t="s">
        <v>2498</v>
      </c>
      <c r="U2" s="17" t="s">
        <v>2499</v>
      </c>
      <c r="V2" s="17" t="s">
        <v>407</v>
      </c>
      <c r="W2" s="17"/>
      <c r="X2" s="17" t="s">
        <v>5419</v>
      </c>
      <c r="Y2" s="17" t="s">
        <v>5420</v>
      </c>
      <c r="Z2" s="20" t="s">
        <v>408</v>
      </c>
    </row>
    <row r="3" spans="1:26" x14ac:dyDescent="0.25">
      <c r="A3" s="21">
        <v>4</v>
      </c>
      <c r="B3" s="22" t="s">
        <v>412</v>
      </c>
      <c r="C3" s="22"/>
      <c r="D3" s="22" t="s">
        <v>109</v>
      </c>
      <c r="E3" s="22" t="s">
        <v>116</v>
      </c>
      <c r="F3" s="22" t="s">
        <v>5417</v>
      </c>
      <c r="G3" s="22" t="s">
        <v>5421</v>
      </c>
      <c r="H3" s="22" t="s">
        <v>301</v>
      </c>
      <c r="I3" s="22" t="s">
        <v>5422</v>
      </c>
      <c r="J3" s="22">
        <v>971040</v>
      </c>
      <c r="K3" s="22" t="s">
        <v>42</v>
      </c>
      <c r="L3" s="22" t="s">
        <v>265</v>
      </c>
      <c r="M3" s="22">
        <v>45660</v>
      </c>
      <c r="N3" s="24">
        <v>45974</v>
      </c>
      <c r="O3" s="22"/>
      <c r="P3" s="22" t="s">
        <v>39</v>
      </c>
      <c r="Q3" s="22" t="s">
        <v>39</v>
      </c>
      <c r="R3" s="22" t="s">
        <v>405</v>
      </c>
      <c r="S3" s="22" t="s">
        <v>406</v>
      </c>
      <c r="T3" s="22" t="s">
        <v>2498</v>
      </c>
      <c r="U3" s="22" t="s">
        <v>2499</v>
      </c>
      <c r="V3" s="22" t="s">
        <v>407</v>
      </c>
      <c r="W3" s="22"/>
      <c r="X3" s="22" t="s">
        <v>1809</v>
      </c>
      <c r="Y3" s="22" t="s">
        <v>5420</v>
      </c>
      <c r="Z3" s="25" t="s">
        <v>408</v>
      </c>
    </row>
    <row r="4" spans="1:26" x14ac:dyDescent="0.25">
      <c r="A4" s="16">
        <v>6</v>
      </c>
      <c r="B4" s="17" t="s">
        <v>412</v>
      </c>
      <c r="C4" s="17"/>
      <c r="D4" s="17" t="s">
        <v>5423</v>
      </c>
      <c r="E4" s="17" t="s">
        <v>2173</v>
      </c>
      <c r="F4" s="17" t="s">
        <v>5417</v>
      </c>
      <c r="G4" s="17" t="s">
        <v>5424</v>
      </c>
      <c r="H4" s="17" t="s">
        <v>2959</v>
      </c>
      <c r="I4" s="17" t="s">
        <v>5425</v>
      </c>
      <c r="J4" s="17">
        <v>971040</v>
      </c>
      <c r="K4" s="17" t="s">
        <v>39</v>
      </c>
      <c r="L4" s="17" t="s">
        <v>5426</v>
      </c>
      <c r="M4" s="17">
        <v>45302</v>
      </c>
      <c r="N4" s="19"/>
      <c r="O4" s="17"/>
      <c r="P4" s="17" t="s">
        <v>39</v>
      </c>
      <c r="Q4" s="17" t="s">
        <v>39</v>
      </c>
      <c r="R4" s="17" t="s">
        <v>409</v>
      </c>
      <c r="S4" s="17" t="s">
        <v>410</v>
      </c>
      <c r="T4" s="17" t="s">
        <v>39</v>
      </c>
      <c r="U4" s="17"/>
      <c r="V4" s="17" t="s">
        <v>411</v>
      </c>
      <c r="W4" s="17"/>
      <c r="X4" s="17" t="s">
        <v>1809</v>
      </c>
      <c r="Y4" s="17" t="s">
        <v>5420</v>
      </c>
      <c r="Z4" s="20" t="s">
        <v>408</v>
      </c>
    </row>
    <row r="5" spans="1:26" x14ac:dyDescent="0.25">
      <c r="A5" s="21">
        <v>8</v>
      </c>
      <c r="B5" s="22" t="s">
        <v>412</v>
      </c>
      <c r="C5" s="22"/>
      <c r="D5" s="22" t="s">
        <v>560</v>
      </c>
      <c r="E5" s="22" t="s">
        <v>561</v>
      </c>
      <c r="F5" s="22" t="s">
        <v>5417</v>
      </c>
      <c r="G5" s="22" t="s">
        <v>5427</v>
      </c>
      <c r="H5" s="22" t="s">
        <v>871</v>
      </c>
      <c r="I5" s="22" t="s">
        <v>5428</v>
      </c>
      <c r="J5" s="22">
        <v>971040</v>
      </c>
      <c r="K5" s="22" t="s">
        <v>41</v>
      </c>
      <c r="L5" s="22" t="s">
        <v>5429</v>
      </c>
      <c r="M5" s="22">
        <v>45299</v>
      </c>
      <c r="N5" s="24"/>
      <c r="O5" s="22"/>
      <c r="P5" s="22" t="s">
        <v>39</v>
      </c>
      <c r="Q5" s="22" t="s">
        <v>39</v>
      </c>
      <c r="R5" s="22" t="s">
        <v>409</v>
      </c>
      <c r="S5" s="22" t="s">
        <v>410</v>
      </c>
      <c r="T5" s="22" t="s">
        <v>39</v>
      </c>
      <c r="U5" s="22"/>
      <c r="V5" s="22" t="s">
        <v>411</v>
      </c>
      <c r="W5" s="22"/>
      <c r="X5" s="22" t="s">
        <v>1809</v>
      </c>
      <c r="Y5" s="22" t="s">
        <v>5420</v>
      </c>
      <c r="Z5" s="25" t="s">
        <v>408</v>
      </c>
    </row>
    <row r="6" spans="1:26" x14ac:dyDescent="0.25">
      <c r="A6" s="16">
        <v>9</v>
      </c>
      <c r="B6" s="17" t="s">
        <v>412</v>
      </c>
      <c r="C6" s="17"/>
      <c r="D6" s="17" t="s">
        <v>75</v>
      </c>
      <c r="E6" s="17" t="s">
        <v>54</v>
      </c>
      <c r="F6" s="17" t="s">
        <v>5417</v>
      </c>
      <c r="G6" s="17" t="s">
        <v>5430</v>
      </c>
      <c r="H6" s="17" t="s">
        <v>243</v>
      </c>
      <c r="I6" s="17" t="s">
        <v>5431</v>
      </c>
      <c r="J6" s="17">
        <v>971040</v>
      </c>
      <c r="K6" s="17" t="s">
        <v>41</v>
      </c>
      <c r="L6" s="17" t="s">
        <v>39</v>
      </c>
      <c r="M6" s="17">
        <v>45299</v>
      </c>
      <c r="N6" s="19">
        <v>45974</v>
      </c>
      <c r="O6" s="17"/>
      <c r="P6" s="17" t="s">
        <v>39</v>
      </c>
      <c r="Q6" s="17" t="s">
        <v>39</v>
      </c>
      <c r="R6" s="17" t="s">
        <v>405</v>
      </c>
      <c r="S6" s="17" t="s">
        <v>406</v>
      </c>
      <c r="T6" s="17" t="s">
        <v>2498</v>
      </c>
      <c r="U6" s="17" t="s">
        <v>2499</v>
      </c>
      <c r="V6" s="17" t="s">
        <v>407</v>
      </c>
      <c r="W6" s="17"/>
      <c r="X6" s="17" t="s">
        <v>1809</v>
      </c>
      <c r="Y6" s="17" t="s">
        <v>5420</v>
      </c>
      <c r="Z6" s="20" t="s">
        <v>408</v>
      </c>
    </row>
    <row r="7" spans="1:26" x14ac:dyDescent="0.25">
      <c r="A7" s="21">
        <v>10</v>
      </c>
      <c r="B7" s="22" t="s">
        <v>412</v>
      </c>
      <c r="C7" s="22"/>
      <c r="D7" s="22" t="s">
        <v>50</v>
      </c>
      <c r="E7" s="22" t="s">
        <v>2437</v>
      </c>
      <c r="F7" s="22" t="s">
        <v>5417</v>
      </c>
      <c r="G7" s="22" t="s">
        <v>5432</v>
      </c>
      <c r="H7" s="22">
        <v>45537</v>
      </c>
      <c r="I7" s="22">
        <v>72502856368</v>
      </c>
      <c r="J7" s="22">
        <v>971040</v>
      </c>
      <c r="K7" s="22" t="s">
        <v>39</v>
      </c>
      <c r="L7" s="22" t="s">
        <v>5433</v>
      </c>
      <c r="M7" s="22">
        <v>45296</v>
      </c>
      <c r="N7" s="24"/>
      <c r="O7" s="22"/>
      <c r="P7" s="22" t="s">
        <v>39</v>
      </c>
      <c r="Q7" s="22" t="s">
        <v>39</v>
      </c>
      <c r="R7" s="22" t="s">
        <v>409</v>
      </c>
      <c r="S7" s="22" t="s">
        <v>410</v>
      </c>
      <c r="T7" s="22" t="s">
        <v>39</v>
      </c>
      <c r="U7" s="22"/>
      <c r="V7" s="22" t="s">
        <v>411</v>
      </c>
      <c r="W7" s="22"/>
      <c r="X7" s="22" t="s">
        <v>1809</v>
      </c>
      <c r="Y7" s="22" t="s">
        <v>5420</v>
      </c>
      <c r="Z7" s="25" t="s">
        <v>408</v>
      </c>
    </row>
    <row r="8" spans="1:26" x14ac:dyDescent="0.25">
      <c r="A8" s="16">
        <v>13</v>
      </c>
      <c r="B8" s="17" t="s">
        <v>412</v>
      </c>
      <c r="C8" s="17"/>
      <c r="D8" s="17" t="s">
        <v>135</v>
      </c>
      <c r="E8" s="17" t="s">
        <v>3062</v>
      </c>
      <c r="F8" s="17" t="s">
        <v>5417</v>
      </c>
      <c r="G8" s="17" t="s">
        <v>5434</v>
      </c>
      <c r="H8" s="17" t="s">
        <v>3657</v>
      </c>
      <c r="I8" s="17">
        <v>502314407</v>
      </c>
      <c r="J8" s="17">
        <v>971040</v>
      </c>
      <c r="K8" s="17" t="s">
        <v>42</v>
      </c>
      <c r="L8" s="17" t="s">
        <v>4032</v>
      </c>
      <c r="M8" s="17">
        <v>45323</v>
      </c>
      <c r="N8" s="19">
        <v>45974</v>
      </c>
      <c r="O8" s="17"/>
      <c r="P8" s="17" t="s">
        <v>39</v>
      </c>
      <c r="Q8" s="17" t="s">
        <v>39</v>
      </c>
      <c r="R8" s="17" t="s">
        <v>405</v>
      </c>
      <c r="S8" s="17" t="s">
        <v>406</v>
      </c>
      <c r="T8" s="17" t="s">
        <v>2498</v>
      </c>
      <c r="U8" s="17" t="s">
        <v>2499</v>
      </c>
      <c r="V8" s="17" t="s">
        <v>407</v>
      </c>
      <c r="W8" s="17"/>
      <c r="X8" s="17" t="s">
        <v>5435</v>
      </c>
      <c r="Y8" s="17" t="s">
        <v>5420</v>
      </c>
      <c r="Z8" s="20" t="s">
        <v>408</v>
      </c>
    </row>
    <row r="9" spans="1:26" x14ac:dyDescent="0.25">
      <c r="A9" s="21">
        <v>14</v>
      </c>
      <c r="B9" s="22" t="s">
        <v>412</v>
      </c>
      <c r="C9" s="22"/>
      <c r="D9" s="22" t="s">
        <v>5436</v>
      </c>
      <c r="E9" s="22" t="s">
        <v>5437</v>
      </c>
      <c r="F9" s="22" t="s">
        <v>5417</v>
      </c>
      <c r="G9" s="22" t="s">
        <v>39</v>
      </c>
      <c r="H9" s="22" t="s">
        <v>39</v>
      </c>
      <c r="I9" s="22">
        <v>21524027</v>
      </c>
      <c r="J9" s="22">
        <v>971040</v>
      </c>
      <c r="K9" s="22" t="s">
        <v>42</v>
      </c>
      <c r="L9" s="22" t="s">
        <v>39</v>
      </c>
      <c r="M9" s="22">
        <v>45200</v>
      </c>
      <c r="N9" s="24">
        <v>45974</v>
      </c>
      <c r="O9" s="22"/>
      <c r="P9" s="22" t="s">
        <v>39</v>
      </c>
      <c r="Q9" s="22" t="s">
        <v>39</v>
      </c>
      <c r="R9" s="22" t="s">
        <v>405</v>
      </c>
      <c r="S9" s="22" t="s">
        <v>406</v>
      </c>
      <c r="T9" s="22" t="s">
        <v>5438</v>
      </c>
      <c r="U9" s="22" t="s">
        <v>5439</v>
      </c>
      <c r="V9" s="22" t="s">
        <v>407</v>
      </c>
      <c r="W9" s="22"/>
      <c r="X9" s="22" t="s">
        <v>5435</v>
      </c>
      <c r="Y9" s="22" t="s">
        <v>5420</v>
      </c>
      <c r="Z9" s="25" t="s">
        <v>408</v>
      </c>
    </row>
    <row r="10" spans="1:26" x14ac:dyDescent="0.25">
      <c r="A10" s="16">
        <v>19</v>
      </c>
      <c r="B10" s="17" t="s">
        <v>412</v>
      </c>
      <c r="C10" s="17"/>
      <c r="D10" s="17" t="s">
        <v>5440</v>
      </c>
      <c r="E10" s="17" t="s">
        <v>64</v>
      </c>
      <c r="F10" s="17" t="s">
        <v>5417</v>
      </c>
      <c r="G10" s="17" t="s">
        <v>5441</v>
      </c>
      <c r="H10" s="17">
        <v>45513</v>
      </c>
      <c r="I10" s="17" t="s">
        <v>5442</v>
      </c>
      <c r="J10" s="17">
        <v>971040</v>
      </c>
      <c r="K10" s="17" t="s">
        <v>42</v>
      </c>
      <c r="L10" s="17" t="s">
        <v>5443</v>
      </c>
      <c r="M10" s="17">
        <v>45302</v>
      </c>
      <c r="N10" s="19">
        <v>45974</v>
      </c>
      <c r="O10" s="17"/>
      <c r="P10" s="17" t="s">
        <v>39</v>
      </c>
      <c r="Q10" s="17" t="s">
        <v>39</v>
      </c>
      <c r="R10" s="17" t="s">
        <v>405</v>
      </c>
      <c r="S10" s="17" t="s">
        <v>406</v>
      </c>
      <c r="T10" s="17" t="s">
        <v>2498</v>
      </c>
      <c r="U10" s="17" t="s">
        <v>2499</v>
      </c>
      <c r="V10" s="17" t="s">
        <v>407</v>
      </c>
      <c r="W10" s="17"/>
      <c r="X10" s="17" t="s">
        <v>5419</v>
      </c>
      <c r="Y10" s="17" t="s">
        <v>5420</v>
      </c>
      <c r="Z10" s="20" t="s">
        <v>408</v>
      </c>
    </row>
    <row r="11" spans="1:26" x14ac:dyDescent="0.25">
      <c r="A11" s="21">
        <v>24</v>
      </c>
      <c r="B11" s="22" t="s">
        <v>412</v>
      </c>
      <c r="C11" s="22"/>
      <c r="D11" s="22" t="s">
        <v>109</v>
      </c>
      <c r="E11" s="22" t="s">
        <v>5444</v>
      </c>
      <c r="F11" s="22" t="s">
        <v>5417</v>
      </c>
      <c r="G11" s="22" t="s">
        <v>5445</v>
      </c>
      <c r="H11" s="22" t="s">
        <v>282</v>
      </c>
      <c r="I11" s="22">
        <v>971040</v>
      </c>
      <c r="J11" s="22">
        <v>971040</v>
      </c>
      <c r="K11" s="22" t="s">
        <v>42</v>
      </c>
      <c r="L11" s="22" t="s">
        <v>5446</v>
      </c>
      <c r="M11" s="22">
        <v>45296</v>
      </c>
      <c r="N11" s="24">
        <v>45975</v>
      </c>
      <c r="O11" s="22"/>
      <c r="P11" s="22" t="s">
        <v>39</v>
      </c>
      <c r="Q11" s="22" t="s">
        <v>39</v>
      </c>
      <c r="R11" s="22" t="s">
        <v>405</v>
      </c>
      <c r="S11" s="22" t="s">
        <v>406</v>
      </c>
      <c r="T11" s="22" t="s">
        <v>5447</v>
      </c>
      <c r="U11" s="22" t="s">
        <v>5448</v>
      </c>
      <c r="V11" s="22" t="s">
        <v>407</v>
      </c>
      <c r="W11" s="22"/>
      <c r="X11" s="22" t="s">
        <v>1809</v>
      </c>
      <c r="Y11" s="22" t="s">
        <v>5420</v>
      </c>
      <c r="Z11" s="25" t="s">
        <v>408</v>
      </c>
    </row>
    <row r="12" spans="1:26" x14ac:dyDescent="0.25">
      <c r="A12" s="16">
        <v>26</v>
      </c>
      <c r="B12" s="17" t="s">
        <v>412</v>
      </c>
      <c r="C12" s="17"/>
      <c r="D12" s="17" t="s">
        <v>56</v>
      </c>
      <c r="E12" s="17" t="s">
        <v>64</v>
      </c>
      <c r="F12" s="17" t="s">
        <v>5417</v>
      </c>
      <c r="G12" s="17" t="s">
        <v>5449</v>
      </c>
      <c r="H12" s="17" t="s">
        <v>289</v>
      </c>
      <c r="I12" s="17" t="s">
        <v>5450</v>
      </c>
      <c r="J12" s="17">
        <v>971040</v>
      </c>
      <c r="K12" s="17" t="s">
        <v>39</v>
      </c>
      <c r="L12" s="17" t="s">
        <v>5451</v>
      </c>
      <c r="M12" s="17">
        <v>45303</v>
      </c>
      <c r="N12" s="19"/>
      <c r="O12" s="17"/>
      <c r="P12" s="17" t="s">
        <v>39</v>
      </c>
      <c r="Q12" s="17" t="s">
        <v>39</v>
      </c>
      <c r="R12" s="17" t="s">
        <v>409</v>
      </c>
      <c r="S12" s="17" t="s">
        <v>410</v>
      </c>
      <c r="T12" s="17" t="s">
        <v>39</v>
      </c>
      <c r="U12" s="17"/>
      <c r="V12" s="17" t="s">
        <v>411</v>
      </c>
      <c r="W12" s="17"/>
      <c r="X12" s="17" t="s">
        <v>1809</v>
      </c>
      <c r="Y12" s="17" t="s">
        <v>5420</v>
      </c>
      <c r="Z12" s="20" t="s">
        <v>408</v>
      </c>
    </row>
    <row r="13" spans="1:26" x14ac:dyDescent="0.25">
      <c r="A13" s="21">
        <v>33</v>
      </c>
      <c r="B13" s="22" t="s">
        <v>412</v>
      </c>
      <c r="C13" s="22"/>
      <c r="D13" s="22" t="s">
        <v>3554</v>
      </c>
      <c r="E13" s="22" t="s">
        <v>3555</v>
      </c>
      <c r="F13" s="22" t="s">
        <v>5417</v>
      </c>
      <c r="G13" s="22">
        <v>25311</v>
      </c>
      <c r="H13" s="22" t="s">
        <v>178</v>
      </c>
      <c r="I13" s="22">
        <v>15072502760957</v>
      </c>
      <c r="J13" s="22">
        <v>971040</v>
      </c>
      <c r="K13" s="22" t="s">
        <v>41</v>
      </c>
      <c r="L13" s="22" t="s">
        <v>160</v>
      </c>
      <c r="M13" s="22">
        <v>45689</v>
      </c>
      <c r="N13" s="24">
        <v>45974</v>
      </c>
      <c r="O13" s="22"/>
      <c r="P13" s="22" t="s">
        <v>39</v>
      </c>
      <c r="Q13" s="22" t="s">
        <v>39</v>
      </c>
      <c r="R13" s="22" t="s">
        <v>405</v>
      </c>
      <c r="S13" s="22" t="s">
        <v>406</v>
      </c>
      <c r="T13" s="22" t="s">
        <v>5452</v>
      </c>
      <c r="U13" s="22" t="s">
        <v>5453</v>
      </c>
      <c r="V13" s="22" t="s">
        <v>407</v>
      </c>
      <c r="W13" s="22"/>
      <c r="X13" s="22" t="s">
        <v>1809</v>
      </c>
      <c r="Y13" s="22" t="s">
        <v>5420</v>
      </c>
      <c r="Z13" s="25" t="s">
        <v>408</v>
      </c>
    </row>
    <row r="14" spans="1:26" x14ac:dyDescent="0.25">
      <c r="A14" s="16">
        <v>43</v>
      </c>
      <c r="B14" s="17" t="s">
        <v>412</v>
      </c>
      <c r="C14" s="17"/>
      <c r="D14" s="17" t="s">
        <v>56</v>
      </c>
      <c r="E14" s="17" t="s">
        <v>3040</v>
      </c>
      <c r="F14" s="17" t="s">
        <v>5417</v>
      </c>
      <c r="G14" s="17" t="s">
        <v>3141</v>
      </c>
      <c r="H14" s="17" t="s">
        <v>39</v>
      </c>
      <c r="I14" s="17" t="s">
        <v>5454</v>
      </c>
      <c r="J14" s="17">
        <v>971040</v>
      </c>
      <c r="K14" s="17" t="s">
        <v>39</v>
      </c>
      <c r="L14" s="17" t="s">
        <v>5455</v>
      </c>
      <c r="M14" s="17">
        <v>45299</v>
      </c>
      <c r="N14" s="19">
        <v>45975</v>
      </c>
      <c r="O14" s="17"/>
      <c r="P14" s="17" t="s">
        <v>39</v>
      </c>
      <c r="Q14" s="17" t="s">
        <v>39</v>
      </c>
      <c r="R14" s="17" t="s">
        <v>405</v>
      </c>
      <c r="S14" s="17" t="s">
        <v>406</v>
      </c>
      <c r="T14" s="17" t="s">
        <v>2498</v>
      </c>
      <c r="U14" s="17" t="s">
        <v>2499</v>
      </c>
      <c r="V14" s="17" t="s">
        <v>407</v>
      </c>
      <c r="W14" s="17"/>
      <c r="X14" s="17" t="s">
        <v>5419</v>
      </c>
      <c r="Y14" s="17" t="s">
        <v>5420</v>
      </c>
      <c r="Z14" s="20" t="s">
        <v>408</v>
      </c>
    </row>
    <row r="15" spans="1:26" x14ac:dyDescent="0.25">
      <c r="A15" s="21">
        <v>44</v>
      </c>
      <c r="B15" s="22" t="s">
        <v>412</v>
      </c>
      <c r="C15" s="22"/>
      <c r="D15" s="22" t="s">
        <v>5456</v>
      </c>
      <c r="E15" s="22" t="s">
        <v>5457</v>
      </c>
      <c r="F15" s="22" t="s">
        <v>5417</v>
      </c>
      <c r="G15" s="22" t="s">
        <v>5458</v>
      </c>
      <c r="H15" s="22" t="s">
        <v>353</v>
      </c>
      <c r="I15" s="22">
        <v>294973</v>
      </c>
      <c r="J15" s="22">
        <v>971040</v>
      </c>
      <c r="K15" s="22" t="s">
        <v>39</v>
      </c>
      <c r="L15" s="22" t="s">
        <v>39</v>
      </c>
      <c r="M15" s="22">
        <v>45658</v>
      </c>
      <c r="N15" s="24"/>
      <c r="O15" s="22"/>
      <c r="P15" s="22" t="s">
        <v>39</v>
      </c>
      <c r="Q15" s="22" t="s">
        <v>39</v>
      </c>
      <c r="R15" s="22" t="s">
        <v>409</v>
      </c>
      <c r="S15" s="22" t="s">
        <v>410</v>
      </c>
      <c r="T15" s="22" t="s">
        <v>39</v>
      </c>
      <c r="U15" s="22"/>
      <c r="V15" s="22" t="s">
        <v>411</v>
      </c>
      <c r="W15" s="22"/>
      <c r="X15" s="22" t="s">
        <v>1809</v>
      </c>
      <c r="Y15" s="22" t="s">
        <v>5420</v>
      </c>
      <c r="Z15" s="25" t="s">
        <v>408</v>
      </c>
    </row>
    <row r="16" spans="1:26" x14ac:dyDescent="0.25">
      <c r="A16" s="16">
        <v>45</v>
      </c>
      <c r="B16" s="17" t="s">
        <v>412</v>
      </c>
      <c r="C16" s="17"/>
      <c r="D16" s="17" t="s">
        <v>135</v>
      </c>
      <c r="E16" s="17" t="s">
        <v>3062</v>
      </c>
      <c r="F16" s="17" t="s">
        <v>5417</v>
      </c>
      <c r="G16" s="17" t="s">
        <v>5459</v>
      </c>
      <c r="H16" s="17">
        <v>45514</v>
      </c>
      <c r="I16" s="17">
        <v>502650825</v>
      </c>
      <c r="J16" s="17">
        <v>971040</v>
      </c>
      <c r="K16" s="17" t="s">
        <v>42</v>
      </c>
      <c r="L16" s="17" t="s">
        <v>1756</v>
      </c>
      <c r="M16" s="17">
        <v>45658</v>
      </c>
      <c r="N16" s="19"/>
      <c r="O16" s="17"/>
      <c r="P16" s="17" t="s">
        <v>39</v>
      </c>
      <c r="Q16" s="17" t="s">
        <v>39</v>
      </c>
      <c r="R16" s="17" t="s">
        <v>409</v>
      </c>
      <c r="S16" s="17" t="s">
        <v>410</v>
      </c>
      <c r="T16" s="17" t="s">
        <v>39</v>
      </c>
      <c r="U16" s="17"/>
      <c r="V16" s="17" t="s">
        <v>411</v>
      </c>
      <c r="W16" s="17"/>
      <c r="X16" s="17" t="s">
        <v>5419</v>
      </c>
      <c r="Y16" s="17" t="s">
        <v>5420</v>
      </c>
      <c r="Z16" s="20" t="s">
        <v>408</v>
      </c>
    </row>
    <row r="17" spans="1:26" x14ac:dyDescent="0.25">
      <c r="A17" s="21">
        <v>49</v>
      </c>
      <c r="B17" s="22" t="s">
        <v>412</v>
      </c>
      <c r="C17" s="22"/>
      <c r="D17" s="22" t="s">
        <v>3554</v>
      </c>
      <c r="E17" s="22" t="s">
        <v>3555</v>
      </c>
      <c r="F17" s="22" t="s">
        <v>5417</v>
      </c>
      <c r="G17" s="22">
        <v>55288</v>
      </c>
      <c r="H17" s="22" t="s">
        <v>5460</v>
      </c>
      <c r="I17" s="22">
        <v>13072502741116</v>
      </c>
      <c r="J17" s="22">
        <v>971040</v>
      </c>
      <c r="K17" s="22" t="s">
        <v>42</v>
      </c>
      <c r="L17" s="22" t="s">
        <v>5461</v>
      </c>
      <c r="M17" s="22" t="s">
        <v>39</v>
      </c>
      <c r="N17" s="24">
        <v>45975</v>
      </c>
      <c r="O17" s="22"/>
      <c r="P17" s="22" t="s">
        <v>39</v>
      </c>
      <c r="Q17" s="22" t="s">
        <v>39</v>
      </c>
      <c r="R17" s="22" t="s">
        <v>405</v>
      </c>
      <c r="S17" s="22" t="s">
        <v>406</v>
      </c>
      <c r="T17" s="22" t="s">
        <v>2498</v>
      </c>
      <c r="U17" s="22" t="s">
        <v>2499</v>
      </c>
      <c r="V17" s="22" t="s">
        <v>407</v>
      </c>
      <c r="W17" s="22"/>
      <c r="X17" s="22" t="s">
        <v>1809</v>
      </c>
      <c r="Y17" s="22" t="s">
        <v>5420</v>
      </c>
      <c r="Z17" s="25" t="s">
        <v>408</v>
      </c>
    </row>
    <row r="18" spans="1:26" x14ac:dyDescent="0.25">
      <c r="A18" s="16">
        <v>55</v>
      </c>
      <c r="B18" s="17" t="s">
        <v>412</v>
      </c>
      <c r="C18" s="17"/>
      <c r="D18" s="17" t="s">
        <v>5436</v>
      </c>
      <c r="E18" s="17" t="s">
        <v>2173</v>
      </c>
      <c r="F18" s="17" t="s">
        <v>5417</v>
      </c>
      <c r="G18" s="17" t="s">
        <v>5462</v>
      </c>
      <c r="H18" s="17" t="s">
        <v>3415</v>
      </c>
      <c r="I18" s="17">
        <v>929165</v>
      </c>
      <c r="J18" s="17">
        <v>971040</v>
      </c>
      <c r="K18" s="17" t="s">
        <v>39</v>
      </c>
      <c r="L18" s="17" t="s">
        <v>39</v>
      </c>
      <c r="M18" s="17">
        <v>45302</v>
      </c>
      <c r="N18" s="19">
        <v>45974</v>
      </c>
      <c r="O18" s="17"/>
      <c r="P18" s="17" t="s">
        <v>39</v>
      </c>
      <c r="Q18" s="17" t="s">
        <v>39</v>
      </c>
      <c r="R18" s="17" t="s">
        <v>405</v>
      </c>
      <c r="S18" s="17" t="s">
        <v>406</v>
      </c>
      <c r="T18" s="17" t="s">
        <v>2498</v>
      </c>
      <c r="U18" s="17" t="s">
        <v>2499</v>
      </c>
      <c r="V18" s="17" t="s">
        <v>407</v>
      </c>
      <c r="W18" s="17"/>
      <c r="X18" s="17" t="s">
        <v>1809</v>
      </c>
      <c r="Y18" s="17" t="s">
        <v>5420</v>
      </c>
      <c r="Z18" s="20" t="s">
        <v>408</v>
      </c>
    </row>
    <row r="19" spans="1:26" x14ac:dyDescent="0.25">
      <c r="A19" s="21">
        <v>56</v>
      </c>
      <c r="B19" s="22" t="s">
        <v>412</v>
      </c>
      <c r="C19" s="22"/>
      <c r="D19" s="22" t="s">
        <v>109</v>
      </c>
      <c r="E19" s="22" t="s">
        <v>124</v>
      </c>
      <c r="F19" s="22" t="s">
        <v>5417</v>
      </c>
      <c r="G19" s="22" t="s">
        <v>5463</v>
      </c>
      <c r="H19" s="22">
        <v>45692</v>
      </c>
      <c r="I19" s="22">
        <v>13072802744371</v>
      </c>
      <c r="J19" s="22">
        <v>971040</v>
      </c>
      <c r="K19" s="22" t="s">
        <v>41</v>
      </c>
      <c r="L19" s="22" t="s">
        <v>39</v>
      </c>
      <c r="M19" s="22">
        <v>45505</v>
      </c>
      <c r="N19" s="24">
        <v>45975</v>
      </c>
      <c r="O19" s="22"/>
      <c r="P19" s="22" t="s">
        <v>39</v>
      </c>
      <c r="Q19" s="22" t="s">
        <v>39</v>
      </c>
      <c r="R19" s="22" t="s">
        <v>405</v>
      </c>
      <c r="S19" s="22" t="s">
        <v>406</v>
      </c>
      <c r="T19" s="22" t="s">
        <v>2498</v>
      </c>
      <c r="U19" s="22" t="s">
        <v>2499</v>
      </c>
      <c r="V19" s="22" t="s">
        <v>407</v>
      </c>
      <c r="W19" s="22"/>
      <c r="X19" s="22" t="s">
        <v>1809</v>
      </c>
      <c r="Y19" s="22" t="s">
        <v>5420</v>
      </c>
      <c r="Z19" s="25" t="s">
        <v>408</v>
      </c>
    </row>
    <row r="20" spans="1:26" x14ac:dyDescent="0.25">
      <c r="A20" s="16">
        <v>61</v>
      </c>
      <c r="B20" s="17" t="s">
        <v>412</v>
      </c>
      <c r="C20" s="17"/>
      <c r="D20" s="17" t="s">
        <v>109</v>
      </c>
      <c r="E20" s="17" t="s">
        <v>5464</v>
      </c>
      <c r="F20" s="17" t="s">
        <v>5417</v>
      </c>
      <c r="G20" s="17" t="s">
        <v>5465</v>
      </c>
      <c r="H20" s="17">
        <v>45662</v>
      </c>
      <c r="I20" s="17" t="s">
        <v>5466</v>
      </c>
      <c r="J20" s="17">
        <v>971040</v>
      </c>
      <c r="K20" s="17" t="s">
        <v>42</v>
      </c>
      <c r="L20" s="17" t="s">
        <v>787</v>
      </c>
      <c r="M20" s="17">
        <v>45296</v>
      </c>
      <c r="N20" s="19">
        <v>45975</v>
      </c>
      <c r="O20" s="17"/>
      <c r="P20" s="17" t="s">
        <v>39</v>
      </c>
      <c r="Q20" s="17" t="s">
        <v>39</v>
      </c>
      <c r="R20" s="17" t="s">
        <v>405</v>
      </c>
      <c r="S20" s="17" t="s">
        <v>406</v>
      </c>
      <c r="T20" s="17" t="s">
        <v>5467</v>
      </c>
      <c r="U20" s="17" t="s">
        <v>5468</v>
      </c>
      <c r="V20" s="17" t="s">
        <v>407</v>
      </c>
      <c r="W20" s="17"/>
      <c r="X20" s="17" t="s">
        <v>1809</v>
      </c>
      <c r="Y20" s="17" t="s">
        <v>5420</v>
      </c>
      <c r="Z20" s="20" t="s">
        <v>408</v>
      </c>
    </row>
    <row r="21" spans="1:26" x14ac:dyDescent="0.25">
      <c r="A21" s="21">
        <v>64</v>
      </c>
      <c r="B21" s="22" t="s">
        <v>412</v>
      </c>
      <c r="C21" s="22"/>
      <c r="D21" s="22" t="s">
        <v>598</v>
      </c>
      <c r="E21" s="22" t="s">
        <v>2385</v>
      </c>
      <c r="F21" s="22" t="s">
        <v>5417</v>
      </c>
      <c r="G21" s="22" t="s">
        <v>5469</v>
      </c>
      <c r="H21" s="22">
        <v>45300</v>
      </c>
      <c r="I21" s="22" t="s">
        <v>5470</v>
      </c>
      <c r="J21" s="22">
        <v>971040</v>
      </c>
      <c r="K21" s="22" t="s">
        <v>41</v>
      </c>
      <c r="L21" s="22" t="s">
        <v>106</v>
      </c>
      <c r="M21" s="22">
        <v>45659</v>
      </c>
      <c r="N21" s="24"/>
      <c r="O21" s="22"/>
      <c r="P21" s="22" t="s">
        <v>39</v>
      </c>
      <c r="Q21" s="22" t="s">
        <v>39</v>
      </c>
      <c r="R21" s="22" t="s">
        <v>409</v>
      </c>
      <c r="S21" s="22" t="s">
        <v>410</v>
      </c>
      <c r="T21" s="22" t="s">
        <v>39</v>
      </c>
      <c r="U21" s="22"/>
      <c r="V21" s="22" t="s">
        <v>411</v>
      </c>
      <c r="W21" s="22"/>
      <c r="X21" s="22" t="s">
        <v>5419</v>
      </c>
      <c r="Y21" s="22" t="s">
        <v>5420</v>
      </c>
      <c r="Z21" s="25" t="s">
        <v>408</v>
      </c>
    </row>
    <row r="22" spans="1:26" x14ac:dyDescent="0.25">
      <c r="A22" s="16">
        <v>66</v>
      </c>
      <c r="B22" s="17" t="s">
        <v>412</v>
      </c>
      <c r="C22" s="17"/>
      <c r="D22" s="17" t="s">
        <v>135</v>
      </c>
      <c r="E22" s="17" t="s">
        <v>3251</v>
      </c>
      <c r="F22" s="17" t="s">
        <v>5417</v>
      </c>
      <c r="G22" s="17" t="s">
        <v>5471</v>
      </c>
      <c r="H22" s="17" t="s">
        <v>1827</v>
      </c>
      <c r="I22" s="17" t="s">
        <v>5472</v>
      </c>
      <c r="J22" s="17">
        <v>971040</v>
      </c>
      <c r="K22" s="17" t="s">
        <v>42</v>
      </c>
      <c r="L22" s="17" t="s">
        <v>39</v>
      </c>
      <c r="M22" s="17">
        <v>45352</v>
      </c>
      <c r="N22" s="19">
        <v>45975</v>
      </c>
      <c r="O22" s="17"/>
      <c r="P22" s="17" t="s">
        <v>39</v>
      </c>
      <c r="Q22" s="17" t="s">
        <v>39</v>
      </c>
      <c r="R22" s="17" t="s">
        <v>405</v>
      </c>
      <c r="S22" s="17" t="s">
        <v>406</v>
      </c>
      <c r="T22" s="17" t="s">
        <v>2498</v>
      </c>
      <c r="U22" s="17" t="s">
        <v>2499</v>
      </c>
      <c r="V22" s="17" t="s">
        <v>407</v>
      </c>
      <c r="W22" s="17"/>
      <c r="X22" s="17" t="s">
        <v>5419</v>
      </c>
      <c r="Y22" s="17" t="s">
        <v>5420</v>
      </c>
      <c r="Z22" s="20" t="s">
        <v>408</v>
      </c>
    </row>
    <row r="23" spans="1:26" x14ac:dyDescent="0.25">
      <c r="A23" s="21">
        <v>72</v>
      </c>
      <c r="B23" s="22" t="s">
        <v>412</v>
      </c>
      <c r="C23" s="22"/>
      <c r="D23" s="22" t="s">
        <v>109</v>
      </c>
      <c r="E23" s="22" t="s">
        <v>4197</v>
      </c>
      <c r="F23" s="22" t="s">
        <v>5417</v>
      </c>
      <c r="G23" s="22" t="s">
        <v>5473</v>
      </c>
      <c r="H23" s="22" t="s">
        <v>401</v>
      </c>
      <c r="I23" s="22">
        <v>502812103</v>
      </c>
      <c r="J23" s="22">
        <v>971040</v>
      </c>
      <c r="K23" s="22" t="s">
        <v>42</v>
      </c>
      <c r="L23" s="22" t="s">
        <v>39</v>
      </c>
      <c r="M23" s="22">
        <v>45323</v>
      </c>
      <c r="N23" s="24">
        <v>45975</v>
      </c>
      <c r="O23" s="22"/>
      <c r="P23" s="22" t="s">
        <v>39</v>
      </c>
      <c r="Q23" s="22" t="s">
        <v>39</v>
      </c>
      <c r="R23" s="22" t="s">
        <v>405</v>
      </c>
      <c r="S23" s="22" t="s">
        <v>406</v>
      </c>
      <c r="T23" s="22" t="s">
        <v>5474</v>
      </c>
      <c r="U23" s="22" t="s">
        <v>5475</v>
      </c>
      <c r="V23" s="22" t="s">
        <v>407</v>
      </c>
      <c r="W23" s="22"/>
      <c r="X23" s="22" t="s">
        <v>1809</v>
      </c>
      <c r="Y23" s="22" t="s">
        <v>5420</v>
      </c>
      <c r="Z23" s="25" t="s">
        <v>408</v>
      </c>
    </row>
    <row r="24" spans="1:26" x14ac:dyDescent="0.25">
      <c r="A24" s="16">
        <v>73</v>
      </c>
      <c r="B24" s="17" t="s">
        <v>412</v>
      </c>
      <c r="C24" s="17"/>
      <c r="D24" s="17" t="s">
        <v>109</v>
      </c>
      <c r="E24" s="17" t="s">
        <v>3947</v>
      </c>
      <c r="F24" s="17" t="s">
        <v>5417</v>
      </c>
      <c r="G24" s="17" t="s">
        <v>5476</v>
      </c>
      <c r="H24" s="17">
        <v>45718</v>
      </c>
      <c r="I24" s="17">
        <v>2606326</v>
      </c>
      <c r="J24" s="17">
        <v>971040</v>
      </c>
      <c r="K24" s="17" t="s">
        <v>42</v>
      </c>
      <c r="L24" s="17" t="s">
        <v>5477</v>
      </c>
      <c r="M24" s="17">
        <v>45293</v>
      </c>
      <c r="N24" s="19">
        <v>45974</v>
      </c>
      <c r="O24" s="17"/>
      <c r="P24" s="17" t="s">
        <v>39</v>
      </c>
      <c r="Q24" s="17" t="s">
        <v>39</v>
      </c>
      <c r="R24" s="17" t="s">
        <v>405</v>
      </c>
      <c r="S24" s="17" t="s">
        <v>406</v>
      </c>
      <c r="T24" s="17" t="s">
        <v>2498</v>
      </c>
      <c r="U24" s="17" t="s">
        <v>2499</v>
      </c>
      <c r="V24" s="17" t="s">
        <v>407</v>
      </c>
      <c r="W24" s="17"/>
      <c r="X24" s="17" t="s">
        <v>1809</v>
      </c>
      <c r="Y24" s="17" t="s">
        <v>5420</v>
      </c>
      <c r="Z24" s="20" t="s">
        <v>408</v>
      </c>
    </row>
  </sheetData>
  <sheetProtection algorithmName="SHA-512" hashValue="NrLmFuYq+gS2YR3vxDwnqRvYJ/fnghblF0Lr5eU4sdfbilYRVp5MDygfPX3usnUrk6v4Y4jP43SS4TX0fZKOsQ==" saltValue="yToz0EI7iiMBd3Oh1poyzA==" spinCount="100000"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BD20E-A333-490C-933A-F410426E093A}">
  <sheetPr codeName="Sheet8"/>
  <dimension ref="A1:Z142"/>
  <sheetViews>
    <sheetView topLeftCell="T1" workbookViewId="0">
      <selection activeCell="U144" sqref="U144"/>
    </sheetView>
  </sheetViews>
  <sheetFormatPr defaultColWidth="9" defaultRowHeight="15" x14ac:dyDescent="0.25"/>
  <cols>
    <col min="1" max="1" width="9.140625" bestFit="1" customWidth="1"/>
    <col min="2" max="2" width="13.42578125" bestFit="1" customWidth="1"/>
    <col min="3" max="4" width="10.28515625" bestFit="1" customWidth="1"/>
    <col min="5" max="5" width="23.5703125" bestFit="1" customWidth="1"/>
    <col min="6" max="6" width="26" bestFit="1" customWidth="1"/>
    <col min="7" max="7" width="16.5703125" bestFit="1" customWidth="1"/>
    <col min="8" max="8" width="18.28515625" bestFit="1" customWidth="1"/>
    <col min="9" max="9" width="20.5703125" bestFit="1" customWidth="1"/>
    <col min="10" max="10" width="11.85546875" bestFit="1" customWidth="1"/>
    <col min="11" max="11" width="14.28515625" bestFit="1" customWidth="1"/>
    <col min="12" max="12" width="20.5703125" bestFit="1" customWidth="1"/>
    <col min="13" max="13" width="18.28515625" bestFit="1" customWidth="1"/>
    <col min="14" max="14" width="13.5703125" bestFit="1" customWidth="1"/>
    <col min="15" max="15" width="33.42578125" bestFit="1" customWidth="1"/>
    <col min="16" max="16" width="13" bestFit="1" customWidth="1"/>
    <col min="17" max="17" width="16.85546875" bestFit="1" customWidth="1"/>
    <col min="18" max="18" width="9.7109375" bestFit="1" customWidth="1"/>
    <col min="19" max="19" width="12.140625" bestFit="1" customWidth="1"/>
    <col min="20" max="20" width="58" bestFit="1" customWidth="1"/>
    <col min="21" max="21" width="51" bestFit="1" customWidth="1"/>
    <col min="22" max="22" width="8.7109375" bestFit="1" customWidth="1"/>
    <col min="23" max="23" width="12.28515625" bestFit="1" customWidth="1"/>
    <col min="24" max="24" width="13.7109375" bestFit="1" customWidth="1"/>
    <col min="25" max="25" width="13.85546875" bestFit="1" customWidth="1"/>
    <col min="26" max="26" width="20.42578125" bestFit="1" customWidth="1"/>
  </cols>
  <sheetData>
    <row r="1" spans="1:26" x14ac:dyDescent="0.25">
      <c r="A1" s="13" t="s">
        <v>15</v>
      </c>
      <c r="B1" s="14" t="s">
        <v>16</v>
      </c>
      <c r="C1" s="14" t="s">
        <v>17</v>
      </c>
      <c r="D1" s="14" t="s">
        <v>18</v>
      </c>
      <c r="E1" s="14" t="s">
        <v>19</v>
      </c>
      <c r="F1" s="14" t="s">
        <v>20</v>
      </c>
      <c r="G1" s="14" t="s">
        <v>21</v>
      </c>
      <c r="H1" s="14" t="s">
        <v>22</v>
      </c>
      <c r="I1" s="14" t="s">
        <v>23</v>
      </c>
      <c r="J1" s="14" t="s">
        <v>6</v>
      </c>
      <c r="K1" s="14" t="s">
        <v>24</v>
      </c>
      <c r="L1" s="14" t="s">
        <v>25</v>
      </c>
      <c r="M1" s="14" t="s">
        <v>26</v>
      </c>
      <c r="N1" s="14" t="s">
        <v>27</v>
      </c>
      <c r="O1" s="14" t="s">
        <v>28</v>
      </c>
      <c r="P1" s="14" t="s">
        <v>29</v>
      </c>
      <c r="Q1" s="14" t="s">
        <v>30</v>
      </c>
      <c r="R1" s="14" t="s">
        <v>31</v>
      </c>
      <c r="S1" s="14" t="s">
        <v>32</v>
      </c>
      <c r="T1" s="14" t="s">
        <v>33</v>
      </c>
      <c r="U1" s="14" t="s">
        <v>34</v>
      </c>
      <c r="V1" s="14" t="s">
        <v>0</v>
      </c>
      <c r="W1" s="14" t="s">
        <v>35</v>
      </c>
      <c r="X1" s="14" t="s">
        <v>36</v>
      </c>
      <c r="Y1" s="14" t="s">
        <v>37</v>
      </c>
      <c r="Z1" s="15" t="s">
        <v>38</v>
      </c>
    </row>
    <row r="2" spans="1:26" x14ac:dyDescent="0.25">
      <c r="A2" s="16">
        <v>3</v>
      </c>
      <c r="B2" s="17" t="s">
        <v>412</v>
      </c>
      <c r="C2" s="17"/>
      <c r="D2" s="17" t="s">
        <v>565</v>
      </c>
      <c r="E2" s="17" t="s">
        <v>2298</v>
      </c>
      <c r="F2" s="17" t="s">
        <v>5988</v>
      </c>
      <c r="G2" s="17" t="s">
        <v>39</v>
      </c>
      <c r="H2" s="17" t="s">
        <v>39</v>
      </c>
      <c r="I2" s="17" t="s">
        <v>39</v>
      </c>
      <c r="J2" s="17">
        <v>971084</v>
      </c>
      <c r="K2" s="17" t="s">
        <v>42</v>
      </c>
      <c r="L2" s="17" t="s">
        <v>39</v>
      </c>
      <c r="M2" s="38">
        <v>45924</v>
      </c>
      <c r="N2" s="17" t="s">
        <v>5989</v>
      </c>
      <c r="O2" s="17"/>
      <c r="P2" s="17" t="s">
        <v>39</v>
      </c>
      <c r="Q2" s="17" t="s">
        <v>39</v>
      </c>
      <c r="R2" s="17" t="s">
        <v>405</v>
      </c>
      <c r="S2" s="17" t="s">
        <v>406</v>
      </c>
      <c r="T2" s="17" t="s">
        <v>5990</v>
      </c>
      <c r="U2" s="17" t="s">
        <v>5991</v>
      </c>
      <c r="V2" s="17" t="s">
        <v>407</v>
      </c>
      <c r="W2" s="17"/>
      <c r="X2" s="17" t="s">
        <v>1809</v>
      </c>
      <c r="Y2" s="17" t="s">
        <v>408</v>
      </c>
      <c r="Z2" s="20" t="s">
        <v>408</v>
      </c>
    </row>
    <row r="3" spans="1:26" x14ac:dyDescent="0.25">
      <c r="A3" s="21">
        <v>4</v>
      </c>
      <c r="B3" s="22" t="s">
        <v>412</v>
      </c>
      <c r="C3" s="22"/>
      <c r="D3" s="22" t="s">
        <v>178</v>
      </c>
      <c r="E3" s="22" t="s">
        <v>3114</v>
      </c>
      <c r="F3" s="22" t="s">
        <v>5988</v>
      </c>
      <c r="G3" s="22" t="s">
        <v>39</v>
      </c>
      <c r="H3" s="22" t="s">
        <v>39</v>
      </c>
      <c r="I3" s="22" t="s">
        <v>39</v>
      </c>
      <c r="J3" s="22">
        <v>971084</v>
      </c>
      <c r="K3" s="22" t="s">
        <v>39</v>
      </c>
      <c r="L3" s="22" t="s">
        <v>39</v>
      </c>
      <c r="M3" s="39">
        <v>45985</v>
      </c>
      <c r="N3" s="22" t="s">
        <v>5989</v>
      </c>
      <c r="O3" s="22"/>
      <c r="P3" s="22" t="s">
        <v>39</v>
      </c>
      <c r="Q3" s="22" t="s">
        <v>39</v>
      </c>
      <c r="R3" s="22" t="s">
        <v>405</v>
      </c>
      <c r="S3" s="22" t="s">
        <v>406</v>
      </c>
      <c r="T3" s="22" t="s">
        <v>5992</v>
      </c>
      <c r="U3" s="22" t="s">
        <v>5993</v>
      </c>
      <c r="V3" s="22" t="s">
        <v>407</v>
      </c>
      <c r="W3" s="22"/>
      <c r="X3" s="22" t="s">
        <v>1809</v>
      </c>
      <c r="Y3" s="22" t="s">
        <v>408</v>
      </c>
      <c r="Z3" s="25" t="s">
        <v>408</v>
      </c>
    </row>
    <row r="4" spans="1:26" x14ac:dyDescent="0.25">
      <c r="A4" s="16">
        <v>5</v>
      </c>
      <c r="B4" s="17" t="s">
        <v>412</v>
      </c>
      <c r="C4" s="17"/>
      <c r="D4" s="17" t="s">
        <v>75</v>
      </c>
      <c r="E4" s="17" t="s">
        <v>98</v>
      </c>
      <c r="F4" s="17" t="s">
        <v>5988</v>
      </c>
      <c r="G4" s="17" t="s">
        <v>5994</v>
      </c>
      <c r="H4" s="17" t="s">
        <v>39</v>
      </c>
      <c r="I4" s="17" t="s">
        <v>5995</v>
      </c>
      <c r="J4" s="17">
        <v>971084</v>
      </c>
      <c r="K4" s="17" t="s">
        <v>42</v>
      </c>
      <c r="L4" s="17" t="s">
        <v>216</v>
      </c>
      <c r="M4" s="38">
        <v>45713</v>
      </c>
      <c r="N4" s="17" t="s">
        <v>5989</v>
      </c>
      <c r="O4" s="17"/>
      <c r="P4" s="17" t="s">
        <v>39</v>
      </c>
      <c r="Q4" s="17" t="s">
        <v>39</v>
      </c>
      <c r="R4" s="17" t="s">
        <v>405</v>
      </c>
      <c r="S4" s="17" t="s">
        <v>406</v>
      </c>
      <c r="T4" s="17" t="s">
        <v>5996</v>
      </c>
      <c r="U4" s="17" t="s">
        <v>5997</v>
      </c>
      <c r="V4" s="17" t="s">
        <v>407</v>
      </c>
      <c r="W4" s="17"/>
      <c r="X4" s="17" t="s">
        <v>1809</v>
      </c>
      <c r="Y4" s="17" t="s">
        <v>408</v>
      </c>
      <c r="Z4" s="20" t="s">
        <v>408</v>
      </c>
    </row>
    <row r="5" spans="1:26" x14ac:dyDescent="0.25">
      <c r="A5" s="21">
        <v>7</v>
      </c>
      <c r="B5" s="22" t="s">
        <v>412</v>
      </c>
      <c r="C5" s="22"/>
      <c r="D5" s="22" t="s">
        <v>56</v>
      </c>
      <c r="E5" s="22" t="s">
        <v>81</v>
      </c>
      <c r="F5" s="22" t="s">
        <v>5988</v>
      </c>
      <c r="G5" s="22" t="s">
        <v>5998</v>
      </c>
      <c r="H5" s="22" t="s">
        <v>2959</v>
      </c>
      <c r="I5" s="22" t="s">
        <v>5999</v>
      </c>
      <c r="J5" s="22">
        <v>971084</v>
      </c>
      <c r="K5" s="22" t="s">
        <v>39</v>
      </c>
      <c r="L5" s="22" t="s">
        <v>6000</v>
      </c>
      <c r="M5" s="39">
        <v>45832</v>
      </c>
      <c r="N5" s="22"/>
      <c r="O5" s="22"/>
      <c r="P5" s="22" t="s">
        <v>39</v>
      </c>
      <c r="Q5" s="22" t="s">
        <v>39</v>
      </c>
      <c r="R5" s="22" t="s">
        <v>409</v>
      </c>
      <c r="S5" s="22" t="s">
        <v>410</v>
      </c>
      <c r="T5" s="22" t="s">
        <v>39</v>
      </c>
      <c r="U5" s="22"/>
      <c r="V5" s="22" t="s">
        <v>411</v>
      </c>
      <c r="W5" s="22"/>
      <c r="X5" s="22" t="s">
        <v>1809</v>
      </c>
      <c r="Y5" s="22" t="s">
        <v>408</v>
      </c>
      <c r="Z5" s="25" t="s">
        <v>408</v>
      </c>
    </row>
    <row r="6" spans="1:26" x14ac:dyDescent="0.25">
      <c r="A6" s="16">
        <v>8</v>
      </c>
      <c r="B6" s="17" t="s">
        <v>412</v>
      </c>
      <c r="C6" s="17"/>
      <c r="D6" s="17" t="s">
        <v>178</v>
      </c>
      <c r="E6" s="17" t="s">
        <v>3114</v>
      </c>
      <c r="F6" s="17" t="s">
        <v>5988</v>
      </c>
      <c r="G6" s="17" t="s">
        <v>39</v>
      </c>
      <c r="H6" s="17" t="s">
        <v>39</v>
      </c>
      <c r="I6" s="17" t="s">
        <v>39</v>
      </c>
      <c r="J6" s="17">
        <v>971084</v>
      </c>
      <c r="K6" s="17" t="s">
        <v>39</v>
      </c>
      <c r="L6" s="17" t="s">
        <v>39</v>
      </c>
      <c r="M6" s="38">
        <v>45953</v>
      </c>
      <c r="N6" s="17"/>
      <c r="O6" s="17"/>
      <c r="P6" s="17" t="s">
        <v>39</v>
      </c>
      <c r="Q6" s="17" t="s">
        <v>39</v>
      </c>
      <c r="R6" s="17" t="s">
        <v>409</v>
      </c>
      <c r="S6" s="17" t="s">
        <v>410</v>
      </c>
      <c r="T6" s="17" t="s">
        <v>39</v>
      </c>
      <c r="U6" s="17"/>
      <c r="V6" s="17" t="s">
        <v>411</v>
      </c>
      <c r="W6" s="17"/>
      <c r="X6" s="17" t="s">
        <v>1809</v>
      </c>
      <c r="Y6" s="17" t="s">
        <v>408</v>
      </c>
      <c r="Z6" s="20" t="s">
        <v>408</v>
      </c>
    </row>
    <row r="7" spans="1:26" x14ac:dyDescent="0.25">
      <c r="A7" s="21">
        <v>9</v>
      </c>
      <c r="B7" s="22" t="s">
        <v>412</v>
      </c>
      <c r="C7" s="22"/>
      <c r="D7" s="22" t="s">
        <v>2173</v>
      </c>
      <c r="E7" s="22" t="s">
        <v>3114</v>
      </c>
      <c r="F7" s="22" t="s">
        <v>5988</v>
      </c>
      <c r="G7" s="22" t="s">
        <v>39</v>
      </c>
      <c r="H7" s="22" t="s">
        <v>39</v>
      </c>
      <c r="I7" s="22" t="s">
        <v>39</v>
      </c>
      <c r="J7" s="22">
        <v>971084</v>
      </c>
      <c r="K7" s="22" t="s">
        <v>39</v>
      </c>
      <c r="L7" s="22" t="s">
        <v>39</v>
      </c>
      <c r="M7" s="39">
        <v>45861</v>
      </c>
      <c r="N7" s="22" t="s">
        <v>5989</v>
      </c>
      <c r="O7" s="22"/>
      <c r="P7" s="22" t="s">
        <v>39</v>
      </c>
      <c r="Q7" s="22" t="s">
        <v>39</v>
      </c>
      <c r="R7" s="22" t="s">
        <v>405</v>
      </c>
      <c r="S7" s="22" t="s">
        <v>406</v>
      </c>
      <c r="T7" s="22" t="s">
        <v>6001</v>
      </c>
      <c r="U7" s="22" t="s">
        <v>6002</v>
      </c>
      <c r="V7" s="22" t="s">
        <v>407</v>
      </c>
      <c r="W7" s="22"/>
      <c r="X7" s="22" t="s">
        <v>6003</v>
      </c>
      <c r="Y7" s="22" t="s">
        <v>408</v>
      </c>
      <c r="Z7" s="25" t="s">
        <v>408</v>
      </c>
    </row>
    <row r="8" spans="1:26" x14ac:dyDescent="0.25">
      <c r="A8" s="16">
        <v>10</v>
      </c>
      <c r="B8" s="17" t="s">
        <v>412</v>
      </c>
      <c r="C8" s="17"/>
      <c r="D8" s="17" t="s">
        <v>2173</v>
      </c>
      <c r="E8" s="17" t="s">
        <v>3114</v>
      </c>
      <c r="F8" s="17" t="s">
        <v>5988</v>
      </c>
      <c r="G8" s="17" t="s">
        <v>39</v>
      </c>
      <c r="H8" s="17" t="s">
        <v>39</v>
      </c>
      <c r="I8" s="17" t="s">
        <v>39</v>
      </c>
      <c r="J8" s="17">
        <v>971084</v>
      </c>
      <c r="K8" s="17" t="s">
        <v>39</v>
      </c>
      <c r="L8" s="17" t="s">
        <v>39</v>
      </c>
      <c r="M8" s="38">
        <v>45892</v>
      </c>
      <c r="N8" s="17" t="s">
        <v>5989</v>
      </c>
      <c r="O8" s="17"/>
      <c r="P8" s="17" t="s">
        <v>39</v>
      </c>
      <c r="Q8" s="17" t="s">
        <v>39</v>
      </c>
      <c r="R8" s="17" t="s">
        <v>405</v>
      </c>
      <c r="S8" s="17" t="s">
        <v>406</v>
      </c>
      <c r="T8" s="17" t="s">
        <v>6004</v>
      </c>
      <c r="U8" s="17" t="s">
        <v>6005</v>
      </c>
      <c r="V8" s="17" t="s">
        <v>407</v>
      </c>
      <c r="W8" s="17"/>
      <c r="X8" s="17" t="s">
        <v>1809</v>
      </c>
      <c r="Y8" s="17" t="s">
        <v>408</v>
      </c>
      <c r="Z8" s="20" t="s">
        <v>408</v>
      </c>
    </row>
    <row r="9" spans="1:26" x14ac:dyDescent="0.25">
      <c r="A9" s="21">
        <v>11</v>
      </c>
      <c r="B9" s="22" t="s">
        <v>412</v>
      </c>
      <c r="C9" s="22"/>
      <c r="D9" s="22" t="s">
        <v>2173</v>
      </c>
      <c r="E9" s="22" t="s">
        <v>3114</v>
      </c>
      <c r="F9" s="22" t="s">
        <v>5988</v>
      </c>
      <c r="G9" s="22" t="s">
        <v>39</v>
      </c>
      <c r="H9" s="22" t="s">
        <v>39</v>
      </c>
      <c r="I9" s="22" t="s">
        <v>39</v>
      </c>
      <c r="J9" s="22">
        <v>971084</v>
      </c>
      <c r="K9" s="22" t="s">
        <v>39</v>
      </c>
      <c r="L9" s="22" t="s">
        <v>39</v>
      </c>
      <c r="M9" s="39">
        <v>45954</v>
      </c>
      <c r="N9" s="22"/>
      <c r="O9" s="22"/>
      <c r="P9" s="22" t="s">
        <v>39</v>
      </c>
      <c r="Q9" s="22" t="s">
        <v>39</v>
      </c>
      <c r="R9" s="22" t="s">
        <v>409</v>
      </c>
      <c r="S9" s="22" t="s">
        <v>410</v>
      </c>
      <c r="T9" s="22" t="s">
        <v>39</v>
      </c>
      <c r="U9" s="22"/>
      <c r="V9" s="22" t="s">
        <v>411</v>
      </c>
      <c r="W9" s="22"/>
      <c r="X9" s="22" t="s">
        <v>1809</v>
      </c>
      <c r="Y9" s="22" t="s">
        <v>408</v>
      </c>
      <c r="Z9" s="25" t="s">
        <v>408</v>
      </c>
    </row>
    <row r="10" spans="1:26" x14ac:dyDescent="0.25">
      <c r="A10" s="16">
        <v>12</v>
      </c>
      <c r="B10" s="17" t="s">
        <v>412</v>
      </c>
      <c r="C10" s="17"/>
      <c r="D10" s="17" t="s">
        <v>75</v>
      </c>
      <c r="E10" s="17" t="s">
        <v>79</v>
      </c>
      <c r="F10" s="17" t="s">
        <v>5988</v>
      </c>
      <c r="G10" s="17" t="s">
        <v>6006</v>
      </c>
      <c r="H10" s="17" t="s">
        <v>39</v>
      </c>
      <c r="I10" s="17">
        <v>2112115</v>
      </c>
      <c r="J10" s="17">
        <v>971084</v>
      </c>
      <c r="K10" s="17" t="s">
        <v>39</v>
      </c>
      <c r="L10" s="17" t="s">
        <v>1567</v>
      </c>
      <c r="M10" s="38">
        <v>46015</v>
      </c>
      <c r="N10" s="17" t="s">
        <v>5989</v>
      </c>
      <c r="O10" s="17"/>
      <c r="P10" s="17" t="s">
        <v>39</v>
      </c>
      <c r="Q10" s="17" t="s">
        <v>39</v>
      </c>
      <c r="R10" s="17" t="s">
        <v>405</v>
      </c>
      <c r="S10" s="17" t="s">
        <v>406</v>
      </c>
      <c r="T10" s="17" t="s">
        <v>6007</v>
      </c>
      <c r="U10" s="17" t="s">
        <v>6008</v>
      </c>
      <c r="V10" s="17" t="s">
        <v>407</v>
      </c>
      <c r="W10" s="17"/>
      <c r="X10" s="17" t="s">
        <v>1809</v>
      </c>
      <c r="Y10" s="17" t="s">
        <v>408</v>
      </c>
      <c r="Z10" s="20" t="s">
        <v>408</v>
      </c>
    </row>
    <row r="11" spans="1:26" x14ac:dyDescent="0.25">
      <c r="A11" s="21">
        <v>13</v>
      </c>
      <c r="B11" s="22" t="s">
        <v>412</v>
      </c>
      <c r="C11" s="22"/>
      <c r="D11" s="22" t="s">
        <v>515</v>
      </c>
      <c r="E11" s="22" t="s">
        <v>5167</v>
      </c>
      <c r="F11" s="22" t="s">
        <v>5988</v>
      </c>
      <c r="G11" s="22" t="s">
        <v>6009</v>
      </c>
      <c r="H11" s="22" t="s">
        <v>39</v>
      </c>
      <c r="I11" s="22" t="s">
        <v>6010</v>
      </c>
      <c r="J11" s="22">
        <v>971084</v>
      </c>
      <c r="K11" s="22" t="s">
        <v>42</v>
      </c>
      <c r="L11" s="22" t="s">
        <v>39</v>
      </c>
      <c r="M11" s="39">
        <v>45954</v>
      </c>
      <c r="N11" s="22" t="s">
        <v>5989</v>
      </c>
      <c r="O11" s="22"/>
      <c r="P11" s="22" t="s">
        <v>39</v>
      </c>
      <c r="Q11" s="22" t="s">
        <v>39</v>
      </c>
      <c r="R11" s="22" t="s">
        <v>405</v>
      </c>
      <c r="S11" s="22" t="s">
        <v>406</v>
      </c>
      <c r="T11" s="22" t="s">
        <v>6011</v>
      </c>
      <c r="U11" s="22" t="s">
        <v>6012</v>
      </c>
      <c r="V11" s="22" t="s">
        <v>407</v>
      </c>
      <c r="W11" s="22"/>
      <c r="X11" s="22" t="s">
        <v>1809</v>
      </c>
      <c r="Y11" s="22" t="s">
        <v>408</v>
      </c>
      <c r="Z11" s="25" t="s">
        <v>408</v>
      </c>
    </row>
    <row r="12" spans="1:26" x14ac:dyDescent="0.25">
      <c r="A12" s="16">
        <v>14</v>
      </c>
      <c r="B12" s="17" t="s">
        <v>412</v>
      </c>
      <c r="C12" s="17"/>
      <c r="D12" s="17" t="s">
        <v>108</v>
      </c>
      <c r="E12" s="17" t="s">
        <v>197</v>
      </c>
      <c r="F12" s="17" t="s">
        <v>5988</v>
      </c>
      <c r="G12" s="17" t="s">
        <v>6013</v>
      </c>
      <c r="H12" s="17" t="s">
        <v>324</v>
      </c>
      <c r="I12" s="17" t="s">
        <v>6014</v>
      </c>
      <c r="J12" s="17">
        <v>971084</v>
      </c>
      <c r="K12" s="17" t="s">
        <v>42</v>
      </c>
      <c r="L12" s="17" t="s">
        <v>39</v>
      </c>
      <c r="M12" s="38">
        <v>45924</v>
      </c>
      <c r="N12" s="17"/>
      <c r="O12" s="17"/>
      <c r="P12" s="17" t="s">
        <v>39</v>
      </c>
      <c r="Q12" s="17" t="s">
        <v>39</v>
      </c>
      <c r="R12" s="17" t="s">
        <v>409</v>
      </c>
      <c r="S12" s="17" t="s">
        <v>410</v>
      </c>
      <c r="T12" s="17" t="s">
        <v>39</v>
      </c>
      <c r="U12" s="17"/>
      <c r="V12" s="17" t="s">
        <v>411</v>
      </c>
      <c r="W12" s="17"/>
      <c r="X12" s="17" t="s">
        <v>1809</v>
      </c>
      <c r="Y12" s="17" t="s">
        <v>408</v>
      </c>
      <c r="Z12" s="20" t="s">
        <v>408</v>
      </c>
    </row>
    <row r="13" spans="1:26" x14ac:dyDescent="0.25">
      <c r="A13" s="21">
        <v>15</v>
      </c>
      <c r="B13" s="22" t="s">
        <v>412</v>
      </c>
      <c r="C13" s="22"/>
      <c r="D13" s="22" t="s">
        <v>2173</v>
      </c>
      <c r="E13" s="22" t="s">
        <v>3114</v>
      </c>
      <c r="F13" s="22" t="s">
        <v>5988</v>
      </c>
      <c r="G13" s="22" t="s">
        <v>6015</v>
      </c>
      <c r="H13" s="22" t="s">
        <v>39</v>
      </c>
      <c r="I13" s="22">
        <v>2972939</v>
      </c>
      <c r="J13" s="22">
        <v>971084</v>
      </c>
      <c r="K13" s="22" t="s">
        <v>41</v>
      </c>
      <c r="L13" s="22" t="s">
        <v>39</v>
      </c>
      <c r="M13" s="39">
        <v>45954</v>
      </c>
      <c r="N13" s="22" t="s">
        <v>5989</v>
      </c>
      <c r="O13" s="22"/>
      <c r="P13" s="22" t="s">
        <v>39</v>
      </c>
      <c r="Q13" s="22" t="s">
        <v>39</v>
      </c>
      <c r="R13" s="22" t="s">
        <v>405</v>
      </c>
      <c r="S13" s="22" t="s">
        <v>406</v>
      </c>
      <c r="T13" s="22" t="s">
        <v>6016</v>
      </c>
      <c r="U13" s="22" t="s">
        <v>6017</v>
      </c>
      <c r="V13" s="22" t="s">
        <v>407</v>
      </c>
      <c r="W13" s="22"/>
      <c r="X13" s="22" t="s">
        <v>1809</v>
      </c>
      <c r="Y13" s="22" t="s">
        <v>408</v>
      </c>
      <c r="Z13" s="25" t="s">
        <v>408</v>
      </c>
    </row>
    <row r="14" spans="1:26" x14ac:dyDescent="0.25">
      <c r="A14" s="16">
        <v>16</v>
      </c>
      <c r="B14" s="17" t="s">
        <v>412</v>
      </c>
      <c r="C14" s="17"/>
      <c r="D14" s="17" t="s">
        <v>75</v>
      </c>
      <c r="E14" s="17" t="s">
        <v>99</v>
      </c>
      <c r="F14" s="17" t="s">
        <v>5988</v>
      </c>
      <c r="G14" s="17" t="s">
        <v>6018</v>
      </c>
      <c r="H14" s="19">
        <v>45817</v>
      </c>
      <c r="I14" s="17" t="s">
        <v>6019</v>
      </c>
      <c r="J14" s="17">
        <v>971084</v>
      </c>
      <c r="K14" s="17" t="s">
        <v>41</v>
      </c>
      <c r="L14" s="17" t="s">
        <v>100</v>
      </c>
      <c r="M14" s="38">
        <v>45983</v>
      </c>
      <c r="N14" s="17" t="s">
        <v>5989</v>
      </c>
      <c r="O14" s="17"/>
      <c r="P14" s="17" t="s">
        <v>39</v>
      </c>
      <c r="Q14" s="17" t="s">
        <v>39</v>
      </c>
      <c r="R14" s="17" t="s">
        <v>405</v>
      </c>
      <c r="S14" s="17" t="s">
        <v>406</v>
      </c>
      <c r="T14" s="17" t="s">
        <v>6020</v>
      </c>
      <c r="U14" s="17" t="s">
        <v>6021</v>
      </c>
      <c r="V14" s="17" t="s">
        <v>407</v>
      </c>
      <c r="W14" s="17"/>
      <c r="X14" s="17" t="s">
        <v>1809</v>
      </c>
      <c r="Y14" s="17" t="s">
        <v>408</v>
      </c>
      <c r="Z14" s="20" t="s">
        <v>408</v>
      </c>
    </row>
    <row r="15" spans="1:26" x14ac:dyDescent="0.25">
      <c r="A15" s="21">
        <v>17</v>
      </c>
      <c r="B15" s="22" t="s">
        <v>412</v>
      </c>
      <c r="C15" s="22"/>
      <c r="D15" s="22" t="s">
        <v>2173</v>
      </c>
      <c r="E15" s="22" t="s">
        <v>3114</v>
      </c>
      <c r="F15" s="22" t="s">
        <v>5988</v>
      </c>
      <c r="G15" s="22" t="s">
        <v>39</v>
      </c>
      <c r="H15" s="24" t="s">
        <v>39</v>
      </c>
      <c r="I15" s="22" t="s">
        <v>39</v>
      </c>
      <c r="J15" s="22">
        <v>971084</v>
      </c>
      <c r="K15" s="22" t="s">
        <v>39</v>
      </c>
      <c r="L15" s="22" t="s">
        <v>39</v>
      </c>
      <c r="M15" s="39">
        <v>45985</v>
      </c>
      <c r="N15" s="22" t="s">
        <v>5989</v>
      </c>
      <c r="O15" s="22"/>
      <c r="P15" s="22" t="s">
        <v>39</v>
      </c>
      <c r="Q15" s="22" t="s">
        <v>39</v>
      </c>
      <c r="R15" s="22" t="s">
        <v>405</v>
      </c>
      <c r="S15" s="22" t="s">
        <v>406</v>
      </c>
      <c r="T15" s="22" t="s">
        <v>6022</v>
      </c>
      <c r="U15" s="22" t="s">
        <v>6023</v>
      </c>
      <c r="V15" s="22" t="s">
        <v>407</v>
      </c>
      <c r="W15" s="22"/>
      <c r="X15" s="22" t="s">
        <v>1809</v>
      </c>
      <c r="Y15" s="22" t="s">
        <v>408</v>
      </c>
      <c r="Z15" s="25" t="s">
        <v>408</v>
      </c>
    </row>
    <row r="16" spans="1:26" x14ac:dyDescent="0.25">
      <c r="A16" s="16">
        <v>18</v>
      </c>
      <c r="B16" s="17" t="s">
        <v>412</v>
      </c>
      <c r="C16" s="17"/>
      <c r="D16" s="17" t="s">
        <v>119</v>
      </c>
      <c r="E16" s="17" t="s">
        <v>3700</v>
      </c>
      <c r="F16" s="17" t="s">
        <v>5988</v>
      </c>
      <c r="G16" s="17" t="s">
        <v>6024</v>
      </c>
      <c r="H16" s="19" t="s">
        <v>39</v>
      </c>
      <c r="I16" s="17">
        <v>2821386</v>
      </c>
      <c r="J16" s="17">
        <v>971084</v>
      </c>
      <c r="K16" s="17" t="s">
        <v>41</v>
      </c>
      <c r="L16" s="17" t="s">
        <v>39</v>
      </c>
      <c r="M16" s="38">
        <v>45682</v>
      </c>
      <c r="N16" s="17" t="s">
        <v>5989</v>
      </c>
      <c r="O16" s="17"/>
      <c r="P16" s="17" t="s">
        <v>39</v>
      </c>
      <c r="Q16" s="17" t="s">
        <v>39</v>
      </c>
      <c r="R16" s="17" t="s">
        <v>405</v>
      </c>
      <c r="S16" s="17" t="s">
        <v>406</v>
      </c>
      <c r="T16" s="17" t="s">
        <v>6025</v>
      </c>
      <c r="U16" s="17" t="s">
        <v>6026</v>
      </c>
      <c r="V16" s="17" t="s">
        <v>407</v>
      </c>
      <c r="W16" s="17"/>
      <c r="X16" s="17" t="s">
        <v>1809</v>
      </c>
      <c r="Y16" s="17" t="s">
        <v>408</v>
      </c>
      <c r="Z16" s="20" t="s">
        <v>408</v>
      </c>
    </row>
    <row r="17" spans="1:26" x14ac:dyDescent="0.25">
      <c r="A17" s="21">
        <v>19</v>
      </c>
      <c r="B17" s="22" t="s">
        <v>412</v>
      </c>
      <c r="C17" s="22"/>
      <c r="D17" s="22" t="s">
        <v>2173</v>
      </c>
      <c r="E17" s="22" t="s">
        <v>3114</v>
      </c>
      <c r="F17" s="22" t="s">
        <v>5988</v>
      </c>
      <c r="G17" s="22" t="s">
        <v>39</v>
      </c>
      <c r="H17" s="24" t="s">
        <v>39</v>
      </c>
      <c r="I17" s="22" t="s">
        <v>39</v>
      </c>
      <c r="J17" s="22">
        <v>971084</v>
      </c>
      <c r="K17" s="22" t="s">
        <v>39</v>
      </c>
      <c r="L17" s="22" t="s">
        <v>39</v>
      </c>
      <c r="M17" s="39">
        <v>45741</v>
      </c>
      <c r="N17" s="22" t="s">
        <v>5989</v>
      </c>
      <c r="O17" s="22"/>
      <c r="P17" s="22" t="s">
        <v>39</v>
      </c>
      <c r="Q17" s="22" t="s">
        <v>39</v>
      </c>
      <c r="R17" s="22" t="s">
        <v>405</v>
      </c>
      <c r="S17" s="22" t="s">
        <v>406</v>
      </c>
      <c r="T17" s="22" t="s">
        <v>6027</v>
      </c>
      <c r="U17" s="22" t="s">
        <v>6028</v>
      </c>
      <c r="V17" s="22" t="s">
        <v>407</v>
      </c>
      <c r="W17" s="22"/>
      <c r="X17" s="22" t="s">
        <v>1809</v>
      </c>
      <c r="Y17" s="22" t="s">
        <v>408</v>
      </c>
      <c r="Z17" s="25" t="s">
        <v>408</v>
      </c>
    </row>
    <row r="18" spans="1:26" x14ac:dyDescent="0.25">
      <c r="A18" s="16">
        <v>20</v>
      </c>
      <c r="B18" s="17" t="s">
        <v>412</v>
      </c>
      <c r="C18" s="17"/>
      <c r="D18" s="17" t="s">
        <v>75</v>
      </c>
      <c r="E18" s="17" t="s">
        <v>85</v>
      </c>
      <c r="F18" s="17" t="s">
        <v>5988</v>
      </c>
      <c r="G18" s="17" t="s">
        <v>6029</v>
      </c>
      <c r="H18" s="19" t="s">
        <v>1796</v>
      </c>
      <c r="I18" s="17">
        <v>21072502823312</v>
      </c>
      <c r="J18" s="17">
        <v>971084</v>
      </c>
      <c r="K18" s="17" t="s">
        <v>39</v>
      </c>
      <c r="L18" s="17" t="s">
        <v>39</v>
      </c>
      <c r="M18" s="38">
        <v>45985</v>
      </c>
      <c r="N18" s="17" t="s">
        <v>5989</v>
      </c>
      <c r="O18" s="17"/>
      <c r="P18" s="17" t="s">
        <v>39</v>
      </c>
      <c r="Q18" s="17" t="s">
        <v>39</v>
      </c>
      <c r="R18" s="17" t="s">
        <v>405</v>
      </c>
      <c r="S18" s="17" t="s">
        <v>406</v>
      </c>
      <c r="T18" s="17" t="s">
        <v>5467</v>
      </c>
      <c r="U18" s="17" t="s">
        <v>5468</v>
      </c>
      <c r="V18" s="17" t="s">
        <v>407</v>
      </c>
      <c r="W18" s="17"/>
      <c r="X18" s="17" t="s">
        <v>1809</v>
      </c>
      <c r="Y18" s="17" t="s">
        <v>408</v>
      </c>
      <c r="Z18" s="20" t="s">
        <v>408</v>
      </c>
    </row>
    <row r="19" spans="1:26" x14ac:dyDescent="0.25">
      <c r="A19" s="21">
        <v>21</v>
      </c>
      <c r="B19" s="22" t="s">
        <v>412</v>
      </c>
      <c r="C19" s="22"/>
      <c r="D19" s="22" t="s">
        <v>75</v>
      </c>
      <c r="E19" s="22" t="s">
        <v>594</v>
      </c>
      <c r="F19" s="22" t="s">
        <v>5988</v>
      </c>
      <c r="G19" s="22" t="s">
        <v>6030</v>
      </c>
      <c r="H19" s="24" t="s">
        <v>4069</v>
      </c>
      <c r="I19" s="22">
        <v>2724927</v>
      </c>
      <c r="J19" s="22">
        <v>971084</v>
      </c>
      <c r="K19" s="22" t="s">
        <v>41</v>
      </c>
      <c r="L19" s="22" t="s">
        <v>39</v>
      </c>
      <c r="M19" s="39">
        <v>45954</v>
      </c>
      <c r="N19" s="22" t="s">
        <v>5989</v>
      </c>
      <c r="O19" s="22"/>
      <c r="P19" s="22" t="s">
        <v>39</v>
      </c>
      <c r="Q19" s="22" t="s">
        <v>39</v>
      </c>
      <c r="R19" s="22" t="s">
        <v>405</v>
      </c>
      <c r="S19" s="22" t="s">
        <v>406</v>
      </c>
      <c r="T19" s="22" t="s">
        <v>1123</v>
      </c>
      <c r="U19" s="22" t="s">
        <v>1124</v>
      </c>
      <c r="V19" s="22" t="s">
        <v>407</v>
      </c>
      <c r="W19" s="22"/>
      <c r="X19" s="22" t="s">
        <v>1809</v>
      </c>
      <c r="Y19" s="22" t="s">
        <v>408</v>
      </c>
      <c r="Z19" s="25" t="s">
        <v>408</v>
      </c>
    </row>
    <row r="20" spans="1:26" x14ac:dyDescent="0.25">
      <c r="A20" s="16">
        <v>23</v>
      </c>
      <c r="B20" s="17" t="s">
        <v>412</v>
      </c>
      <c r="C20" s="17"/>
      <c r="D20" s="17" t="s">
        <v>178</v>
      </c>
      <c r="E20" s="17" t="s">
        <v>3700</v>
      </c>
      <c r="F20" s="17" t="s">
        <v>5988</v>
      </c>
      <c r="G20" s="17" t="s">
        <v>6031</v>
      </c>
      <c r="H20" s="19" t="s">
        <v>305</v>
      </c>
      <c r="I20" s="17">
        <v>2736609</v>
      </c>
      <c r="J20" s="17">
        <v>971084</v>
      </c>
      <c r="K20" s="17" t="s">
        <v>41</v>
      </c>
      <c r="L20" s="17" t="s">
        <v>39</v>
      </c>
      <c r="M20" s="38">
        <v>46015</v>
      </c>
      <c r="N20" s="17" t="s">
        <v>5989</v>
      </c>
      <c r="O20" s="17"/>
      <c r="P20" s="17" t="s">
        <v>39</v>
      </c>
      <c r="Q20" s="17" t="s">
        <v>39</v>
      </c>
      <c r="R20" s="17" t="s">
        <v>405</v>
      </c>
      <c r="S20" s="17" t="s">
        <v>406</v>
      </c>
      <c r="T20" s="17" t="s">
        <v>6032</v>
      </c>
      <c r="U20" s="17" t="s">
        <v>6033</v>
      </c>
      <c r="V20" s="17" t="s">
        <v>407</v>
      </c>
      <c r="W20" s="17"/>
      <c r="X20" s="17" t="s">
        <v>1809</v>
      </c>
      <c r="Y20" s="17" t="s">
        <v>408</v>
      </c>
      <c r="Z20" s="20" t="s">
        <v>408</v>
      </c>
    </row>
    <row r="21" spans="1:26" x14ac:dyDescent="0.25">
      <c r="A21" s="21">
        <v>24</v>
      </c>
      <c r="B21" s="22" t="s">
        <v>412</v>
      </c>
      <c r="C21" s="22"/>
      <c r="D21" s="22" t="s">
        <v>178</v>
      </c>
      <c r="E21" s="22" t="s">
        <v>6034</v>
      </c>
      <c r="F21" s="22" t="s">
        <v>5988</v>
      </c>
      <c r="G21" s="22" t="s">
        <v>39</v>
      </c>
      <c r="H21" s="24" t="s">
        <v>39</v>
      </c>
      <c r="I21" s="22" t="s">
        <v>39</v>
      </c>
      <c r="J21" s="22">
        <v>971084</v>
      </c>
      <c r="K21" s="22" t="s">
        <v>39</v>
      </c>
      <c r="L21" s="22" t="s">
        <v>39</v>
      </c>
      <c r="M21" s="39">
        <v>45740</v>
      </c>
      <c r="N21" s="22" t="s">
        <v>5989</v>
      </c>
      <c r="O21" s="22"/>
      <c r="P21" s="22" t="s">
        <v>39</v>
      </c>
      <c r="Q21" s="22" t="s">
        <v>39</v>
      </c>
      <c r="R21" s="22" t="s">
        <v>405</v>
      </c>
      <c r="S21" s="22" t="s">
        <v>406</v>
      </c>
      <c r="T21" s="22" t="s">
        <v>937</v>
      </c>
      <c r="U21" s="22" t="s">
        <v>938</v>
      </c>
      <c r="V21" s="22" t="s">
        <v>407</v>
      </c>
      <c r="W21" s="22"/>
      <c r="X21" s="22" t="s">
        <v>1809</v>
      </c>
      <c r="Y21" s="22" t="s">
        <v>408</v>
      </c>
      <c r="Z21" s="25" t="s">
        <v>408</v>
      </c>
    </row>
    <row r="22" spans="1:26" x14ac:dyDescent="0.25">
      <c r="A22" s="16">
        <v>25</v>
      </c>
      <c r="B22" s="17" t="s">
        <v>412</v>
      </c>
      <c r="C22" s="17"/>
      <c r="D22" s="17" t="s">
        <v>56</v>
      </c>
      <c r="E22" s="17" t="s">
        <v>369</v>
      </c>
      <c r="F22" s="17" t="s">
        <v>5988</v>
      </c>
      <c r="G22" s="17" t="s">
        <v>6035</v>
      </c>
      <c r="H22" s="19">
        <v>45872</v>
      </c>
      <c r="I22" s="17" t="s">
        <v>6036</v>
      </c>
      <c r="J22" s="17">
        <v>971084</v>
      </c>
      <c r="K22" s="17" t="s">
        <v>41</v>
      </c>
      <c r="L22" s="17" t="s">
        <v>39</v>
      </c>
      <c r="M22" s="38">
        <v>45924</v>
      </c>
      <c r="N22" s="17" t="s">
        <v>5989</v>
      </c>
      <c r="O22" s="17"/>
      <c r="P22" s="17" t="s">
        <v>39</v>
      </c>
      <c r="Q22" s="17" t="s">
        <v>39</v>
      </c>
      <c r="R22" s="17" t="s">
        <v>405</v>
      </c>
      <c r="S22" s="17" t="s">
        <v>406</v>
      </c>
      <c r="T22" s="17" t="s">
        <v>5467</v>
      </c>
      <c r="U22" s="17" t="s">
        <v>5468</v>
      </c>
      <c r="V22" s="17" t="s">
        <v>407</v>
      </c>
      <c r="W22" s="17"/>
      <c r="X22" s="17" t="s">
        <v>1809</v>
      </c>
      <c r="Y22" s="17" t="s">
        <v>408</v>
      </c>
      <c r="Z22" s="20" t="s">
        <v>408</v>
      </c>
    </row>
    <row r="23" spans="1:26" x14ac:dyDescent="0.25">
      <c r="A23" s="21">
        <v>26</v>
      </c>
      <c r="B23" s="22" t="s">
        <v>412</v>
      </c>
      <c r="C23" s="22"/>
      <c r="D23" s="22" t="s">
        <v>2173</v>
      </c>
      <c r="E23" s="22" t="s">
        <v>3114</v>
      </c>
      <c r="F23" s="22" t="s">
        <v>5988</v>
      </c>
      <c r="G23" s="22" t="s">
        <v>39</v>
      </c>
      <c r="H23" s="24" t="s">
        <v>39</v>
      </c>
      <c r="I23" s="22" t="s">
        <v>39</v>
      </c>
      <c r="J23" s="22">
        <v>971084</v>
      </c>
      <c r="K23" s="22" t="s">
        <v>39</v>
      </c>
      <c r="L23" s="22" t="s">
        <v>39</v>
      </c>
      <c r="M23" s="39">
        <v>45741</v>
      </c>
      <c r="N23" s="22" t="s">
        <v>5989</v>
      </c>
      <c r="O23" s="22"/>
      <c r="P23" s="22" t="s">
        <v>39</v>
      </c>
      <c r="Q23" s="22" t="s">
        <v>39</v>
      </c>
      <c r="R23" s="22" t="s">
        <v>405</v>
      </c>
      <c r="S23" s="22" t="s">
        <v>406</v>
      </c>
      <c r="T23" s="22" t="s">
        <v>1079</v>
      </c>
      <c r="U23" s="22" t="s">
        <v>1080</v>
      </c>
      <c r="V23" s="22" t="s">
        <v>407</v>
      </c>
      <c r="W23" s="22"/>
      <c r="X23" s="22" t="s">
        <v>1809</v>
      </c>
      <c r="Y23" s="22" t="s">
        <v>408</v>
      </c>
      <c r="Z23" s="25" t="s">
        <v>408</v>
      </c>
    </row>
    <row r="24" spans="1:26" x14ac:dyDescent="0.25">
      <c r="A24" s="16">
        <v>27</v>
      </c>
      <c r="B24" s="17" t="s">
        <v>412</v>
      </c>
      <c r="C24" s="17"/>
      <c r="D24" s="17" t="s">
        <v>2173</v>
      </c>
      <c r="E24" s="17" t="s">
        <v>3114</v>
      </c>
      <c r="F24" s="17" t="s">
        <v>5988</v>
      </c>
      <c r="G24" s="17" t="s">
        <v>39</v>
      </c>
      <c r="H24" s="19" t="s">
        <v>39</v>
      </c>
      <c r="I24" s="17" t="s">
        <v>39</v>
      </c>
      <c r="J24" s="17">
        <v>971084</v>
      </c>
      <c r="K24" s="17" t="s">
        <v>39</v>
      </c>
      <c r="L24" s="17" t="s">
        <v>39</v>
      </c>
      <c r="M24" s="38">
        <v>45682</v>
      </c>
      <c r="N24" s="17" t="s">
        <v>5989</v>
      </c>
      <c r="O24" s="17"/>
      <c r="P24" s="17" t="s">
        <v>39</v>
      </c>
      <c r="Q24" s="17" t="s">
        <v>39</v>
      </c>
      <c r="R24" s="17" t="s">
        <v>405</v>
      </c>
      <c r="S24" s="17" t="s">
        <v>406</v>
      </c>
      <c r="T24" s="17" t="s">
        <v>1079</v>
      </c>
      <c r="U24" s="17" t="s">
        <v>1080</v>
      </c>
      <c r="V24" s="17" t="s">
        <v>407</v>
      </c>
      <c r="W24" s="17"/>
      <c r="X24" s="17" t="s">
        <v>1809</v>
      </c>
      <c r="Y24" s="17" t="s">
        <v>408</v>
      </c>
      <c r="Z24" s="20" t="s">
        <v>408</v>
      </c>
    </row>
    <row r="25" spans="1:26" x14ac:dyDescent="0.25">
      <c r="A25" s="21">
        <v>28</v>
      </c>
      <c r="B25" s="22" t="s">
        <v>412</v>
      </c>
      <c r="C25" s="22"/>
      <c r="D25" s="22" t="s">
        <v>56</v>
      </c>
      <c r="E25" s="22" t="s">
        <v>369</v>
      </c>
      <c r="F25" s="22" t="s">
        <v>5988</v>
      </c>
      <c r="G25" s="22" t="s">
        <v>6037</v>
      </c>
      <c r="H25" s="24">
        <v>45302</v>
      </c>
      <c r="I25" s="22" t="s">
        <v>6038</v>
      </c>
      <c r="J25" s="22">
        <v>971084</v>
      </c>
      <c r="K25" s="22" t="s">
        <v>39</v>
      </c>
      <c r="L25" s="22" t="s">
        <v>39</v>
      </c>
      <c r="M25" s="39">
        <v>45924</v>
      </c>
      <c r="N25" s="22"/>
      <c r="O25" s="22"/>
      <c r="P25" s="22" t="s">
        <v>39</v>
      </c>
      <c r="Q25" s="22" t="s">
        <v>39</v>
      </c>
      <c r="R25" s="22" t="s">
        <v>409</v>
      </c>
      <c r="S25" s="22" t="s">
        <v>410</v>
      </c>
      <c r="T25" s="22" t="s">
        <v>178</v>
      </c>
      <c r="U25" s="22"/>
      <c r="V25" s="22" t="s">
        <v>411</v>
      </c>
      <c r="W25" s="22"/>
      <c r="X25" s="22" t="s">
        <v>1809</v>
      </c>
      <c r="Y25" s="22" t="s">
        <v>408</v>
      </c>
      <c r="Z25" s="25" t="s">
        <v>408</v>
      </c>
    </row>
    <row r="26" spans="1:26" x14ac:dyDescent="0.25">
      <c r="A26" s="16">
        <v>30</v>
      </c>
      <c r="B26" s="17" t="s">
        <v>412</v>
      </c>
      <c r="C26" s="17"/>
      <c r="D26" s="17" t="s">
        <v>515</v>
      </c>
      <c r="E26" s="17" t="s">
        <v>274</v>
      </c>
      <c r="F26" s="17" t="s">
        <v>5988</v>
      </c>
      <c r="G26" s="17" t="s">
        <v>6039</v>
      </c>
      <c r="H26" s="19" t="s">
        <v>39</v>
      </c>
      <c r="I26" s="17" t="s">
        <v>6040</v>
      </c>
      <c r="J26" s="17">
        <v>971084</v>
      </c>
      <c r="K26" s="17" t="s">
        <v>41</v>
      </c>
      <c r="L26" s="17" t="s">
        <v>2396</v>
      </c>
      <c r="M26" s="38" t="s">
        <v>39</v>
      </c>
      <c r="N26" s="17" t="s">
        <v>5989</v>
      </c>
      <c r="O26" s="17"/>
      <c r="P26" s="17" t="s">
        <v>39</v>
      </c>
      <c r="Q26" s="17" t="s">
        <v>39</v>
      </c>
      <c r="R26" s="17" t="s">
        <v>405</v>
      </c>
      <c r="S26" s="17" t="s">
        <v>406</v>
      </c>
      <c r="T26" s="17" t="s">
        <v>6041</v>
      </c>
      <c r="U26" s="17" t="s">
        <v>6042</v>
      </c>
      <c r="V26" s="17" t="s">
        <v>407</v>
      </c>
      <c r="W26" s="17"/>
      <c r="X26" s="17" t="s">
        <v>1809</v>
      </c>
      <c r="Y26" s="17" t="s">
        <v>408</v>
      </c>
      <c r="Z26" s="20" t="s">
        <v>408</v>
      </c>
    </row>
    <row r="27" spans="1:26" x14ac:dyDescent="0.25">
      <c r="A27" s="21">
        <v>31</v>
      </c>
      <c r="B27" s="22" t="s">
        <v>412</v>
      </c>
      <c r="C27" s="22"/>
      <c r="D27" s="22" t="s">
        <v>178</v>
      </c>
      <c r="E27" s="22" t="s">
        <v>3114</v>
      </c>
      <c r="F27" s="22" t="s">
        <v>5988</v>
      </c>
      <c r="G27" s="22" t="s">
        <v>39</v>
      </c>
      <c r="H27" s="24" t="s">
        <v>39</v>
      </c>
      <c r="I27" s="22" t="s">
        <v>39</v>
      </c>
      <c r="J27" s="22">
        <v>971084</v>
      </c>
      <c r="K27" s="22" t="s">
        <v>39</v>
      </c>
      <c r="L27" s="22" t="s">
        <v>39</v>
      </c>
      <c r="M27" s="39">
        <v>46015</v>
      </c>
      <c r="N27" s="22" t="s">
        <v>5989</v>
      </c>
      <c r="O27" s="22"/>
      <c r="P27" s="22" t="s">
        <v>39</v>
      </c>
      <c r="Q27" s="22" t="s">
        <v>39</v>
      </c>
      <c r="R27" s="22" t="s">
        <v>405</v>
      </c>
      <c r="S27" s="22" t="s">
        <v>406</v>
      </c>
      <c r="T27" s="22" t="s">
        <v>983</v>
      </c>
      <c r="U27" s="22" t="s">
        <v>984</v>
      </c>
      <c r="V27" s="22" t="s">
        <v>407</v>
      </c>
      <c r="W27" s="22"/>
      <c r="X27" s="22" t="s">
        <v>1809</v>
      </c>
      <c r="Y27" s="22" t="s">
        <v>408</v>
      </c>
      <c r="Z27" s="25" t="s">
        <v>408</v>
      </c>
    </row>
    <row r="28" spans="1:26" x14ac:dyDescent="0.25">
      <c r="A28" s="16">
        <v>32</v>
      </c>
      <c r="B28" s="17" t="s">
        <v>412</v>
      </c>
      <c r="C28" s="17"/>
      <c r="D28" s="17" t="s">
        <v>2173</v>
      </c>
      <c r="E28" s="17" t="s">
        <v>3114</v>
      </c>
      <c r="F28" s="17" t="s">
        <v>5988</v>
      </c>
      <c r="G28" s="17" t="s">
        <v>39</v>
      </c>
      <c r="H28" s="19" t="s">
        <v>39</v>
      </c>
      <c r="I28" s="17" t="s">
        <v>39</v>
      </c>
      <c r="J28" s="17">
        <v>971084</v>
      </c>
      <c r="K28" s="17" t="s">
        <v>39</v>
      </c>
      <c r="L28" s="17" t="s">
        <v>39</v>
      </c>
      <c r="M28" s="38">
        <v>46015</v>
      </c>
      <c r="N28" s="17"/>
      <c r="O28" s="17"/>
      <c r="P28" s="17" t="s">
        <v>39</v>
      </c>
      <c r="Q28" s="17" t="s">
        <v>39</v>
      </c>
      <c r="R28" s="17" t="s">
        <v>409</v>
      </c>
      <c r="S28" s="17" t="s">
        <v>410</v>
      </c>
      <c r="T28" s="17" t="s">
        <v>39</v>
      </c>
      <c r="U28" s="17"/>
      <c r="V28" s="17" t="s">
        <v>411</v>
      </c>
      <c r="W28" s="17"/>
      <c r="X28" s="17" t="s">
        <v>1809</v>
      </c>
      <c r="Y28" s="17" t="s">
        <v>408</v>
      </c>
      <c r="Z28" s="20" t="s">
        <v>408</v>
      </c>
    </row>
    <row r="29" spans="1:26" x14ac:dyDescent="0.25">
      <c r="A29" s="21">
        <v>33</v>
      </c>
      <c r="B29" s="22" t="s">
        <v>412</v>
      </c>
      <c r="C29" s="22"/>
      <c r="D29" s="22" t="s">
        <v>2173</v>
      </c>
      <c r="E29" s="22" t="s">
        <v>3114</v>
      </c>
      <c r="F29" s="22" t="s">
        <v>5988</v>
      </c>
      <c r="G29" s="22" t="s">
        <v>39</v>
      </c>
      <c r="H29" s="24" t="s">
        <v>39</v>
      </c>
      <c r="I29" s="22" t="s">
        <v>39</v>
      </c>
      <c r="J29" s="22">
        <v>971084</v>
      </c>
      <c r="K29" s="22" t="s">
        <v>39</v>
      </c>
      <c r="L29" s="22" t="s">
        <v>39</v>
      </c>
      <c r="M29" s="39">
        <v>45740</v>
      </c>
      <c r="N29" s="22"/>
      <c r="O29" s="22"/>
      <c r="P29" s="22" t="s">
        <v>39</v>
      </c>
      <c r="Q29" s="22" t="s">
        <v>39</v>
      </c>
      <c r="R29" s="22" t="s">
        <v>409</v>
      </c>
      <c r="S29" s="22" t="s">
        <v>410</v>
      </c>
      <c r="T29" s="22" t="s">
        <v>39</v>
      </c>
      <c r="U29" s="22"/>
      <c r="V29" s="22" t="s">
        <v>411</v>
      </c>
      <c r="W29" s="22"/>
      <c r="X29" s="22" t="s">
        <v>1809</v>
      </c>
      <c r="Y29" s="22" t="s">
        <v>408</v>
      </c>
      <c r="Z29" s="25" t="s">
        <v>408</v>
      </c>
    </row>
    <row r="30" spans="1:26" x14ac:dyDescent="0.25">
      <c r="A30" s="16">
        <v>34</v>
      </c>
      <c r="B30" s="17" t="s">
        <v>412</v>
      </c>
      <c r="C30" s="17"/>
      <c r="D30" s="17" t="s">
        <v>75</v>
      </c>
      <c r="E30" s="17" t="s">
        <v>3114</v>
      </c>
      <c r="F30" s="17" t="s">
        <v>5988</v>
      </c>
      <c r="G30" s="17" t="s">
        <v>6043</v>
      </c>
      <c r="H30" s="19" t="s">
        <v>3447</v>
      </c>
      <c r="I30" s="17" t="s">
        <v>6044</v>
      </c>
      <c r="J30" s="17">
        <v>971084</v>
      </c>
      <c r="K30" s="17" t="s">
        <v>39</v>
      </c>
      <c r="L30" s="17" t="s">
        <v>39</v>
      </c>
      <c r="M30" s="38" t="s">
        <v>6045</v>
      </c>
      <c r="N30" s="17" t="s">
        <v>5989</v>
      </c>
      <c r="O30" s="17"/>
      <c r="P30" s="17" t="s">
        <v>39</v>
      </c>
      <c r="Q30" s="17" t="s">
        <v>39</v>
      </c>
      <c r="R30" s="17" t="s">
        <v>405</v>
      </c>
      <c r="S30" s="17" t="s">
        <v>406</v>
      </c>
      <c r="T30" s="17" t="s">
        <v>1071</v>
      </c>
      <c r="U30" s="17" t="s">
        <v>1072</v>
      </c>
      <c r="V30" s="17" t="s">
        <v>407</v>
      </c>
      <c r="W30" s="17"/>
      <c r="X30" s="17" t="s">
        <v>1809</v>
      </c>
      <c r="Y30" s="17" t="s">
        <v>408</v>
      </c>
      <c r="Z30" s="20" t="s">
        <v>408</v>
      </c>
    </row>
    <row r="31" spans="1:26" x14ac:dyDescent="0.25">
      <c r="A31" s="21">
        <v>35</v>
      </c>
      <c r="B31" s="22" t="s">
        <v>412</v>
      </c>
      <c r="C31" s="22"/>
      <c r="D31" s="22" t="s">
        <v>598</v>
      </c>
      <c r="E31" s="22" t="s">
        <v>2385</v>
      </c>
      <c r="F31" s="22" t="s">
        <v>5988</v>
      </c>
      <c r="G31" s="22" t="s">
        <v>6046</v>
      </c>
      <c r="H31" s="24" t="s">
        <v>39</v>
      </c>
      <c r="I31" s="22" t="s">
        <v>6047</v>
      </c>
      <c r="J31" s="22">
        <v>971084</v>
      </c>
      <c r="K31" s="22" t="s">
        <v>42</v>
      </c>
      <c r="L31" s="22" t="s">
        <v>39</v>
      </c>
      <c r="M31" s="39">
        <v>45985</v>
      </c>
      <c r="N31" s="22" t="s">
        <v>5989</v>
      </c>
      <c r="O31" s="22"/>
      <c r="P31" s="22" t="s">
        <v>39</v>
      </c>
      <c r="Q31" s="22" t="s">
        <v>39</v>
      </c>
      <c r="R31" s="22" t="s">
        <v>405</v>
      </c>
      <c r="S31" s="22" t="s">
        <v>406</v>
      </c>
      <c r="T31" s="22" t="s">
        <v>6048</v>
      </c>
      <c r="U31" s="22" t="s">
        <v>6049</v>
      </c>
      <c r="V31" s="22" t="s">
        <v>407</v>
      </c>
      <c r="W31" s="22"/>
      <c r="X31" s="22" t="s">
        <v>1809</v>
      </c>
      <c r="Y31" s="22" t="s">
        <v>408</v>
      </c>
      <c r="Z31" s="25" t="s">
        <v>408</v>
      </c>
    </row>
    <row r="32" spans="1:26" x14ac:dyDescent="0.25">
      <c r="A32" s="16">
        <v>36</v>
      </c>
      <c r="B32" s="17" t="s">
        <v>412</v>
      </c>
      <c r="C32" s="17"/>
      <c r="D32" s="17" t="s">
        <v>2173</v>
      </c>
      <c r="E32" s="17" t="s">
        <v>3114</v>
      </c>
      <c r="F32" s="17" t="s">
        <v>5988</v>
      </c>
      <c r="G32" s="17" t="s">
        <v>39</v>
      </c>
      <c r="H32" s="19" t="s">
        <v>39</v>
      </c>
      <c r="I32" s="17" t="s">
        <v>39</v>
      </c>
      <c r="J32" s="17">
        <v>971084</v>
      </c>
      <c r="K32" s="17" t="s">
        <v>39</v>
      </c>
      <c r="L32" s="17" t="s">
        <v>39</v>
      </c>
      <c r="M32" s="38">
        <v>45831</v>
      </c>
      <c r="N32" s="17" t="s">
        <v>5989</v>
      </c>
      <c r="O32" s="17"/>
      <c r="P32" s="17" t="s">
        <v>39</v>
      </c>
      <c r="Q32" s="17" t="s">
        <v>39</v>
      </c>
      <c r="R32" s="17" t="s">
        <v>405</v>
      </c>
      <c r="S32" s="17" t="s">
        <v>406</v>
      </c>
      <c r="T32" s="17" t="s">
        <v>6050</v>
      </c>
      <c r="U32" s="17" t="s">
        <v>6051</v>
      </c>
      <c r="V32" s="17" t="s">
        <v>407</v>
      </c>
      <c r="W32" s="17"/>
      <c r="X32" s="17" t="s">
        <v>1809</v>
      </c>
      <c r="Y32" s="17" t="s">
        <v>408</v>
      </c>
      <c r="Z32" s="20" t="s">
        <v>408</v>
      </c>
    </row>
    <row r="33" spans="1:26" x14ac:dyDescent="0.25">
      <c r="A33" s="21">
        <v>37</v>
      </c>
      <c r="B33" s="22" t="s">
        <v>412</v>
      </c>
      <c r="C33" s="22"/>
      <c r="D33" s="22" t="s">
        <v>178</v>
      </c>
      <c r="E33" s="22" t="s">
        <v>3114</v>
      </c>
      <c r="F33" s="22" t="s">
        <v>5988</v>
      </c>
      <c r="G33" s="22" t="s">
        <v>39</v>
      </c>
      <c r="H33" s="24" t="s">
        <v>39</v>
      </c>
      <c r="I33" s="22" t="s">
        <v>39</v>
      </c>
      <c r="J33" s="22">
        <v>971084</v>
      </c>
      <c r="K33" s="22" t="s">
        <v>39</v>
      </c>
      <c r="L33" s="22" t="s">
        <v>39</v>
      </c>
      <c r="M33" s="39">
        <v>45741</v>
      </c>
      <c r="N33" s="22" t="s">
        <v>5989</v>
      </c>
      <c r="O33" s="22"/>
      <c r="P33" s="22" t="s">
        <v>39</v>
      </c>
      <c r="Q33" s="22" t="s">
        <v>39</v>
      </c>
      <c r="R33" s="22" t="s">
        <v>405</v>
      </c>
      <c r="S33" s="22" t="s">
        <v>406</v>
      </c>
      <c r="T33" s="22" t="s">
        <v>5467</v>
      </c>
      <c r="U33" s="22" t="s">
        <v>5468</v>
      </c>
      <c r="V33" s="22" t="s">
        <v>407</v>
      </c>
      <c r="W33" s="22"/>
      <c r="X33" s="22" t="s">
        <v>1809</v>
      </c>
      <c r="Y33" s="22" t="s">
        <v>408</v>
      </c>
      <c r="Z33" s="25" t="s">
        <v>408</v>
      </c>
    </row>
    <row r="34" spans="1:26" x14ac:dyDescent="0.25">
      <c r="A34" s="16">
        <v>38</v>
      </c>
      <c r="B34" s="17" t="s">
        <v>412</v>
      </c>
      <c r="C34" s="17"/>
      <c r="D34" s="17" t="s">
        <v>75</v>
      </c>
      <c r="E34" s="17" t="s">
        <v>374</v>
      </c>
      <c r="F34" s="17" t="s">
        <v>5988</v>
      </c>
      <c r="G34" s="17" t="s">
        <v>6052</v>
      </c>
      <c r="H34" s="19" t="s">
        <v>39</v>
      </c>
      <c r="I34" s="17" t="s">
        <v>6053</v>
      </c>
      <c r="J34" s="17">
        <v>971084</v>
      </c>
      <c r="K34" s="17" t="s">
        <v>42</v>
      </c>
      <c r="L34" s="17" t="s">
        <v>6054</v>
      </c>
      <c r="M34" s="38">
        <v>45682</v>
      </c>
      <c r="N34" s="17"/>
      <c r="O34" s="17"/>
      <c r="P34" s="17" t="s">
        <v>39</v>
      </c>
      <c r="Q34" s="17" t="s">
        <v>39</v>
      </c>
      <c r="R34" s="17" t="s">
        <v>409</v>
      </c>
      <c r="S34" s="17" t="s">
        <v>410</v>
      </c>
      <c r="T34" s="17" t="s">
        <v>178</v>
      </c>
      <c r="U34" s="17"/>
      <c r="V34" s="17" t="s">
        <v>411</v>
      </c>
      <c r="W34" s="17"/>
      <c r="X34" s="17" t="s">
        <v>1809</v>
      </c>
      <c r="Y34" s="17" t="s">
        <v>408</v>
      </c>
      <c r="Z34" s="20" t="s">
        <v>408</v>
      </c>
    </row>
    <row r="35" spans="1:26" x14ac:dyDescent="0.25">
      <c r="A35" s="21">
        <v>39</v>
      </c>
      <c r="B35" s="22" t="s">
        <v>412</v>
      </c>
      <c r="C35" s="22"/>
      <c r="D35" s="22" t="s">
        <v>178</v>
      </c>
      <c r="E35" s="22" t="s">
        <v>3114</v>
      </c>
      <c r="F35" s="22" t="s">
        <v>5988</v>
      </c>
      <c r="G35" s="22" t="s">
        <v>39</v>
      </c>
      <c r="H35" s="24" t="s">
        <v>39</v>
      </c>
      <c r="I35" s="22" t="s">
        <v>39</v>
      </c>
      <c r="J35" s="22">
        <v>971084</v>
      </c>
      <c r="K35" s="22" t="s">
        <v>39</v>
      </c>
      <c r="L35" s="22" t="s">
        <v>39</v>
      </c>
      <c r="M35" s="39">
        <v>45893</v>
      </c>
      <c r="N35" s="22" t="s">
        <v>5989</v>
      </c>
      <c r="O35" s="22"/>
      <c r="P35" s="22" t="s">
        <v>39</v>
      </c>
      <c r="Q35" s="22" t="s">
        <v>39</v>
      </c>
      <c r="R35" s="22" t="s">
        <v>405</v>
      </c>
      <c r="S35" s="22" t="s">
        <v>406</v>
      </c>
      <c r="T35" s="22" t="s">
        <v>6055</v>
      </c>
      <c r="U35" s="22" t="s">
        <v>6056</v>
      </c>
      <c r="V35" s="22" t="s">
        <v>407</v>
      </c>
      <c r="W35" s="22"/>
      <c r="X35" s="22" t="s">
        <v>1809</v>
      </c>
      <c r="Y35" s="22" t="s">
        <v>408</v>
      </c>
      <c r="Z35" s="25" t="s">
        <v>408</v>
      </c>
    </row>
    <row r="36" spans="1:26" x14ac:dyDescent="0.25">
      <c r="A36" s="16">
        <v>40</v>
      </c>
      <c r="B36" s="17" t="s">
        <v>412</v>
      </c>
      <c r="C36" s="17"/>
      <c r="D36" s="17" t="s">
        <v>178</v>
      </c>
      <c r="E36" s="17" t="s">
        <v>3114</v>
      </c>
      <c r="F36" s="17" t="s">
        <v>5988</v>
      </c>
      <c r="G36" s="17" t="s">
        <v>39</v>
      </c>
      <c r="H36" s="19" t="s">
        <v>39</v>
      </c>
      <c r="I36" s="17" t="s">
        <v>39</v>
      </c>
      <c r="J36" s="17">
        <v>971084</v>
      </c>
      <c r="K36" s="17" t="s">
        <v>39</v>
      </c>
      <c r="L36" s="17" t="s">
        <v>39</v>
      </c>
      <c r="M36" s="38">
        <v>45832</v>
      </c>
      <c r="N36" s="17"/>
      <c r="O36" s="17"/>
      <c r="P36" s="17" t="s">
        <v>39</v>
      </c>
      <c r="Q36" s="17" t="s">
        <v>39</v>
      </c>
      <c r="R36" s="17" t="s">
        <v>409</v>
      </c>
      <c r="S36" s="17" t="s">
        <v>410</v>
      </c>
      <c r="T36" s="17" t="s">
        <v>39</v>
      </c>
      <c r="U36" s="17"/>
      <c r="V36" s="17" t="s">
        <v>411</v>
      </c>
      <c r="W36" s="17"/>
      <c r="X36" s="17" t="s">
        <v>1809</v>
      </c>
      <c r="Y36" s="17" t="s">
        <v>408</v>
      </c>
      <c r="Z36" s="20" t="s">
        <v>408</v>
      </c>
    </row>
    <row r="37" spans="1:26" x14ac:dyDescent="0.25">
      <c r="A37" s="21">
        <v>41</v>
      </c>
      <c r="B37" s="22" t="s">
        <v>412</v>
      </c>
      <c r="C37" s="22"/>
      <c r="D37" s="22" t="s">
        <v>56</v>
      </c>
      <c r="E37" s="22" t="s">
        <v>347</v>
      </c>
      <c r="F37" s="22" t="s">
        <v>5988</v>
      </c>
      <c r="G37" s="22" t="s">
        <v>6057</v>
      </c>
      <c r="H37" s="24" t="s">
        <v>285</v>
      </c>
      <c r="I37" s="22" t="s">
        <v>6058</v>
      </c>
      <c r="J37" s="22">
        <v>971084</v>
      </c>
      <c r="K37" s="22" t="s">
        <v>42</v>
      </c>
      <c r="L37" s="22" t="s">
        <v>3682</v>
      </c>
      <c r="M37" s="39">
        <v>45985</v>
      </c>
      <c r="N37" s="22" t="s">
        <v>5989</v>
      </c>
      <c r="O37" s="22"/>
      <c r="P37" s="22" t="s">
        <v>39</v>
      </c>
      <c r="Q37" s="22" t="s">
        <v>39</v>
      </c>
      <c r="R37" s="22" t="s">
        <v>405</v>
      </c>
      <c r="S37" s="22" t="s">
        <v>406</v>
      </c>
      <c r="T37" s="22" t="s">
        <v>1079</v>
      </c>
      <c r="U37" s="22" t="s">
        <v>1080</v>
      </c>
      <c r="V37" s="22" t="s">
        <v>407</v>
      </c>
      <c r="W37" s="22"/>
      <c r="X37" s="22" t="s">
        <v>1809</v>
      </c>
      <c r="Y37" s="22" t="s">
        <v>408</v>
      </c>
      <c r="Z37" s="25" t="s">
        <v>408</v>
      </c>
    </row>
    <row r="38" spans="1:26" x14ac:dyDescent="0.25">
      <c r="A38" s="16">
        <v>42</v>
      </c>
      <c r="B38" s="17" t="s">
        <v>412</v>
      </c>
      <c r="C38" s="17"/>
      <c r="D38" s="17" t="s">
        <v>56</v>
      </c>
      <c r="E38" s="17" t="s">
        <v>2981</v>
      </c>
      <c r="F38" s="17" t="s">
        <v>5988</v>
      </c>
      <c r="G38" s="17" t="s">
        <v>6059</v>
      </c>
      <c r="H38" s="19" t="s">
        <v>39</v>
      </c>
      <c r="I38" s="17" t="s">
        <v>6060</v>
      </c>
      <c r="J38" s="17">
        <v>971084</v>
      </c>
      <c r="K38" s="17" t="s">
        <v>41</v>
      </c>
      <c r="L38" s="17" t="s">
        <v>6061</v>
      </c>
      <c r="M38" s="38">
        <v>2025</v>
      </c>
      <c r="N38" s="17" t="s">
        <v>5989</v>
      </c>
      <c r="O38" s="17"/>
      <c r="P38" s="17" t="s">
        <v>39</v>
      </c>
      <c r="Q38" s="17" t="s">
        <v>39</v>
      </c>
      <c r="R38" s="17" t="s">
        <v>405</v>
      </c>
      <c r="S38" s="17" t="s">
        <v>406</v>
      </c>
      <c r="T38" s="17" t="s">
        <v>6062</v>
      </c>
      <c r="U38" s="17" t="s">
        <v>6063</v>
      </c>
      <c r="V38" s="17" t="s">
        <v>407</v>
      </c>
      <c r="W38" s="17"/>
      <c r="X38" s="17" t="s">
        <v>1809</v>
      </c>
      <c r="Y38" s="17" t="s">
        <v>408</v>
      </c>
      <c r="Z38" s="20" t="s">
        <v>408</v>
      </c>
    </row>
    <row r="39" spans="1:26" x14ac:dyDescent="0.25">
      <c r="A39" s="21">
        <v>43</v>
      </c>
      <c r="B39" s="22" t="s">
        <v>412</v>
      </c>
      <c r="C39" s="22"/>
      <c r="D39" s="22" t="s">
        <v>2173</v>
      </c>
      <c r="E39" s="22" t="s">
        <v>3114</v>
      </c>
      <c r="F39" s="22" t="s">
        <v>5988</v>
      </c>
      <c r="G39" s="22" t="s">
        <v>39</v>
      </c>
      <c r="H39" s="24" t="s">
        <v>39</v>
      </c>
      <c r="I39" s="22" t="s">
        <v>39</v>
      </c>
      <c r="J39" s="22">
        <v>971084</v>
      </c>
      <c r="K39" s="22" t="s">
        <v>39</v>
      </c>
      <c r="L39" s="22" t="s">
        <v>39</v>
      </c>
      <c r="M39" s="39">
        <v>45985</v>
      </c>
      <c r="N39" s="22" t="s">
        <v>5989</v>
      </c>
      <c r="O39" s="22"/>
      <c r="P39" s="22" t="s">
        <v>39</v>
      </c>
      <c r="Q39" s="22" t="s">
        <v>39</v>
      </c>
      <c r="R39" s="22" t="s">
        <v>405</v>
      </c>
      <c r="S39" s="22" t="s">
        <v>406</v>
      </c>
      <c r="T39" s="22" t="s">
        <v>6064</v>
      </c>
      <c r="U39" s="22" t="s">
        <v>6065</v>
      </c>
      <c r="V39" s="22" t="s">
        <v>407</v>
      </c>
      <c r="W39" s="22"/>
      <c r="X39" s="22" t="s">
        <v>1809</v>
      </c>
      <c r="Y39" s="22" t="s">
        <v>408</v>
      </c>
      <c r="Z39" s="25" t="s">
        <v>408</v>
      </c>
    </row>
    <row r="40" spans="1:26" x14ac:dyDescent="0.25">
      <c r="A40" s="16">
        <v>44</v>
      </c>
      <c r="B40" s="17" t="s">
        <v>412</v>
      </c>
      <c r="C40" s="17"/>
      <c r="D40" s="17" t="s">
        <v>2173</v>
      </c>
      <c r="E40" s="17" t="s">
        <v>3114</v>
      </c>
      <c r="F40" s="17" t="s">
        <v>5988</v>
      </c>
      <c r="G40" s="17" t="s">
        <v>39</v>
      </c>
      <c r="H40" s="19" t="s">
        <v>39</v>
      </c>
      <c r="I40" s="17" t="s">
        <v>39</v>
      </c>
      <c r="J40" s="17">
        <v>971084</v>
      </c>
      <c r="K40" s="17" t="s">
        <v>39</v>
      </c>
      <c r="L40" s="17" t="s">
        <v>39</v>
      </c>
      <c r="M40" s="38">
        <v>45682</v>
      </c>
      <c r="N40" s="17" t="s">
        <v>5989</v>
      </c>
      <c r="O40" s="17"/>
      <c r="P40" s="17" t="s">
        <v>39</v>
      </c>
      <c r="Q40" s="17" t="s">
        <v>39</v>
      </c>
      <c r="R40" s="17" t="s">
        <v>405</v>
      </c>
      <c r="S40" s="17" t="s">
        <v>406</v>
      </c>
      <c r="T40" s="17" t="s">
        <v>6066</v>
      </c>
      <c r="U40" s="17" t="s">
        <v>6067</v>
      </c>
      <c r="V40" s="17" t="s">
        <v>407</v>
      </c>
      <c r="W40" s="17"/>
      <c r="X40" s="17" t="s">
        <v>1809</v>
      </c>
      <c r="Y40" s="17" t="s">
        <v>408</v>
      </c>
      <c r="Z40" s="20" t="s">
        <v>408</v>
      </c>
    </row>
    <row r="41" spans="1:26" x14ac:dyDescent="0.25">
      <c r="A41" s="21">
        <v>45</v>
      </c>
      <c r="B41" s="22" t="s">
        <v>412</v>
      </c>
      <c r="C41" s="22"/>
      <c r="D41" s="22" t="s">
        <v>2173</v>
      </c>
      <c r="E41" s="22" t="s">
        <v>6068</v>
      </c>
      <c r="F41" s="22" t="s">
        <v>5988</v>
      </c>
      <c r="G41" s="22" t="s">
        <v>39</v>
      </c>
      <c r="H41" s="24" t="s">
        <v>39</v>
      </c>
      <c r="I41" s="22" t="s">
        <v>39</v>
      </c>
      <c r="J41" s="22">
        <v>971084</v>
      </c>
      <c r="K41" s="22" t="s">
        <v>39</v>
      </c>
      <c r="L41" s="22" t="s">
        <v>39</v>
      </c>
      <c r="M41" s="39">
        <v>45741</v>
      </c>
      <c r="N41" s="22" t="s">
        <v>5989</v>
      </c>
      <c r="O41" s="22"/>
      <c r="P41" s="22" t="s">
        <v>39</v>
      </c>
      <c r="Q41" s="22" t="s">
        <v>39</v>
      </c>
      <c r="R41" s="22" t="s">
        <v>405</v>
      </c>
      <c r="S41" s="22" t="s">
        <v>406</v>
      </c>
      <c r="T41" s="22" t="s">
        <v>6069</v>
      </c>
      <c r="U41" s="22" t="s">
        <v>6070</v>
      </c>
      <c r="V41" s="22" t="s">
        <v>407</v>
      </c>
      <c r="W41" s="22"/>
      <c r="X41" s="22" t="s">
        <v>1809</v>
      </c>
      <c r="Y41" s="22" t="s">
        <v>408</v>
      </c>
      <c r="Z41" s="25" t="s">
        <v>408</v>
      </c>
    </row>
    <row r="42" spans="1:26" x14ac:dyDescent="0.25">
      <c r="A42" s="16">
        <v>46</v>
      </c>
      <c r="B42" s="17" t="s">
        <v>412</v>
      </c>
      <c r="C42" s="17"/>
      <c r="D42" s="17" t="s">
        <v>2173</v>
      </c>
      <c r="E42" s="17" t="s">
        <v>3114</v>
      </c>
      <c r="F42" s="17" t="s">
        <v>5988</v>
      </c>
      <c r="G42" s="17" t="s">
        <v>39</v>
      </c>
      <c r="H42" s="19" t="s">
        <v>39</v>
      </c>
      <c r="I42" s="17" t="s">
        <v>39</v>
      </c>
      <c r="J42" s="17">
        <v>971084</v>
      </c>
      <c r="K42" s="17" t="s">
        <v>39</v>
      </c>
      <c r="L42" s="17" t="s">
        <v>39</v>
      </c>
      <c r="M42" s="38">
        <v>45833</v>
      </c>
      <c r="N42" s="17"/>
      <c r="O42" s="17"/>
      <c r="P42" s="17" t="s">
        <v>39</v>
      </c>
      <c r="Q42" s="17" t="s">
        <v>39</v>
      </c>
      <c r="R42" s="17" t="s">
        <v>409</v>
      </c>
      <c r="S42" s="17" t="s">
        <v>410</v>
      </c>
      <c r="T42" s="17" t="s">
        <v>39</v>
      </c>
      <c r="U42" s="17"/>
      <c r="V42" s="17" t="s">
        <v>411</v>
      </c>
      <c r="W42" s="17"/>
      <c r="X42" s="17" t="s">
        <v>1809</v>
      </c>
      <c r="Y42" s="17" t="s">
        <v>408</v>
      </c>
      <c r="Z42" s="20" t="s">
        <v>408</v>
      </c>
    </row>
    <row r="43" spans="1:26" x14ac:dyDescent="0.25">
      <c r="A43" s="21">
        <v>48</v>
      </c>
      <c r="B43" s="22" t="s">
        <v>412</v>
      </c>
      <c r="C43" s="22"/>
      <c r="D43" s="22" t="s">
        <v>2173</v>
      </c>
      <c r="E43" s="22" t="s">
        <v>3114</v>
      </c>
      <c r="F43" s="22" t="s">
        <v>5988</v>
      </c>
      <c r="G43" s="22" t="s">
        <v>39</v>
      </c>
      <c r="H43" s="24" t="s">
        <v>39</v>
      </c>
      <c r="I43" s="22" t="s">
        <v>39</v>
      </c>
      <c r="J43" s="22">
        <v>971084</v>
      </c>
      <c r="K43" s="22" t="s">
        <v>39</v>
      </c>
      <c r="L43" s="22" t="s">
        <v>39</v>
      </c>
      <c r="M43" s="39" t="s">
        <v>39</v>
      </c>
      <c r="N43" s="22" t="s">
        <v>5989</v>
      </c>
      <c r="O43" s="22"/>
      <c r="P43" s="22" t="s">
        <v>39</v>
      </c>
      <c r="Q43" s="22" t="s">
        <v>39</v>
      </c>
      <c r="R43" s="22" t="s">
        <v>405</v>
      </c>
      <c r="S43" s="22" t="s">
        <v>406</v>
      </c>
      <c r="T43" s="22" t="s">
        <v>6071</v>
      </c>
      <c r="U43" s="22" t="s">
        <v>6072</v>
      </c>
      <c r="V43" s="22" t="s">
        <v>407</v>
      </c>
      <c r="W43" s="22"/>
      <c r="X43" s="22" t="s">
        <v>1809</v>
      </c>
      <c r="Y43" s="22" t="s">
        <v>408</v>
      </c>
      <c r="Z43" s="25" t="s">
        <v>408</v>
      </c>
    </row>
    <row r="44" spans="1:26" x14ac:dyDescent="0.25">
      <c r="A44" s="16">
        <v>49</v>
      </c>
      <c r="B44" s="17" t="s">
        <v>412</v>
      </c>
      <c r="C44" s="17"/>
      <c r="D44" s="17" t="s">
        <v>2173</v>
      </c>
      <c r="E44" s="17" t="s">
        <v>3114</v>
      </c>
      <c r="F44" s="17" t="s">
        <v>5988</v>
      </c>
      <c r="G44" s="17" t="s">
        <v>39</v>
      </c>
      <c r="H44" s="19" t="s">
        <v>39</v>
      </c>
      <c r="I44" s="17" t="s">
        <v>39</v>
      </c>
      <c r="J44" s="17">
        <v>971084</v>
      </c>
      <c r="K44" s="17" t="s">
        <v>39</v>
      </c>
      <c r="L44" s="17" t="s">
        <v>39</v>
      </c>
      <c r="M44" s="38">
        <v>45893</v>
      </c>
      <c r="N44" s="17"/>
      <c r="O44" s="17"/>
      <c r="P44" s="17" t="s">
        <v>39</v>
      </c>
      <c r="Q44" s="17" t="s">
        <v>39</v>
      </c>
      <c r="R44" s="17" t="s">
        <v>409</v>
      </c>
      <c r="S44" s="17" t="s">
        <v>410</v>
      </c>
      <c r="T44" s="17" t="s">
        <v>39</v>
      </c>
      <c r="U44" s="17"/>
      <c r="V44" s="17" t="s">
        <v>411</v>
      </c>
      <c r="W44" s="17"/>
      <c r="X44" s="17" t="s">
        <v>1809</v>
      </c>
      <c r="Y44" s="17" t="s">
        <v>408</v>
      </c>
      <c r="Z44" s="20" t="s">
        <v>408</v>
      </c>
    </row>
    <row r="45" spans="1:26" x14ac:dyDescent="0.25">
      <c r="A45" s="21">
        <v>50</v>
      </c>
      <c r="B45" s="22" t="s">
        <v>412</v>
      </c>
      <c r="C45" s="22"/>
      <c r="D45" s="22" t="s">
        <v>2173</v>
      </c>
      <c r="E45" s="22" t="s">
        <v>6068</v>
      </c>
      <c r="F45" s="22" t="s">
        <v>5988</v>
      </c>
      <c r="G45" s="22" t="s">
        <v>39</v>
      </c>
      <c r="H45" s="24" t="s">
        <v>39</v>
      </c>
      <c r="I45" s="22" t="s">
        <v>39</v>
      </c>
      <c r="J45" s="22">
        <v>971084</v>
      </c>
      <c r="K45" s="22" t="s">
        <v>39</v>
      </c>
      <c r="L45" s="22" t="s">
        <v>39</v>
      </c>
      <c r="M45" s="39">
        <v>46015</v>
      </c>
      <c r="N45" s="22" t="s">
        <v>5989</v>
      </c>
      <c r="O45" s="22"/>
      <c r="P45" s="22" t="s">
        <v>39</v>
      </c>
      <c r="Q45" s="22" t="s">
        <v>39</v>
      </c>
      <c r="R45" s="22" t="s">
        <v>405</v>
      </c>
      <c r="S45" s="22" t="s">
        <v>406</v>
      </c>
      <c r="T45" s="22" t="s">
        <v>6073</v>
      </c>
      <c r="U45" s="22" t="s">
        <v>6074</v>
      </c>
      <c r="V45" s="22" t="s">
        <v>407</v>
      </c>
      <c r="W45" s="22"/>
      <c r="X45" s="22" t="s">
        <v>1809</v>
      </c>
      <c r="Y45" s="22" t="s">
        <v>408</v>
      </c>
      <c r="Z45" s="25" t="s">
        <v>408</v>
      </c>
    </row>
    <row r="46" spans="1:26" x14ac:dyDescent="0.25">
      <c r="A46" s="16">
        <v>51</v>
      </c>
      <c r="B46" s="17" t="s">
        <v>412</v>
      </c>
      <c r="C46" s="17"/>
      <c r="D46" s="17" t="s">
        <v>178</v>
      </c>
      <c r="E46" s="17" t="s">
        <v>3114</v>
      </c>
      <c r="F46" s="17" t="s">
        <v>5988</v>
      </c>
      <c r="G46" s="17" t="s">
        <v>39</v>
      </c>
      <c r="H46" s="19" t="s">
        <v>39</v>
      </c>
      <c r="I46" s="17" t="s">
        <v>39</v>
      </c>
      <c r="J46" s="17">
        <v>971084</v>
      </c>
      <c r="K46" s="17" t="s">
        <v>39</v>
      </c>
      <c r="L46" s="17" t="s">
        <v>39</v>
      </c>
      <c r="M46" s="38" t="s">
        <v>39</v>
      </c>
      <c r="N46" s="17" t="s">
        <v>5989</v>
      </c>
      <c r="O46" s="17"/>
      <c r="P46" s="17" t="s">
        <v>39</v>
      </c>
      <c r="Q46" s="17" t="s">
        <v>39</v>
      </c>
      <c r="R46" s="17" t="s">
        <v>405</v>
      </c>
      <c r="S46" s="17" t="s">
        <v>406</v>
      </c>
      <c r="T46" s="17" t="s">
        <v>6075</v>
      </c>
      <c r="U46" s="17" t="s">
        <v>6076</v>
      </c>
      <c r="V46" s="17" t="s">
        <v>407</v>
      </c>
      <c r="W46" s="17"/>
      <c r="X46" s="17" t="s">
        <v>1809</v>
      </c>
      <c r="Y46" s="17" t="s">
        <v>408</v>
      </c>
      <c r="Z46" s="20" t="s">
        <v>408</v>
      </c>
    </row>
    <row r="47" spans="1:26" x14ac:dyDescent="0.25">
      <c r="A47" s="21">
        <v>52</v>
      </c>
      <c r="B47" s="22" t="s">
        <v>412</v>
      </c>
      <c r="C47" s="22"/>
      <c r="D47" s="22" t="s">
        <v>178</v>
      </c>
      <c r="E47" s="22" t="s">
        <v>3114</v>
      </c>
      <c r="F47" s="22" t="s">
        <v>5988</v>
      </c>
      <c r="G47" s="22" t="s">
        <v>39</v>
      </c>
      <c r="H47" s="24" t="s">
        <v>39</v>
      </c>
      <c r="I47" s="22" t="s">
        <v>39</v>
      </c>
      <c r="J47" s="22">
        <v>971084</v>
      </c>
      <c r="K47" s="22" t="s">
        <v>39</v>
      </c>
      <c r="L47" s="22" t="s">
        <v>39</v>
      </c>
      <c r="M47" s="39" t="s">
        <v>39</v>
      </c>
      <c r="N47" s="22" t="s">
        <v>5989</v>
      </c>
      <c r="O47" s="22"/>
      <c r="P47" s="22" t="s">
        <v>39</v>
      </c>
      <c r="Q47" s="22" t="s">
        <v>39</v>
      </c>
      <c r="R47" s="22" t="s">
        <v>405</v>
      </c>
      <c r="S47" s="22" t="s">
        <v>406</v>
      </c>
      <c r="T47" s="22" t="s">
        <v>5996</v>
      </c>
      <c r="U47" s="22" t="s">
        <v>5997</v>
      </c>
      <c r="V47" s="22" t="s">
        <v>407</v>
      </c>
      <c r="W47" s="22"/>
      <c r="X47" s="22" t="s">
        <v>1809</v>
      </c>
      <c r="Y47" s="22" t="s">
        <v>408</v>
      </c>
      <c r="Z47" s="25" t="s">
        <v>408</v>
      </c>
    </row>
    <row r="48" spans="1:26" x14ac:dyDescent="0.25">
      <c r="A48" s="16">
        <v>53</v>
      </c>
      <c r="B48" s="17" t="s">
        <v>412</v>
      </c>
      <c r="C48" s="17"/>
      <c r="D48" s="17" t="s">
        <v>178</v>
      </c>
      <c r="E48" s="17" t="s">
        <v>6068</v>
      </c>
      <c r="F48" s="17" t="s">
        <v>5988</v>
      </c>
      <c r="G48" s="17" t="s">
        <v>39</v>
      </c>
      <c r="H48" s="19" t="s">
        <v>39</v>
      </c>
      <c r="I48" s="17" t="s">
        <v>39</v>
      </c>
      <c r="J48" s="17">
        <v>971084</v>
      </c>
      <c r="K48" s="17" t="s">
        <v>39</v>
      </c>
      <c r="L48" s="17" t="s">
        <v>39</v>
      </c>
      <c r="M48" s="38">
        <v>45923</v>
      </c>
      <c r="N48" s="17" t="s">
        <v>5989</v>
      </c>
      <c r="O48" s="17"/>
      <c r="P48" s="17" t="s">
        <v>39</v>
      </c>
      <c r="Q48" s="17" t="s">
        <v>39</v>
      </c>
      <c r="R48" s="17" t="s">
        <v>405</v>
      </c>
      <c r="S48" s="17" t="s">
        <v>406</v>
      </c>
      <c r="T48" s="17" t="s">
        <v>6077</v>
      </c>
      <c r="U48" s="17" t="s">
        <v>6078</v>
      </c>
      <c r="V48" s="17" t="s">
        <v>407</v>
      </c>
      <c r="W48" s="17"/>
      <c r="X48" s="17" t="s">
        <v>1809</v>
      </c>
      <c r="Y48" s="17" t="s">
        <v>408</v>
      </c>
      <c r="Z48" s="20" t="s">
        <v>408</v>
      </c>
    </row>
    <row r="49" spans="1:26" x14ac:dyDescent="0.25">
      <c r="A49" s="21">
        <v>54</v>
      </c>
      <c r="B49" s="22" t="s">
        <v>412</v>
      </c>
      <c r="C49" s="22"/>
      <c r="D49" s="22" t="s">
        <v>2173</v>
      </c>
      <c r="E49" s="22" t="s">
        <v>3114</v>
      </c>
      <c r="F49" s="22" t="s">
        <v>5988</v>
      </c>
      <c r="G49" s="22" t="s">
        <v>39</v>
      </c>
      <c r="H49" s="24" t="s">
        <v>39</v>
      </c>
      <c r="I49" s="22" t="s">
        <v>39</v>
      </c>
      <c r="J49" s="22">
        <v>971084</v>
      </c>
      <c r="K49" s="22" t="s">
        <v>39</v>
      </c>
      <c r="L49" s="22" t="s">
        <v>39</v>
      </c>
      <c r="M49" s="39">
        <v>45985</v>
      </c>
      <c r="N49" s="22" t="s">
        <v>5989</v>
      </c>
      <c r="O49" s="22"/>
      <c r="P49" s="22" t="s">
        <v>39</v>
      </c>
      <c r="Q49" s="22" t="s">
        <v>39</v>
      </c>
      <c r="R49" s="22" t="s">
        <v>405</v>
      </c>
      <c r="S49" s="22" t="s">
        <v>406</v>
      </c>
      <c r="T49" s="22" t="s">
        <v>933</v>
      </c>
      <c r="U49" s="22" t="s">
        <v>934</v>
      </c>
      <c r="V49" s="22" t="s">
        <v>407</v>
      </c>
      <c r="W49" s="22"/>
      <c r="X49" s="22" t="s">
        <v>1809</v>
      </c>
      <c r="Y49" s="22" t="s">
        <v>408</v>
      </c>
      <c r="Z49" s="25" t="s">
        <v>408</v>
      </c>
    </row>
    <row r="50" spans="1:26" x14ac:dyDescent="0.25">
      <c r="A50" s="16">
        <v>56</v>
      </c>
      <c r="B50" s="17" t="s">
        <v>412</v>
      </c>
      <c r="C50" s="17"/>
      <c r="D50" s="17" t="s">
        <v>2173</v>
      </c>
      <c r="E50" s="17" t="s">
        <v>3114</v>
      </c>
      <c r="F50" s="17" t="s">
        <v>5988</v>
      </c>
      <c r="G50" s="17" t="s">
        <v>39</v>
      </c>
      <c r="H50" s="19" t="s">
        <v>39</v>
      </c>
      <c r="I50" s="17" t="s">
        <v>39</v>
      </c>
      <c r="J50" s="17">
        <v>971084</v>
      </c>
      <c r="K50" s="17" t="s">
        <v>39</v>
      </c>
      <c r="L50" s="17" t="s">
        <v>39</v>
      </c>
      <c r="M50" s="38">
        <v>46015</v>
      </c>
      <c r="N50" s="17"/>
      <c r="O50" s="17"/>
      <c r="P50" s="17" t="s">
        <v>39</v>
      </c>
      <c r="Q50" s="17" t="s">
        <v>39</v>
      </c>
      <c r="R50" s="17" t="s">
        <v>409</v>
      </c>
      <c r="S50" s="17" t="s">
        <v>410</v>
      </c>
      <c r="T50" s="17" t="s">
        <v>178</v>
      </c>
      <c r="U50" s="17"/>
      <c r="V50" s="17" t="s">
        <v>411</v>
      </c>
      <c r="W50" s="17"/>
      <c r="X50" s="17" t="s">
        <v>1809</v>
      </c>
      <c r="Y50" s="17" t="s">
        <v>408</v>
      </c>
      <c r="Z50" s="20" t="s">
        <v>408</v>
      </c>
    </row>
    <row r="51" spans="1:26" x14ac:dyDescent="0.25">
      <c r="A51" s="21">
        <v>58</v>
      </c>
      <c r="B51" s="22" t="s">
        <v>412</v>
      </c>
      <c r="C51" s="22"/>
      <c r="D51" s="22" t="s">
        <v>2173</v>
      </c>
      <c r="E51" s="22" t="s">
        <v>3114</v>
      </c>
      <c r="F51" s="22" t="s">
        <v>5988</v>
      </c>
      <c r="G51" s="22" t="s">
        <v>39</v>
      </c>
      <c r="H51" s="24" t="s">
        <v>39</v>
      </c>
      <c r="I51" s="22" t="s">
        <v>39</v>
      </c>
      <c r="J51" s="22">
        <v>971084</v>
      </c>
      <c r="K51" s="22" t="s">
        <v>39</v>
      </c>
      <c r="L51" s="22" t="s">
        <v>39</v>
      </c>
      <c r="M51" s="39">
        <v>45860</v>
      </c>
      <c r="N51" s="22" t="s">
        <v>5989</v>
      </c>
      <c r="O51" s="22"/>
      <c r="P51" s="22" t="s">
        <v>39</v>
      </c>
      <c r="Q51" s="22" t="s">
        <v>39</v>
      </c>
      <c r="R51" s="22" t="s">
        <v>405</v>
      </c>
      <c r="S51" s="22" t="s">
        <v>406</v>
      </c>
      <c r="T51" s="22" t="s">
        <v>6079</v>
      </c>
      <c r="U51" s="22" t="s">
        <v>6080</v>
      </c>
      <c r="V51" s="22" t="s">
        <v>407</v>
      </c>
      <c r="W51" s="22"/>
      <c r="X51" s="22" t="s">
        <v>1809</v>
      </c>
      <c r="Y51" s="22" t="s">
        <v>408</v>
      </c>
      <c r="Z51" s="25" t="s">
        <v>408</v>
      </c>
    </row>
    <row r="52" spans="1:26" x14ac:dyDescent="0.25">
      <c r="A52" s="16">
        <v>59</v>
      </c>
      <c r="B52" s="17" t="s">
        <v>412</v>
      </c>
      <c r="C52" s="17"/>
      <c r="D52" s="17" t="s">
        <v>2173</v>
      </c>
      <c r="E52" s="17" t="s">
        <v>3114</v>
      </c>
      <c r="F52" s="17" t="s">
        <v>5988</v>
      </c>
      <c r="G52" s="17" t="s">
        <v>39</v>
      </c>
      <c r="H52" s="19" t="s">
        <v>39</v>
      </c>
      <c r="I52" s="17" t="s">
        <v>39</v>
      </c>
      <c r="J52" s="17">
        <v>971084</v>
      </c>
      <c r="K52" s="17" t="s">
        <v>39</v>
      </c>
      <c r="L52" s="17" t="s">
        <v>39</v>
      </c>
      <c r="M52" s="38">
        <v>45985</v>
      </c>
      <c r="N52" s="17" t="s">
        <v>5989</v>
      </c>
      <c r="O52" s="17"/>
      <c r="P52" s="17" t="s">
        <v>39</v>
      </c>
      <c r="Q52" s="17" t="s">
        <v>39</v>
      </c>
      <c r="R52" s="17" t="s">
        <v>405</v>
      </c>
      <c r="S52" s="17" t="s">
        <v>406</v>
      </c>
      <c r="T52" s="17" t="s">
        <v>6081</v>
      </c>
      <c r="U52" s="17" t="s">
        <v>6082</v>
      </c>
      <c r="V52" s="17" t="s">
        <v>407</v>
      </c>
      <c r="W52" s="17"/>
      <c r="X52" s="17" t="s">
        <v>1809</v>
      </c>
      <c r="Y52" s="17" t="s">
        <v>408</v>
      </c>
      <c r="Z52" s="20" t="s">
        <v>408</v>
      </c>
    </row>
    <row r="53" spans="1:26" x14ac:dyDescent="0.25">
      <c r="A53" s="21">
        <v>60</v>
      </c>
      <c r="B53" s="22" t="s">
        <v>412</v>
      </c>
      <c r="C53" s="22"/>
      <c r="D53" s="22" t="s">
        <v>178</v>
      </c>
      <c r="E53" s="22" t="s">
        <v>6068</v>
      </c>
      <c r="F53" s="22" t="s">
        <v>5988</v>
      </c>
      <c r="G53" s="22" t="s">
        <v>39</v>
      </c>
      <c r="H53" s="24" t="s">
        <v>39</v>
      </c>
      <c r="I53" s="22" t="s">
        <v>39</v>
      </c>
      <c r="J53" s="22">
        <v>971084</v>
      </c>
      <c r="K53" s="22" t="s">
        <v>39</v>
      </c>
      <c r="L53" s="22" t="s">
        <v>39</v>
      </c>
      <c r="M53" s="39">
        <v>45984</v>
      </c>
      <c r="N53" s="22" t="s">
        <v>5989</v>
      </c>
      <c r="O53" s="22"/>
      <c r="P53" s="22" t="s">
        <v>39</v>
      </c>
      <c r="Q53" s="22" t="s">
        <v>39</v>
      </c>
      <c r="R53" s="22" t="s">
        <v>405</v>
      </c>
      <c r="S53" s="22" t="s">
        <v>406</v>
      </c>
      <c r="T53" s="22" t="s">
        <v>6016</v>
      </c>
      <c r="U53" s="22" t="s">
        <v>6017</v>
      </c>
      <c r="V53" s="22" t="s">
        <v>407</v>
      </c>
      <c r="W53" s="22"/>
      <c r="X53" s="22" t="s">
        <v>1809</v>
      </c>
      <c r="Y53" s="22" t="s">
        <v>408</v>
      </c>
      <c r="Z53" s="25" t="s">
        <v>408</v>
      </c>
    </row>
    <row r="54" spans="1:26" x14ac:dyDescent="0.25">
      <c r="A54" s="16">
        <v>62</v>
      </c>
      <c r="B54" s="17" t="s">
        <v>412</v>
      </c>
      <c r="C54" s="17"/>
      <c r="D54" s="17" t="s">
        <v>178</v>
      </c>
      <c r="E54" s="17" t="s">
        <v>3114</v>
      </c>
      <c r="F54" s="17" t="s">
        <v>5988</v>
      </c>
      <c r="G54" s="17" t="s">
        <v>39</v>
      </c>
      <c r="H54" s="19" t="s">
        <v>39</v>
      </c>
      <c r="I54" s="17" t="s">
        <v>39</v>
      </c>
      <c r="J54" s="17">
        <v>971084</v>
      </c>
      <c r="K54" s="17" t="s">
        <v>39</v>
      </c>
      <c r="L54" s="17" t="s">
        <v>39</v>
      </c>
      <c r="M54" s="38">
        <v>45680</v>
      </c>
      <c r="N54" s="17" t="s">
        <v>5989</v>
      </c>
      <c r="O54" s="17"/>
      <c r="P54" s="17" t="s">
        <v>39</v>
      </c>
      <c r="Q54" s="17" t="s">
        <v>39</v>
      </c>
      <c r="R54" s="17" t="s">
        <v>405</v>
      </c>
      <c r="S54" s="17" t="s">
        <v>406</v>
      </c>
      <c r="T54" s="17" t="s">
        <v>6083</v>
      </c>
      <c r="U54" s="17" t="s">
        <v>6084</v>
      </c>
      <c r="V54" s="17" t="s">
        <v>407</v>
      </c>
      <c r="W54" s="17"/>
      <c r="X54" s="17" t="s">
        <v>1809</v>
      </c>
      <c r="Y54" s="17" t="s">
        <v>408</v>
      </c>
      <c r="Z54" s="20" t="s">
        <v>408</v>
      </c>
    </row>
    <row r="55" spans="1:26" x14ac:dyDescent="0.25">
      <c r="A55" s="21">
        <v>63</v>
      </c>
      <c r="B55" s="22" t="s">
        <v>412</v>
      </c>
      <c r="C55" s="22"/>
      <c r="D55" s="22" t="s">
        <v>3114</v>
      </c>
      <c r="E55" s="22" t="s">
        <v>6068</v>
      </c>
      <c r="F55" s="22" t="s">
        <v>5988</v>
      </c>
      <c r="G55" s="22" t="s">
        <v>39</v>
      </c>
      <c r="H55" s="24" t="s">
        <v>39</v>
      </c>
      <c r="I55" s="22" t="s">
        <v>39</v>
      </c>
      <c r="J55" s="22">
        <v>971084</v>
      </c>
      <c r="K55" s="22" t="s">
        <v>39</v>
      </c>
      <c r="L55" s="22" t="s">
        <v>39</v>
      </c>
      <c r="M55" s="39" t="s">
        <v>39</v>
      </c>
      <c r="N55" s="22" t="s">
        <v>5989</v>
      </c>
      <c r="O55" s="22"/>
      <c r="P55" s="22" t="s">
        <v>39</v>
      </c>
      <c r="Q55" s="22" t="s">
        <v>39</v>
      </c>
      <c r="R55" s="22" t="s">
        <v>405</v>
      </c>
      <c r="S55" s="22" t="s">
        <v>406</v>
      </c>
      <c r="T55" s="22" t="s">
        <v>6085</v>
      </c>
      <c r="U55" s="22" t="s">
        <v>6086</v>
      </c>
      <c r="V55" s="22" t="s">
        <v>407</v>
      </c>
      <c r="W55" s="22"/>
      <c r="X55" s="22" t="s">
        <v>1809</v>
      </c>
      <c r="Y55" s="22" t="s">
        <v>408</v>
      </c>
      <c r="Z55" s="25" t="s">
        <v>408</v>
      </c>
    </row>
    <row r="56" spans="1:26" x14ac:dyDescent="0.25">
      <c r="A56" s="16">
        <v>64</v>
      </c>
      <c r="B56" s="17" t="s">
        <v>412</v>
      </c>
      <c r="C56" s="17"/>
      <c r="D56" s="17" t="s">
        <v>2173</v>
      </c>
      <c r="E56" s="17" t="s">
        <v>3114</v>
      </c>
      <c r="F56" s="17" t="s">
        <v>5988</v>
      </c>
      <c r="G56" s="17" t="s">
        <v>39</v>
      </c>
      <c r="H56" s="19" t="s">
        <v>39</v>
      </c>
      <c r="I56" s="17" t="s">
        <v>39</v>
      </c>
      <c r="J56" s="17">
        <v>971084</v>
      </c>
      <c r="K56" s="17" t="s">
        <v>39</v>
      </c>
      <c r="L56" s="17" t="s">
        <v>39</v>
      </c>
      <c r="M56" s="38">
        <v>45924</v>
      </c>
      <c r="N56" s="17" t="s">
        <v>5989</v>
      </c>
      <c r="O56" s="17"/>
      <c r="P56" s="17" t="s">
        <v>39</v>
      </c>
      <c r="Q56" s="17" t="s">
        <v>39</v>
      </c>
      <c r="R56" s="17" t="s">
        <v>405</v>
      </c>
      <c r="S56" s="17" t="s">
        <v>406</v>
      </c>
      <c r="T56" s="17" t="s">
        <v>6087</v>
      </c>
      <c r="U56" s="17" t="s">
        <v>6088</v>
      </c>
      <c r="V56" s="17" t="s">
        <v>407</v>
      </c>
      <c r="W56" s="17"/>
      <c r="X56" s="17" t="s">
        <v>1809</v>
      </c>
      <c r="Y56" s="17" t="s">
        <v>408</v>
      </c>
      <c r="Z56" s="20" t="s">
        <v>408</v>
      </c>
    </row>
    <row r="57" spans="1:26" x14ac:dyDescent="0.25">
      <c r="A57" s="21">
        <v>65</v>
      </c>
      <c r="B57" s="22" t="s">
        <v>412</v>
      </c>
      <c r="C57" s="22"/>
      <c r="D57" s="22" t="s">
        <v>3114</v>
      </c>
      <c r="E57" s="22" t="s">
        <v>3114</v>
      </c>
      <c r="F57" s="22" t="s">
        <v>5988</v>
      </c>
      <c r="G57" s="22" t="s">
        <v>39</v>
      </c>
      <c r="H57" s="24" t="s">
        <v>39</v>
      </c>
      <c r="I57" s="22" t="s">
        <v>39</v>
      </c>
      <c r="J57" s="22">
        <v>971084</v>
      </c>
      <c r="K57" s="22" t="s">
        <v>39</v>
      </c>
      <c r="L57" s="22" t="s">
        <v>39</v>
      </c>
      <c r="M57" s="39">
        <v>45832</v>
      </c>
      <c r="N57" s="22" t="s">
        <v>5989</v>
      </c>
      <c r="O57" s="22"/>
      <c r="P57" s="22" t="s">
        <v>39</v>
      </c>
      <c r="Q57" s="22" t="s">
        <v>39</v>
      </c>
      <c r="R57" s="22" t="s">
        <v>405</v>
      </c>
      <c r="S57" s="22" t="s">
        <v>406</v>
      </c>
      <c r="T57" s="22" t="s">
        <v>1079</v>
      </c>
      <c r="U57" s="22" t="s">
        <v>1080</v>
      </c>
      <c r="V57" s="22" t="s">
        <v>407</v>
      </c>
      <c r="W57" s="22"/>
      <c r="X57" s="22" t="s">
        <v>1809</v>
      </c>
      <c r="Y57" s="22" t="s">
        <v>408</v>
      </c>
      <c r="Z57" s="25" t="s">
        <v>408</v>
      </c>
    </row>
    <row r="58" spans="1:26" x14ac:dyDescent="0.25">
      <c r="A58" s="16">
        <v>66</v>
      </c>
      <c r="B58" s="17" t="s">
        <v>412</v>
      </c>
      <c r="C58" s="17"/>
      <c r="D58" s="17" t="s">
        <v>3114</v>
      </c>
      <c r="E58" s="17" t="s">
        <v>6068</v>
      </c>
      <c r="F58" s="17" t="s">
        <v>5988</v>
      </c>
      <c r="G58" s="17" t="s">
        <v>39</v>
      </c>
      <c r="H58" s="19" t="s">
        <v>39</v>
      </c>
      <c r="I58" s="17" t="s">
        <v>39</v>
      </c>
      <c r="J58" s="17">
        <v>971084</v>
      </c>
      <c r="K58" s="17" t="s">
        <v>39</v>
      </c>
      <c r="L58" s="17" t="s">
        <v>39</v>
      </c>
      <c r="M58" s="38">
        <v>45770</v>
      </c>
      <c r="N58" s="17" t="s">
        <v>5989</v>
      </c>
      <c r="O58" s="17"/>
      <c r="P58" s="17" t="s">
        <v>39</v>
      </c>
      <c r="Q58" s="17" t="s">
        <v>39</v>
      </c>
      <c r="R58" s="17" t="s">
        <v>405</v>
      </c>
      <c r="S58" s="17" t="s">
        <v>406</v>
      </c>
      <c r="T58" s="17" t="s">
        <v>6089</v>
      </c>
      <c r="U58" s="17" t="s">
        <v>6090</v>
      </c>
      <c r="V58" s="17" t="s">
        <v>407</v>
      </c>
      <c r="W58" s="17"/>
      <c r="X58" s="17" t="s">
        <v>1809</v>
      </c>
      <c r="Y58" s="17" t="s">
        <v>408</v>
      </c>
      <c r="Z58" s="20" t="s">
        <v>408</v>
      </c>
    </row>
    <row r="59" spans="1:26" x14ac:dyDescent="0.25">
      <c r="A59" s="21">
        <v>67</v>
      </c>
      <c r="B59" s="22" t="s">
        <v>412</v>
      </c>
      <c r="C59" s="22"/>
      <c r="D59" s="22" t="s">
        <v>3114</v>
      </c>
      <c r="E59" s="22" t="s">
        <v>6068</v>
      </c>
      <c r="F59" s="22" t="s">
        <v>5988</v>
      </c>
      <c r="G59" s="22" t="s">
        <v>39</v>
      </c>
      <c r="H59" s="24" t="s">
        <v>39</v>
      </c>
      <c r="I59" s="22" t="s">
        <v>39</v>
      </c>
      <c r="J59" s="22">
        <v>971084</v>
      </c>
      <c r="K59" s="22" t="s">
        <v>39</v>
      </c>
      <c r="L59" s="22" t="s">
        <v>39</v>
      </c>
      <c r="M59" s="39">
        <v>45923</v>
      </c>
      <c r="N59" s="22" t="s">
        <v>5989</v>
      </c>
      <c r="O59" s="22"/>
      <c r="P59" s="22" t="s">
        <v>39</v>
      </c>
      <c r="Q59" s="22" t="s">
        <v>39</v>
      </c>
      <c r="R59" s="22" t="s">
        <v>405</v>
      </c>
      <c r="S59" s="22" t="s">
        <v>406</v>
      </c>
      <c r="T59" s="22" t="s">
        <v>6091</v>
      </c>
      <c r="U59" s="22" t="s">
        <v>6092</v>
      </c>
      <c r="V59" s="22" t="s">
        <v>407</v>
      </c>
      <c r="W59" s="22"/>
      <c r="X59" s="22" t="s">
        <v>1809</v>
      </c>
      <c r="Y59" s="22" t="s">
        <v>408</v>
      </c>
      <c r="Z59" s="25" t="s">
        <v>408</v>
      </c>
    </row>
    <row r="60" spans="1:26" x14ac:dyDescent="0.25">
      <c r="A60" s="16">
        <v>68</v>
      </c>
      <c r="B60" s="17" t="s">
        <v>412</v>
      </c>
      <c r="C60" s="17"/>
      <c r="D60" s="17" t="s">
        <v>3114</v>
      </c>
      <c r="E60" s="17" t="s">
        <v>6068</v>
      </c>
      <c r="F60" s="17" t="s">
        <v>5988</v>
      </c>
      <c r="G60" s="17" t="s">
        <v>39</v>
      </c>
      <c r="H60" s="19" t="s">
        <v>39</v>
      </c>
      <c r="I60" s="17" t="s">
        <v>39</v>
      </c>
      <c r="J60" s="17">
        <v>971084</v>
      </c>
      <c r="K60" s="17" t="s">
        <v>39</v>
      </c>
      <c r="L60" s="17" t="s">
        <v>39</v>
      </c>
      <c r="M60" s="38" t="s">
        <v>39</v>
      </c>
      <c r="N60" s="17" t="s">
        <v>5989</v>
      </c>
      <c r="O60" s="17"/>
      <c r="P60" s="17" t="s">
        <v>39</v>
      </c>
      <c r="Q60" s="17" t="s">
        <v>39</v>
      </c>
      <c r="R60" s="17" t="s">
        <v>405</v>
      </c>
      <c r="S60" s="17" t="s">
        <v>406</v>
      </c>
      <c r="T60" s="17" t="s">
        <v>6093</v>
      </c>
      <c r="U60" s="17" t="s">
        <v>6094</v>
      </c>
      <c r="V60" s="17" t="s">
        <v>407</v>
      </c>
      <c r="W60" s="17"/>
      <c r="X60" s="17" t="s">
        <v>1809</v>
      </c>
      <c r="Y60" s="17" t="s">
        <v>408</v>
      </c>
      <c r="Z60" s="20" t="s">
        <v>408</v>
      </c>
    </row>
    <row r="61" spans="1:26" x14ac:dyDescent="0.25">
      <c r="A61" s="21">
        <v>70</v>
      </c>
      <c r="B61" s="22" t="s">
        <v>412</v>
      </c>
      <c r="C61" s="22"/>
      <c r="D61" s="22" t="s">
        <v>3114</v>
      </c>
      <c r="E61" s="22" t="s">
        <v>3114</v>
      </c>
      <c r="F61" s="22" t="s">
        <v>5988</v>
      </c>
      <c r="G61" s="22" t="s">
        <v>39</v>
      </c>
      <c r="H61" s="24" t="s">
        <v>39</v>
      </c>
      <c r="I61" s="22" t="s">
        <v>39</v>
      </c>
      <c r="J61" s="22">
        <v>971084</v>
      </c>
      <c r="K61" s="22" t="s">
        <v>39</v>
      </c>
      <c r="L61" s="22" t="s">
        <v>39</v>
      </c>
      <c r="M61" s="39">
        <v>45861</v>
      </c>
      <c r="N61" s="22" t="s">
        <v>5989</v>
      </c>
      <c r="O61" s="22"/>
      <c r="P61" s="22" t="s">
        <v>39</v>
      </c>
      <c r="Q61" s="22" t="s">
        <v>39</v>
      </c>
      <c r="R61" s="22" t="s">
        <v>405</v>
      </c>
      <c r="S61" s="22" t="s">
        <v>406</v>
      </c>
      <c r="T61" s="22" t="s">
        <v>983</v>
      </c>
      <c r="U61" s="22" t="s">
        <v>984</v>
      </c>
      <c r="V61" s="22" t="s">
        <v>407</v>
      </c>
      <c r="W61" s="22"/>
      <c r="X61" s="22" t="s">
        <v>1809</v>
      </c>
      <c r="Y61" s="22" t="s">
        <v>408</v>
      </c>
      <c r="Z61" s="25" t="s">
        <v>408</v>
      </c>
    </row>
    <row r="62" spans="1:26" x14ac:dyDescent="0.25">
      <c r="A62" s="30">
        <v>1</v>
      </c>
      <c r="B62" s="31" t="s">
        <v>6095</v>
      </c>
      <c r="C62" s="31"/>
      <c r="D62" s="31" t="s">
        <v>6096</v>
      </c>
      <c r="E62" s="31" t="s">
        <v>6097</v>
      </c>
      <c r="F62" s="31" t="s">
        <v>5988</v>
      </c>
      <c r="G62" s="31" t="s">
        <v>178</v>
      </c>
      <c r="H62" s="31" t="s">
        <v>39</v>
      </c>
      <c r="I62" s="31" t="s">
        <v>39</v>
      </c>
      <c r="J62" s="31">
        <v>971084</v>
      </c>
      <c r="K62" s="31" t="s">
        <v>39</v>
      </c>
      <c r="L62" s="31" t="s">
        <v>39</v>
      </c>
      <c r="M62" s="34">
        <v>46015</v>
      </c>
      <c r="N62" s="34">
        <v>45980</v>
      </c>
      <c r="O62" s="31"/>
      <c r="P62" s="31" t="s">
        <v>39</v>
      </c>
      <c r="Q62" s="31" t="s">
        <v>39</v>
      </c>
      <c r="R62" s="31" t="s">
        <v>405</v>
      </c>
      <c r="S62" s="31" t="s">
        <v>406</v>
      </c>
      <c r="T62" s="31" t="s">
        <v>6098</v>
      </c>
      <c r="U62" s="31" t="s">
        <v>6099</v>
      </c>
      <c r="V62" s="31" t="s">
        <v>407</v>
      </c>
      <c r="W62" s="31"/>
      <c r="X62" s="31" t="s">
        <v>6100</v>
      </c>
      <c r="Y62" s="31" t="s">
        <v>6101</v>
      </c>
      <c r="Z62" s="35" t="s">
        <v>408</v>
      </c>
    </row>
    <row r="63" spans="1:26" x14ac:dyDescent="0.25">
      <c r="A63" s="32">
        <v>2</v>
      </c>
      <c r="B63" s="33" t="s">
        <v>6095</v>
      </c>
      <c r="C63" s="33"/>
      <c r="D63" s="33" t="s">
        <v>589</v>
      </c>
      <c r="E63" s="33" t="s">
        <v>594</v>
      </c>
      <c r="F63" s="33" t="s">
        <v>5988</v>
      </c>
      <c r="G63" s="33" t="s">
        <v>6102</v>
      </c>
      <c r="H63" s="33">
        <v>45393</v>
      </c>
      <c r="I63" s="33">
        <v>2684687</v>
      </c>
      <c r="J63" s="33">
        <v>971084</v>
      </c>
      <c r="K63" s="33" t="s">
        <v>41</v>
      </c>
      <c r="L63" s="33" t="s">
        <v>92</v>
      </c>
      <c r="M63" s="36">
        <v>45954</v>
      </c>
      <c r="N63" s="36">
        <v>45980</v>
      </c>
      <c r="O63" s="33"/>
      <c r="P63" s="33" t="s">
        <v>39</v>
      </c>
      <c r="Q63" s="33" t="s">
        <v>39</v>
      </c>
      <c r="R63" s="33" t="s">
        <v>405</v>
      </c>
      <c r="S63" s="33" t="s">
        <v>406</v>
      </c>
      <c r="T63" s="33" t="s">
        <v>6103</v>
      </c>
      <c r="U63" s="33" t="s">
        <v>6104</v>
      </c>
      <c r="V63" s="33" t="s">
        <v>407</v>
      </c>
      <c r="W63" s="33"/>
      <c r="X63" s="33" t="s">
        <v>6100</v>
      </c>
      <c r="Y63" s="33" t="s">
        <v>6101</v>
      </c>
      <c r="Z63" s="37" t="s">
        <v>408</v>
      </c>
    </row>
    <row r="64" spans="1:26" x14ac:dyDescent="0.25">
      <c r="A64" s="30">
        <v>3</v>
      </c>
      <c r="B64" s="31" t="s">
        <v>6095</v>
      </c>
      <c r="C64" s="31"/>
      <c r="D64" s="31" t="s">
        <v>565</v>
      </c>
      <c r="E64" s="31" t="s">
        <v>2133</v>
      </c>
      <c r="F64" s="31" t="s">
        <v>5988</v>
      </c>
      <c r="G64" s="31" t="s">
        <v>6105</v>
      </c>
      <c r="H64" s="31">
        <v>45965</v>
      </c>
      <c r="I64" s="31" t="s">
        <v>6106</v>
      </c>
      <c r="J64" s="31">
        <v>971084</v>
      </c>
      <c r="K64" s="31" t="s">
        <v>41</v>
      </c>
      <c r="L64" s="31" t="s">
        <v>6107</v>
      </c>
      <c r="M64" s="34">
        <v>46015</v>
      </c>
      <c r="N64" s="34">
        <v>45980</v>
      </c>
      <c r="O64" s="31"/>
      <c r="P64" s="31" t="s">
        <v>39</v>
      </c>
      <c r="Q64" s="31" t="s">
        <v>39</v>
      </c>
      <c r="R64" s="31" t="s">
        <v>405</v>
      </c>
      <c r="S64" s="31" t="s">
        <v>406</v>
      </c>
      <c r="T64" s="31" t="s">
        <v>6093</v>
      </c>
      <c r="U64" s="31" t="s">
        <v>6094</v>
      </c>
      <c r="V64" s="31" t="s">
        <v>407</v>
      </c>
      <c r="W64" s="31"/>
      <c r="X64" s="31" t="s">
        <v>6100</v>
      </c>
      <c r="Y64" s="31" t="s">
        <v>6101</v>
      </c>
      <c r="Z64" s="35" t="s">
        <v>408</v>
      </c>
    </row>
    <row r="65" spans="1:26" x14ac:dyDescent="0.25">
      <c r="A65" s="32">
        <v>4</v>
      </c>
      <c r="B65" s="33" t="s">
        <v>6095</v>
      </c>
      <c r="C65" s="33"/>
      <c r="D65" s="33" t="s">
        <v>598</v>
      </c>
      <c r="E65" s="33" t="s">
        <v>1580</v>
      </c>
      <c r="F65" s="33" t="s">
        <v>5988</v>
      </c>
      <c r="G65" s="33" t="s">
        <v>6108</v>
      </c>
      <c r="H65" s="33" t="s">
        <v>39</v>
      </c>
      <c r="I65" s="33">
        <v>4346829</v>
      </c>
      <c r="J65" s="33">
        <v>971084</v>
      </c>
      <c r="K65" s="33" t="s">
        <v>42</v>
      </c>
      <c r="L65" s="33" t="s">
        <v>39</v>
      </c>
      <c r="M65" s="36">
        <v>45985</v>
      </c>
      <c r="N65" s="36">
        <v>45980</v>
      </c>
      <c r="O65" s="33"/>
      <c r="P65" s="33" t="s">
        <v>39</v>
      </c>
      <c r="Q65" s="33" t="s">
        <v>39</v>
      </c>
      <c r="R65" s="33" t="s">
        <v>405</v>
      </c>
      <c r="S65" s="33" t="s">
        <v>406</v>
      </c>
      <c r="T65" s="33" t="s">
        <v>6109</v>
      </c>
      <c r="U65" s="33" t="s">
        <v>6110</v>
      </c>
      <c r="V65" s="33" t="s">
        <v>407</v>
      </c>
      <c r="W65" s="33"/>
      <c r="X65" s="33" t="s">
        <v>6100</v>
      </c>
      <c r="Y65" s="33" t="s">
        <v>6101</v>
      </c>
      <c r="Z65" s="37" t="s">
        <v>408</v>
      </c>
    </row>
    <row r="66" spans="1:26" x14ac:dyDescent="0.25">
      <c r="A66" s="30">
        <v>5</v>
      </c>
      <c r="B66" s="31" t="s">
        <v>6095</v>
      </c>
      <c r="C66" s="31"/>
      <c r="D66" s="31" t="s">
        <v>570</v>
      </c>
      <c r="E66" s="31" t="s">
        <v>6097</v>
      </c>
      <c r="F66" s="31" t="s">
        <v>5988</v>
      </c>
      <c r="G66" s="31" t="s">
        <v>6111</v>
      </c>
      <c r="H66" s="31">
        <v>45664</v>
      </c>
      <c r="I66" s="31" t="s">
        <v>6112</v>
      </c>
      <c r="J66" s="31">
        <v>971084</v>
      </c>
      <c r="K66" s="31" t="s">
        <v>42</v>
      </c>
      <c r="L66" s="31" t="s">
        <v>1403</v>
      </c>
      <c r="M66" s="34">
        <v>45953</v>
      </c>
      <c r="N66" s="34">
        <v>45980</v>
      </c>
      <c r="O66" s="31"/>
      <c r="P66" s="31" t="s">
        <v>39</v>
      </c>
      <c r="Q66" s="31" t="s">
        <v>39</v>
      </c>
      <c r="R66" s="31" t="s">
        <v>405</v>
      </c>
      <c r="S66" s="31" t="s">
        <v>406</v>
      </c>
      <c r="T66" s="31" t="s">
        <v>6113</v>
      </c>
      <c r="U66" s="31" t="s">
        <v>6114</v>
      </c>
      <c r="V66" s="31" t="s">
        <v>407</v>
      </c>
      <c r="W66" s="31"/>
      <c r="X66" s="31" t="s">
        <v>6100</v>
      </c>
      <c r="Y66" s="31" t="s">
        <v>6101</v>
      </c>
      <c r="Z66" s="35" t="s">
        <v>408</v>
      </c>
    </row>
    <row r="67" spans="1:26" x14ac:dyDescent="0.25">
      <c r="A67" s="32">
        <v>6</v>
      </c>
      <c r="B67" s="33" t="s">
        <v>6095</v>
      </c>
      <c r="C67" s="33"/>
      <c r="D67" s="33" t="s">
        <v>589</v>
      </c>
      <c r="E67" s="33" t="s">
        <v>6115</v>
      </c>
      <c r="F67" s="33" t="s">
        <v>5988</v>
      </c>
      <c r="G67" s="33" t="s">
        <v>6116</v>
      </c>
      <c r="H67" s="33" t="s">
        <v>39</v>
      </c>
      <c r="I67" s="33">
        <v>1950922</v>
      </c>
      <c r="J67" s="33">
        <v>971084</v>
      </c>
      <c r="K67" s="33" t="s">
        <v>42</v>
      </c>
      <c r="L67" s="33" t="s">
        <v>6117</v>
      </c>
      <c r="M67" s="36">
        <v>45924</v>
      </c>
      <c r="N67" s="36">
        <v>45980</v>
      </c>
      <c r="O67" s="33"/>
      <c r="P67" s="33" t="s">
        <v>39</v>
      </c>
      <c r="Q67" s="33" t="s">
        <v>39</v>
      </c>
      <c r="R67" s="33" t="s">
        <v>405</v>
      </c>
      <c r="S67" s="33" t="s">
        <v>406</v>
      </c>
      <c r="T67" s="33" t="s">
        <v>1065</v>
      </c>
      <c r="U67" s="33" t="s">
        <v>1066</v>
      </c>
      <c r="V67" s="33" t="s">
        <v>407</v>
      </c>
      <c r="W67" s="33"/>
      <c r="X67" s="33" t="s">
        <v>6100</v>
      </c>
      <c r="Y67" s="33" t="s">
        <v>6101</v>
      </c>
      <c r="Z67" s="37" t="s">
        <v>408</v>
      </c>
    </row>
    <row r="68" spans="1:26" x14ac:dyDescent="0.25">
      <c r="A68" s="30">
        <v>7</v>
      </c>
      <c r="B68" s="31" t="s">
        <v>6095</v>
      </c>
      <c r="C68" s="31"/>
      <c r="D68" s="31" t="s">
        <v>194</v>
      </c>
      <c r="E68" s="31" t="s">
        <v>293</v>
      </c>
      <c r="F68" s="31" t="s">
        <v>5988</v>
      </c>
      <c r="G68" s="31" t="s">
        <v>6118</v>
      </c>
      <c r="H68" s="31" t="s">
        <v>39</v>
      </c>
      <c r="I68" s="31" t="s">
        <v>6119</v>
      </c>
      <c r="J68" s="31">
        <v>971084</v>
      </c>
      <c r="K68" s="31" t="s">
        <v>42</v>
      </c>
      <c r="L68" s="31" t="s">
        <v>586</v>
      </c>
      <c r="M68" s="34">
        <v>45771</v>
      </c>
      <c r="N68" s="34">
        <v>45980</v>
      </c>
      <c r="O68" s="31"/>
      <c r="P68" s="31" t="s">
        <v>39</v>
      </c>
      <c r="Q68" s="31" t="s">
        <v>39</v>
      </c>
      <c r="R68" s="31" t="s">
        <v>405</v>
      </c>
      <c r="S68" s="31" t="s">
        <v>406</v>
      </c>
      <c r="T68" s="62" t="s">
        <v>6472</v>
      </c>
      <c r="U68" s="62" t="s">
        <v>6471</v>
      </c>
      <c r="V68" s="31" t="s">
        <v>407</v>
      </c>
      <c r="W68" s="31"/>
      <c r="X68" s="31" t="s">
        <v>6100</v>
      </c>
      <c r="Y68" s="31" t="s">
        <v>6101</v>
      </c>
      <c r="Z68" s="35" t="s">
        <v>408</v>
      </c>
    </row>
    <row r="69" spans="1:26" ht="17.25" customHeight="1" x14ac:dyDescent="0.25">
      <c r="A69" s="32">
        <v>8</v>
      </c>
      <c r="B69" s="33" t="s">
        <v>6095</v>
      </c>
      <c r="C69" s="33"/>
      <c r="D69" s="33" t="s">
        <v>565</v>
      </c>
      <c r="E69" s="33" t="s">
        <v>566</v>
      </c>
      <c r="F69" s="33" t="s">
        <v>5988</v>
      </c>
      <c r="G69" s="33" t="s">
        <v>39</v>
      </c>
      <c r="H69" s="33" t="s">
        <v>39</v>
      </c>
      <c r="I69" s="33">
        <v>1957737</v>
      </c>
      <c r="J69" s="33">
        <v>971084</v>
      </c>
      <c r="K69" s="33" t="s">
        <v>42</v>
      </c>
      <c r="L69" s="33" t="s">
        <v>39</v>
      </c>
      <c r="M69" s="36">
        <v>45893</v>
      </c>
      <c r="N69" s="36">
        <v>45980</v>
      </c>
      <c r="O69" s="33"/>
      <c r="P69" s="33" t="s">
        <v>39</v>
      </c>
      <c r="Q69" s="33" t="s">
        <v>39</v>
      </c>
      <c r="R69" s="33" t="s">
        <v>409</v>
      </c>
      <c r="S69" s="33" t="s">
        <v>410</v>
      </c>
      <c r="T69" s="33" t="s">
        <v>39</v>
      </c>
      <c r="U69" s="33"/>
      <c r="V69" s="33" t="s">
        <v>411</v>
      </c>
      <c r="W69" s="33"/>
      <c r="X69" s="33" t="s">
        <v>6100</v>
      </c>
      <c r="Y69" s="33" t="s">
        <v>6101</v>
      </c>
      <c r="Z69" s="37" t="s">
        <v>408</v>
      </c>
    </row>
    <row r="70" spans="1:26" x14ac:dyDescent="0.25">
      <c r="A70" s="40">
        <v>1</v>
      </c>
      <c r="B70" s="41" t="s">
        <v>74</v>
      </c>
      <c r="C70" s="41"/>
      <c r="D70" s="41" t="s">
        <v>56</v>
      </c>
      <c r="E70" s="41" t="s">
        <v>59</v>
      </c>
      <c r="F70" s="41" t="s">
        <v>5988</v>
      </c>
      <c r="G70" s="41" t="s">
        <v>6120</v>
      </c>
      <c r="H70" s="42">
        <v>49620</v>
      </c>
      <c r="I70" s="41" t="s">
        <v>6121</v>
      </c>
      <c r="J70" s="41">
        <v>971084</v>
      </c>
      <c r="K70" s="41" t="s">
        <v>41</v>
      </c>
      <c r="L70" s="41" t="s">
        <v>60</v>
      </c>
      <c r="M70" s="43">
        <v>45627</v>
      </c>
      <c r="N70" s="17" t="s">
        <v>5989</v>
      </c>
      <c r="O70" s="17"/>
      <c r="P70" s="17" t="s">
        <v>39</v>
      </c>
      <c r="Q70" s="17" t="s">
        <v>39</v>
      </c>
      <c r="R70" s="17" t="s">
        <v>405</v>
      </c>
      <c r="S70" s="17" t="s">
        <v>406</v>
      </c>
      <c r="T70" s="17" t="s">
        <v>5990</v>
      </c>
      <c r="U70" s="17" t="s">
        <v>5991</v>
      </c>
      <c r="V70" s="17" t="s">
        <v>407</v>
      </c>
      <c r="W70" s="17"/>
      <c r="X70" s="17" t="s">
        <v>1809</v>
      </c>
      <c r="Y70" s="41" t="s">
        <v>5791</v>
      </c>
      <c r="Z70" s="44" t="s">
        <v>408</v>
      </c>
    </row>
    <row r="71" spans="1:26" x14ac:dyDescent="0.25">
      <c r="A71" s="45">
        <v>2</v>
      </c>
      <c r="B71" s="46" t="s">
        <v>74</v>
      </c>
      <c r="C71" s="46"/>
      <c r="D71" s="46" t="s">
        <v>39</v>
      </c>
      <c r="E71" s="46" t="s">
        <v>6122</v>
      </c>
      <c r="F71" s="46" t="s">
        <v>5988</v>
      </c>
      <c r="G71" s="46" t="s">
        <v>6123</v>
      </c>
      <c r="H71" s="47" t="s">
        <v>6124</v>
      </c>
      <c r="I71" s="46" t="s">
        <v>6125</v>
      </c>
      <c r="J71" s="46">
        <v>971084</v>
      </c>
      <c r="K71" s="46" t="s">
        <v>6126</v>
      </c>
      <c r="L71" s="46" t="s">
        <v>39</v>
      </c>
      <c r="M71" s="48">
        <v>45078</v>
      </c>
      <c r="N71" s="22" t="s">
        <v>5989</v>
      </c>
      <c r="O71" s="22"/>
      <c r="P71" s="22" t="s">
        <v>39</v>
      </c>
      <c r="Q71" s="22" t="s">
        <v>39</v>
      </c>
      <c r="R71" s="22" t="s">
        <v>405</v>
      </c>
      <c r="S71" s="22" t="s">
        <v>406</v>
      </c>
      <c r="T71" s="22" t="s">
        <v>5992</v>
      </c>
      <c r="U71" s="22" t="s">
        <v>5993</v>
      </c>
      <c r="V71" s="22" t="s">
        <v>407</v>
      </c>
      <c r="W71" s="22"/>
      <c r="X71" s="22" t="s">
        <v>1809</v>
      </c>
      <c r="Y71" s="46" t="s">
        <v>5791</v>
      </c>
      <c r="Z71" s="49" t="s">
        <v>408</v>
      </c>
    </row>
    <row r="72" spans="1:26" x14ac:dyDescent="0.25">
      <c r="A72" s="40">
        <v>3</v>
      </c>
      <c r="B72" s="41" t="s">
        <v>74</v>
      </c>
      <c r="C72" s="41"/>
      <c r="D72" s="41" t="s">
        <v>56</v>
      </c>
      <c r="E72" s="41" t="s">
        <v>4365</v>
      </c>
      <c r="F72" s="41" t="s">
        <v>5988</v>
      </c>
      <c r="G72" s="41" t="s">
        <v>6127</v>
      </c>
      <c r="H72" s="42" t="s">
        <v>39</v>
      </c>
      <c r="I72" s="41" t="s">
        <v>6128</v>
      </c>
      <c r="J72" s="41">
        <v>971084</v>
      </c>
      <c r="K72" s="41" t="s">
        <v>41</v>
      </c>
      <c r="L72" s="41" t="s">
        <v>6129</v>
      </c>
      <c r="M72" s="43">
        <v>45302</v>
      </c>
      <c r="N72" s="17" t="s">
        <v>5989</v>
      </c>
      <c r="O72" s="17"/>
      <c r="P72" s="17" t="s">
        <v>39</v>
      </c>
      <c r="Q72" s="17" t="s">
        <v>39</v>
      </c>
      <c r="R72" s="17" t="s">
        <v>405</v>
      </c>
      <c r="S72" s="17" t="s">
        <v>406</v>
      </c>
      <c r="T72" s="17" t="s">
        <v>5996</v>
      </c>
      <c r="U72" s="17" t="s">
        <v>5997</v>
      </c>
      <c r="V72" s="17" t="s">
        <v>407</v>
      </c>
      <c r="W72" s="17"/>
      <c r="X72" s="17" t="s">
        <v>1809</v>
      </c>
      <c r="Y72" s="41" t="s">
        <v>5791</v>
      </c>
      <c r="Z72" s="44" t="s">
        <v>5791</v>
      </c>
    </row>
    <row r="73" spans="1:26" x14ac:dyDescent="0.25">
      <c r="A73" s="45">
        <v>4</v>
      </c>
      <c r="B73" s="46" t="s">
        <v>74</v>
      </c>
      <c r="C73" s="46"/>
      <c r="D73" s="46" t="s">
        <v>56</v>
      </c>
      <c r="E73" s="46" t="s">
        <v>64</v>
      </c>
      <c r="F73" s="46" t="s">
        <v>5988</v>
      </c>
      <c r="G73" s="46" t="s">
        <v>6130</v>
      </c>
      <c r="H73" s="47" t="s">
        <v>4712</v>
      </c>
      <c r="I73" s="46" t="s">
        <v>6131</v>
      </c>
      <c r="J73" s="46">
        <v>971084</v>
      </c>
      <c r="K73" s="46" t="s">
        <v>39</v>
      </c>
      <c r="L73" s="46" t="s">
        <v>6132</v>
      </c>
      <c r="M73" s="48" t="s">
        <v>39</v>
      </c>
      <c r="N73" s="22"/>
      <c r="O73" s="22"/>
      <c r="P73" s="22" t="s">
        <v>39</v>
      </c>
      <c r="Q73" s="22" t="s">
        <v>39</v>
      </c>
      <c r="R73" s="22" t="s">
        <v>409</v>
      </c>
      <c r="S73" s="22" t="s">
        <v>410</v>
      </c>
      <c r="T73" s="22" t="s">
        <v>39</v>
      </c>
      <c r="U73" s="22"/>
      <c r="V73" s="22" t="s">
        <v>411</v>
      </c>
      <c r="W73" s="22"/>
      <c r="X73" s="22" t="s">
        <v>1809</v>
      </c>
      <c r="Y73" s="46" t="s">
        <v>5791</v>
      </c>
      <c r="Z73" s="49" t="s">
        <v>408</v>
      </c>
    </row>
    <row r="74" spans="1:26" x14ac:dyDescent="0.25">
      <c r="A74" s="40">
        <v>5</v>
      </c>
      <c r="B74" s="41" t="s">
        <v>74</v>
      </c>
      <c r="C74" s="41"/>
      <c r="D74" s="41" t="s">
        <v>39</v>
      </c>
      <c r="E74" s="41" t="s">
        <v>39</v>
      </c>
      <c r="F74" s="41" t="s">
        <v>5988</v>
      </c>
      <c r="G74" s="41" t="s">
        <v>39</v>
      </c>
      <c r="H74" s="42" t="s">
        <v>39</v>
      </c>
      <c r="I74" s="41" t="s">
        <v>39</v>
      </c>
      <c r="J74" s="41">
        <v>971084</v>
      </c>
      <c r="K74" s="41" t="s">
        <v>39</v>
      </c>
      <c r="L74" s="41" t="s">
        <v>39</v>
      </c>
      <c r="M74" s="43">
        <v>45139</v>
      </c>
      <c r="N74" s="17"/>
      <c r="O74" s="17"/>
      <c r="P74" s="17" t="s">
        <v>39</v>
      </c>
      <c r="Q74" s="17" t="s">
        <v>39</v>
      </c>
      <c r="R74" s="17" t="s">
        <v>409</v>
      </c>
      <c r="S74" s="17" t="s">
        <v>410</v>
      </c>
      <c r="T74" s="17" t="s">
        <v>39</v>
      </c>
      <c r="U74" s="17"/>
      <c r="V74" s="17" t="s">
        <v>411</v>
      </c>
      <c r="W74" s="17"/>
      <c r="X74" s="17" t="s">
        <v>1809</v>
      </c>
      <c r="Y74" s="41" t="s">
        <v>5791</v>
      </c>
      <c r="Z74" s="44" t="s">
        <v>408</v>
      </c>
    </row>
    <row r="75" spans="1:26" x14ac:dyDescent="0.25">
      <c r="A75" s="45">
        <v>6</v>
      </c>
      <c r="B75" s="46" t="s">
        <v>74</v>
      </c>
      <c r="C75" s="46"/>
      <c r="D75" s="46" t="s">
        <v>56</v>
      </c>
      <c r="E75" s="46" t="s">
        <v>81</v>
      </c>
      <c r="F75" s="46" t="s">
        <v>5988</v>
      </c>
      <c r="G75" s="46" t="s">
        <v>6133</v>
      </c>
      <c r="H75" s="47" t="s">
        <v>6134</v>
      </c>
      <c r="I75" s="46" t="s">
        <v>6135</v>
      </c>
      <c r="J75" s="46">
        <v>971084</v>
      </c>
      <c r="K75" s="46" t="s">
        <v>6136</v>
      </c>
      <c r="L75" s="46" t="s">
        <v>6137</v>
      </c>
      <c r="M75" s="48">
        <v>45139</v>
      </c>
      <c r="N75" s="22" t="s">
        <v>5989</v>
      </c>
      <c r="O75" s="22"/>
      <c r="P75" s="22" t="s">
        <v>39</v>
      </c>
      <c r="Q75" s="22" t="s">
        <v>39</v>
      </c>
      <c r="R75" s="22" t="s">
        <v>405</v>
      </c>
      <c r="S75" s="22" t="s">
        <v>406</v>
      </c>
      <c r="T75" s="22" t="s">
        <v>6001</v>
      </c>
      <c r="U75" s="22" t="s">
        <v>6002</v>
      </c>
      <c r="V75" s="22" t="s">
        <v>407</v>
      </c>
      <c r="W75" s="22"/>
      <c r="X75" s="22" t="s">
        <v>6003</v>
      </c>
      <c r="Y75" s="46" t="s">
        <v>5791</v>
      </c>
      <c r="Z75" s="49" t="s">
        <v>408</v>
      </c>
    </row>
    <row r="76" spans="1:26" x14ac:dyDescent="0.25">
      <c r="A76" s="40">
        <v>7</v>
      </c>
      <c r="B76" s="41" t="s">
        <v>74</v>
      </c>
      <c r="C76" s="41"/>
      <c r="D76" s="41" t="s">
        <v>75</v>
      </c>
      <c r="E76" s="41" t="s">
        <v>99</v>
      </c>
      <c r="F76" s="41" t="s">
        <v>5988</v>
      </c>
      <c r="G76" s="41" t="s">
        <v>6138</v>
      </c>
      <c r="H76" s="42" t="s">
        <v>3860</v>
      </c>
      <c r="I76" s="41" t="s">
        <v>6139</v>
      </c>
      <c r="J76" s="41">
        <v>971084</v>
      </c>
      <c r="K76" s="41" t="s">
        <v>41</v>
      </c>
      <c r="L76" s="41" t="s">
        <v>39</v>
      </c>
      <c r="M76" s="43" t="s">
        <v>39</v>
      </c>
      <c r="N76" s="17" t="s">
        <v>5989</v>
      </c>
      <c r="O76" s="17"/>
      <c r="P76" s="17" t="s">
        <v>39</v>
      </c>
      <c r="Q76" s="17" t="s">
        <v>39</v>
      </c>
      <c r="R76" s="17" t="s">
        <v>405</v>
      </c>
      <c r="S76" s="17" t="s">
        <v>406</v>
      </c>
      <c r="T76" s="17" t="s">
        <v>6004</v>
      </c>
      <c r="U76" s="17" t="s">
        <v>6005</v>
      </c>
      <c r="V76" s="17" t="s">
        <v>407</v>
      </c>
      <c r="W76" s="17"/>
      <c r="X76" s="17" t="s">
        <v>1809</v>
      </c>
      <c r="Y76" s="41" t="s">
        <v>5791</v>
      </c>
      <c r="Z76" s="44" t="s">
        <v>408</v>
      </c>
    </row>
    <row r="77" spans="1:26" x14ac:dyDescent="0.25">
      <c r="A77" s="45">
        <v>8</v>
      </c>
      <c r="B77" s="46" t="s">
        <v>74</v>
      </c>
      <c r="C77" s="46"/>
      <c r="D77" s="46" t="s">
        <v>39</v>
      </c>
      <c r="E77" s="46" t="s">
        <v>186</v>
      </c>
      <c r="F77" s="46" t="s">
        <v>5988</v>
      </c>
      <c r="G77" s="46" t="s">
        <v>6140</v>
      </c>
      <c r="H77" s="47" t="s">
        <v>39</v>
      </c>
      <c r="I77" s="46" t="s">
        <v>6141</v>
      </c>
      <c r="J77" s="46">
        <v>971084</v>
      </c>
      <c r="K77" s="46" t="s">
        <v>42</v>
      </c>
      <c r="L77" s="46" t="s">
        <v>6142</v>
      </c>
      <c r="M77" s="48">
        <v>45108</v>
      </c>
      <c r="N77" s="22"/>
      <c r="O77" s="22"/>
      <c r="P77" s="22" t="s">
        <v>39</v>
      </c>
      <c r="Q77" s="22" t="s">
        <v>39</v>
      </c>
      <c r="R77" s="22" t="s">
        <v>409</v>
      </c>
      <c r="S77" s="22" t="s">
        <v>410</v>
      </c>
      <c r="T77" s="22" t="s">
        <v>39</v>
      </c>
      <c r="U77" s="22"/>
      <c r="V77" s="22" t="s">
        <v>411</v>
      </c>
      <c r="W77" s="22"/>
      <c r="X77" s="22" t="s">
        <v>1809</v>
      </c>
      <c r="Y77" s="46" t="s">
        <v>5791</v>
      </c>
      <c r="Z77" s="49" t="s">
        <v>408</v>
      </c>
    </row>
    <row r="78" spans="1:26" x14ac:dyDescent="0.25">
      <c r="A78" s="40">
        <v>9</v>
      </c>
      <c r="B78" s="41" t="s">
        <v>74</v>
      </c>
      <c r="C78" s="41"/>
      <c r="D78" s="41" t="s">
        <v>39</v>
      </c>
      <c r="E78" s="41" t="s">
        <v>39</v>
      </c>
      <c r="F78" s="41" t="s">
        <v>5988</v>
      </c>
      <c r="G78" s="41" t="s">
        <v>39</v>
      </c>
      <c r="H78" s="42" t="s">
        <v>39</v>
      </c>
      <c r="I78" s="41" t="s">
        <v>39</v>
      </c>
      <c r="J78" s="41">
        <v>971084</v>
      </c>
      <c r="K78" s="41" t="s">
        <v>39</v>
      </c>
      <c r="L78" s="41" t="s">
        <v>39</v>
      </c>
      <c r="M78" s="43">
        <v>45505</v>
      </c>
      <c r="N78" s="17" t="s">
        <v>5989</v>
      </c>
      <c r="O78" s="17"/>
      <c r="P78" s="17" t="s">
        <v>39</v>
      </c>
      <c r="Q78" s="17" t="s">
        <v>39</v>
      </c>
      <c r="R78" s="17" t="s">
        <v>405</v>
      </c>
      <c r="S78" s="17" t="s">
        <v>406</v>
      </c>
      <c r="T78" s="17" t="s">
        <v>6007</v>
      </c>
      <c r="U78" s="17" t="s">
        <v>6008</v>
      </c>
      <c r="V78" s="17" t="s">
        <v>407</v>
      </c>
      <c r="W78" s="17"/>
      <c r="X78" s="17" t="s">
        <v>1809</v>
      </c>
      <c r="Y78" s="41" t="s">
        <v>5791</v>
      </c>
      <c r="Z78" s="44" t="s">
        <v>5791</v>
      </c>
    </row>
    <row r="79" spans="1:26" x14ac:dyDescent="0.25">
      <c r="A79" s="45">
        <v>10</v>
      </c>
      <c r="B79" s="46" t="s">
        <v>74</v>
      </c>
      <c r="C79" s="46"/>
      <c r="D79" s="46" t="s">
        <v>39</v>
      </c>
      <c r="E79" s="46" t="s">
        <v>39</v>
      </c>
      <c r="F79" s="46" t="s">
        <v>5988</v>
      </c>
      <c r="G79" s="46" t="s">
        <v>39</v>
      </c>
      <c r="H79" s="47" t="s">
        <v>39</v>
      </c>
      <c r="I79" s="46" t="s">
        <v>39</v>
      </c>
      <c r="J79" s="46">
        <v>971084</v>
      </c>
      <c r="K79" s="46" t="s">
        <v>39</v>
      </c>
      <c r="L79" s="46" t="s">
        <v>39</v>
      </c>
      <c r="M79" s="48">
        <v>45627</v>
      </c>
      <c r="N79" s="22" t="s">
        <v>5989</v>
      </c>
      <c r="O79" s="22"/>
      <c r="P79" s="22" t="s">
        <v>39</v>
      </c>
      <c r="Q79" s="22" t="s">
        <v>39</v>
      </c>
      <c r="R79" s="22" t="s">
        <v>405</v>
      </c>
      <c r="S79" s="22" t="s">
        <v>406</v>
      </c>
      <c r="T79" s="22" t="s">
        <v>6011</v>
      </c>
      <c r="U79" s="22" t="s">
        <v>6012</v>
      </c>
      <c r="V79" s="22" t="s">
        <v>407</v>
      </c>
      <c r="W79" s="22"/>
      <c r="X79" s="22" t="s">
        <v>1809</v>
      </c>
      <c r="Y79" s="46" t="s">
        <v>5791</v>
      </c>
      <c r="Z79" s="49" t="s">
        <v>408</v>
      </c>
    </row>
    <row r="80" spans="1:26" x14ac:dyDescent="0.25">
      <c r="A80" s="40">
        <v>11</v>
      </c>
      <c r="B80" s="41" t="s">
        <v>74</v>
      </c>
      <c r="C80" s="41"/>
      <c r="D80" s="41" t="s">
        <v>39</v>
      </c>
      <c r="E80" s="41" t="s">
        <v>39</v>
      </c>
      <c r="F80" s="41" t="s">
        <v>5988</v>
      </c>
      <c r="G80" s="41" t="s">
        <v>39</v>
      </c>
      <c r="H80" s="42" t="s">
        <v>39</v>
      </c>
      <c r="I80" s="41" t="s">
        <v>39</v>
      </c>
      <c r="J80" s="41">
        <v>971084</v>
      </c>
      <c r="K80" s="41" t="s">
        <v>39</v>
      </c>
      <c r="L80" s="41" t="s">
        <v>39</v>
      </c>
      <c r="M80" s="43">
        <v>45809</v>
      </c>
      <c r="N80" s="17"/>
      <c r="O80" s="17"/>
      <c r="P80" s="17" t="s">
        <v>39</v>
      </c>
      <c r="Q80" s="17" t="s">
        <v>39</v>
      </c>
      <c r="R80" s="17" t="s">
        <v>409</v>
      </c>
      <c r="S80" s="17" t="s">
        <v>410</v>
      </c>
      <c r="T80" s="17" t="s">
        <v>39</v>
      </c>
      <c r="U80" s="17"/>
      <c r="V80" s="17" t="s">
        <v>411</v>
      </c>
      <c r="W80" s="17"/>
      <c r="X80" s="17" t="s">
        <v>1809</v>
      </c>
      <c r="Y80" s="41" t="s">
        <v>5791</v>
      </c>
      <c r="Z80" s="44" t="s">
        <v>408</v>
      </c>
    </row>
    <row r="81" spans="1:26" x14ac:dyDescent="0.25">
      <c r="A81" s="45">
        <v>12</v>
      </c>
      <c r="B81" s="46" t="s">
        <v>74</v>
      </c>
      <c r="C81" s="46"/>
      <c r="D81" s="46" t="s">
        <v>56</v>
      </c>
      <c r="E81" s="46" t="s">
        <v>369</v>
      </c>
      <c r="F81" s="46" t="s">
        <v>5988</v>
      </c>
      <c r="G81" s="46" t="s">
        <v>757</v>
      </c>
      <c r="H81" s="47" t="s">
        <v>758</v>
      </c>
      <c r="I81" s="46" t="s">
        <v>6143</v>
      </c>
      <c r="J81" s="46">
        <v>971084</v>
      </c>
      <c r="K81" s="46" t="s">
        <v>41</v>
      </c>
      <c r="L81" s="46" t="s">
        <v>6144</v>
      </c>
      <c r="M81" s="48">
        <v>41944</v>
      </c>
      <c r="N81" s="22" t="s">
        <v>5989</v>
      </c>
      <c r="O81" s="22"/>
      <c r="P81" s="22" t="s">
        <v>39</v>
      </c>
      <c r="Q81" s="22" t="s">
        <v>39</v>
      </c>
      <c r="R81" s="22" t="s">
        <v>405</v>
      </c>
      <c r="S81" s="22" t="s">
        <v>406</v>
      </c>
      <c r="T81" s="22" t="s">
        <v>6016</v>
      </c>
      <c r="U81" s="22" t="s">
        <v>6017</v>
      </c>
      <c r="V81" s="22" t="s">
        <v>407</v>
      </c>
      <c r="W81" s="22"/>
      <c r="X81" s="22" t="s">
        <v>1809</v>
      </c>
      <c r="Y81" s="46" t="s">
        <v>5791</v>
      </c>
      <c r="Z81" s="49" t="s">
        <v>408</v>
      </c>
    </row>
    <row r="82" spans="1:26" x14ac:dyDescent="0.25">
      <c r="A82" s="40">
        <v>13</v>
      </c>
      <c r="B82" s="41" t="s">
        <v>74</v>
      </c>
      <c r="C82" s="41"/>
      <c r="D82" s="41" t="s">
        <v>108</v>
      </c>
      <c r="E82" s="41" t="s">
        <v>133</v>
      </c>
      <c r="F82" s="41" t="s">
        <v>5988</v>
      </c>
      <c r="G82" s="41" t="s">
        <v>6145</v>
      </c>
      <c r="H82" s="42" t="s">
        <v>39</v>
      </c>
      <c r="I82" s="41" t="s">
        <v>6146</v>
      </c>
      <c r="J82" s="41">
        <v>971084</v>
      </c>
      <c r="K82" s="41" t="s">
        <v>42</v>
      </c>
      <c r="L82" s="41" t="s">
        <v>6147</v>
      </c>
      <c r="M82" s="43">
        <v>45597</v>
      </c>
      <c r="N82" s="17" t="s">
        <v>5989</v>
      </c>
      <c r="O82" s="17"/>
      <c r="P82" s="17" t="s">
        <v>39</v>
      </c>
      <c r="Q82" s="17" t="s">
        <v>39</v>
      </c>
      <c r="R82" s="17" t="s">
        <v>405</v>
      </c>
      <c r="S82" s="17" t="s">
        <v>406</v>
      </c>
      <c r="T82" s="17" t="s">
        <v>6020</v>
      </c>
      <c r="U82" s="17" t="s">
        <v>6021</v>
      </c>
      <c r="V82" s="17" t="s">
        <v>407</v>
      </c>
      <c r="W82" s="17"/>
      <c r="X82" s="17" t="s">
        <v>1809</v>
      </c>
      <c r="Y82" s="41" t="s">
        <v>5791</v>
      </c>
      <c r="Z82" s="44" t="s">
        <v>408</v>
      </c>
    </row>
    <row r="83" spans="1:26" x14ac:dyDescent="0.25">
      <c r="A83" s="45">
        <v>14</v>
      </c>
      <c r="B83" s="46" t="s">
        <v>74</v>
      </c>
      <c r="C83" s="46"/>
      <c r="D83" s="46" t="s">
        <v>56</v>
      </c>
      <c r="E83" s="46" t="s">
        <v>4365</v>
      </c>
      <c r="F83" s="46" t="s">
        <v>5988</v>
      </c>
      <c r="G83" s="46" t="s">
        <v>6148</v>
      </c>
      <c r="H83" s="47">
        <v>45695</v>
      </c>
      <c r="I83" s="46" t="s">
        <v>6149</v>
      </c>
      <c r="J83" s="46">
        <v>971084</v>
      </c>
      <c r="K83" s="46" t="s">
        <v>41</v>
      </c>
      <c r="L83" s="46" t="s">
        <v>6150</v>
      </c>
      <c r="M83" s="48">
        <v>45809</v>
      </c>
      <c r="N83" s="22" t="s">
        <v>5989</v>
      </c>
      <c r="O83" s="22"/>
      <c r="P83" s="22" t="s">
        <v>39</v>
      </c>
      <c r="Q83" s="22" t="s">
        <v>39</v>
      </c>
      <c r="R83" s="22" t="s">
        <v>405</v>
      </c>
      <c r="S83" s="22" t="s">
        <v>406</v>
      </c>
      <c r="T83" s="22" t="s">
        <v>6022</v>
      </c>
      <c r="U83" s="22" t="s">
        <v>6023</v>
      </c>
      <c r="V83" s="22" t="s">
        <v>407</v>
      </c>
      <c r="W83" s="22"/>
      <c r="X83" s="22" t="s">
        <v>1809</v>
      </c>
      <c r="Y83" s="46" t="s">
        <v>5791</v>
      </c>
      <c r="Z83" s="49" t="s">
        <v>408</v>
      </c>
    </row>
    <row r="84" spans="1:26" x14ac:dyDescent="0.25">
      <c r="A84" s="40">
        <v>15</v>
      </c>
      <c r="B84" s="41" t="s">
        <v>74</v>
      </c>
      <c r="C84" s="41"/>
      <c r="D84" s="41" t="s">
        <v>39</v>
      </c>
      <c r="E84" s="41" t="s">
        <v>39</v>
      </c>
      <c r="F84" s="41" t="s">
        <v>5988</v>
      </c>
      <c r="G84" s="41" t="s">
        <v>39</v>
      </c>
      <c r="H84" s="42" t="s">
        <v>39</v>
      </c>
      <c r="I84" s="41" t="s">
        <v>39</v>
      </c>
      <c r="J84" s="41">
        <v>971084</v>
      </c>
      <c r="K84" s="41" t="s">
        <v>39</v>
      </c>
      <c r="L84" s="41" t="s">
        <v>39</v>
      </c>
      <c r="M84" s="43">
        <v>45536</v>
      </c>
      <c r="N84" s="17" t="s">
        <v>5989</v>
      </c>
      <c r="O84" s="17"/>
      <c r="P84" s="17" t="s">
        <v>39</v>
      </c>
      <c r="Q84" s="17" t="s">
        <v>39</v>
      </c>
      <c r="R84" s="17" t="s">
        <v>405</v>
      </c>
      <c r="S84" s="17" t="s">
        <v>406</v>
      </c>
      <c r="T84" s="17" t="s">
        <v>6025</v>
      </c>
      <c r="U84" s="17" t="s">
        <v>6026</v>
      </c>
      <c r="V84" s="17" t="s">
        <v>407</v>
      </c>
      <c r="W84" s="17"/>
      <c r="X84" s="17" t="s">
        <v>1809</v>
      </c>
      <c r="Y84" s="41" t="s">
        <v>5791</v>
      </c>
      <c r="Z84" s="44" t="s">
        <v>5791</v>
      </c>
    </row>
    <row r="85" spans="1:26" x14ac:dyDescent="0.25">
      <c r="A85" s="45">
        <v>16</v>
      </c>
      <c r="B85" s="46" t="s">
        <v>74</v>
      </c>
      <c r="C85" s="46"/>
      <c r="D85" s="46" t="s">
        <v>39</v>
      </c>
      <c r="E85" s="46" t="s">
        <v>39</v>
      </c>
      <c r="F85" s="46" t="s">
        <v>5988</v>
      </c>
      <c r="G85" s="46" t="s">
        <v>39</v>
      </c>
      <c r="H85" s="47" t="s">
        <v>39</v>
      </c>
      <c r="I85" s="46" t="s">
        <v>39</v>
      </c>
      <c r="J85" s="46">
        <v>971084</v>
      </c>
      <c r="K85" s="46" t="s">
        <v>39</v>
      </c>
      <c r="L85" s="46" t="s">
        <v>39</v>
      </c>
      <c r="M85" s="48">
        <v>45597</v>
      </c>
      <c r="N85" s="22" t="s">
        <v>5989</v>
      </c>
      <c r="O85" s="22"/>
      <c r="P85" s="22" t="s">
        <v>39</v>
      </c>
      <c r="Q85" s="22" t="s">
        <v>39</v>
      </c>
      <c r="R85" s="22" t="s">
        <v>405</v>
      </c>
      <c r="S85" s="22" t="s">
        <v>406</v>
      </c>
      <c r="T85" s="22" t="s">
        <v>6027</v>
      </c>
      <c r="U85" s="22" t="s">
        <v>6028</v>
      </c>
      <c r="V85" s="22" t="s">
        <v>407</v>
      </c>
      <c r="W85" s="22"/>
      <c r="X85" s="22" t="s">
        <v>1809</v>
      </c>
      <c r="Y85" s="46" t="s">
        <v>5791</v>
      </c>
      <c r="Z85" s="49" t="s">
        <v>408</v>
      </c>
    </row>
    <row r="86" spans="1:26" x14ac:dyDescent="0.25">
      <c r="A86" s="40">
        <v>17</v>
      </c>
      <c r="B86" s="41" t="s">
        <v>74</v>
      </c>
      <c r="C86" s="41"/>
      <c r="D86" s="41" t="s">
        <v>53</v>
      </c>
      <c r="E86" s="41" t="s">
        <v>39</v>
      </c>
      <c r="F86" s="41" t="s">
        <v>5988</v>
      </c>
      <c r="G86" s="41" t="s">
        <v>6151</v>
      </c>
      <c r="H86" s="42" t="s">
        <v>6152</v>
      </c>
      <c r="I86" s="41" t="s">
        <v>6153</v>
      </c>
      <c r="J86" s="41">
        <v>971084</v>
      </c>
      <c r="K86" s="41" t="s">
        <v>42</v>
      </c>
      <c r="L86" s="41" t="s">
        <v>6154</v>
      </c>
      <c r="M86" s="43">
        <v>45689</v>
      </c>
      <c r="N86" s="17" t="s">
        <v>5989</v>
      </c>
      <c r="O86" s="17"/>
      <c r="P86" s="17" t="s">
        <v>39</v>
      </c>
      <c r="Q86" s="17" t="s">
        <v>39</v>
      </c>
      <c r="R86" s="17" t="s">
        <v>405</v>
      </c>
      <c r="S86" s="17" t="s">
        <v>406</v>
      </c>
      <c r="T86" s="17" t="s">
        <v>5467</v>
      </c>
      <c r="U86" s="17" t="s">
        <v>5468</v>
      </c>
      <c r="V86" s="17" t="s">
        <v>407</v>
      </c>
      <c r="W86" s="17"/>
      <c r="X86" s="17" t="s">
        <v>1809</v>
      </c>
      <c r="Y86" s="41" t="s">
        <v>5791</v>
      </c>
      <c r="Z86" s="44" t="s">
        <v>408</v>
      </c>
    </row>
    <row r="87" spans="1:26" x14ac:dyDescent="0.25">
      <c r="A87" s="45">
        <v>18</v>
      </c>
      <c r="B87" s="46" t="s">
        <v>74</v>
      </c>
      <c r="C87" s="46"/>
      <c r="D87" s="46" t="s">
        <v>39</v>
      </c>
      <c r="E87" s="46" t="s">
        <v>39</v>
      </c>
      <c r="F87" s="46" t="s">
        <v>5988</v>
      </c>
      <c r="G87" s="46" t="s">
        <v>39</v>
      </c>
      <c r="H87" s="47" t="s">
        <v>39</v>
      </c>
      <c r="I87" s="46" t="s">
        <v>39</v>
      </c>
      <c r="J87" s="46">
        <v>971084</v>
      </c>
      <c r="K87" s="46" t="s">
        <v>39</v>
      </c>
      <c r="L87" s="46" t="s">
        <v>39</v>
      </c>
      <c r="M87" s="48">
        <v>45809</v>
      </c>
      <c r="N87" s="22" t="s">
        <v>5989</v>
      </c>
      <c r="O87" s="22"/>
      <c r="P87" s="22" t="s">
        <v>39</v>
      </c>
      <c r="Q87" s="22" t="s">
        <v>39</v>
      </c>
      <c r="R87" s="22" t="s">
        <v>405</v>
      </c>
      <c r="S87" s="22" t="s">
        <v>406</v>
      </c>
      <c r="T87" s="22" t="s">
        <v>1123</v>
      </c>
      <c r="U87" s="22" t="s">
        <v>1124</v>
      </c>
      <c r="V87" s="22" t="s">
        <v>407</v>
      </c>
      <c r="W87" s="22"/>
      <c r="X87" s="22" t="s">
        <v>1809</v>
      </c>
      <c r="Y87" s="46" t="s">
        <v>5791</v>
      </c>
      <c r="Z87" s="49" t="s">
        <v>408</v>
      </c>
    </row>
    <row r="88" spans="1:26" x14ac:dyDescent="0.25">
      <c r="A88" s="40">
        <v>19</v>
      </c>
      <c r="B88" s="41" t="s">
        <v>74</v>
      </c>
      <c r="C88" s="41"/>
      <c r="D88" s="41" t="s">
        <v>5804</v>
      </c>
      <c r="E88" s="41" t="s">
        <v>186</v>
      </c>
      <c r="F88" s="41" t="s">
        <v>5988</v>
      </c>
      <c r="G88" s="41" t="s">
        <v>6155</v>
      </c>
      <c r="H88" s="42" t="s">
        <v>39</v>
      </c>
      <c r="I88" s="41" t="s">
        <v>6156</v>
      </c>
      <c r="J88" s="41">
        <v>971084</v>
      </c>
      <c r="K88" s="41" t="s">
        <v>42</v>
      </c>
      <c r="L88" s="41" t="s">
        <v>6142</v>
      </c>
      <c r="M88" s="43">
        <v>45839</v>
      </c>
      <c r="N88" s="17" t="s">
        <v>5989</v>
      </c>
      <c r="O88" s="17"/>
      <c r="P88" s="17" t="s">
        <v>39</v>
      </c>
      <c r="Q88" s="17" t="s">
        <v>39</v>
      </c>
      <c r="R88" s="17" t="s">
        <v>405</v>
      </c>
      <c r="S88" s="17" t="s">
        <v>406</v>
      </c>
      <c r="T88" s="17" t="s">
        <v>6032</v>
      </c>
      <c r="U88" s="17" t="s">
        <v>6033</v>
      </c>
      <c r="V88" s="17" t="s">
        <v>407</v>
      </c>
      <c r="W88" s="17"/>
      <c r="X88" s="17" t="s">
        <v>1809</v>
      </c>
      <c r="Y88" s="41" t="s">
        <v>5791</v>
      </c>
      <c r="Z88" s="44" t="s">
        <v>408</v>
      </c>
    </row>
    <row r="89" spans="1:26" x14ac:dyDescent="0.25">
      <c r="A89" s="45">
        <v>20</v>
      </c>
      <c r="B89" s="46" t="s">
        <v>74</v>
      </c>
      <c r="C89" s="46"/>
      <c r="D89" s="46" t="s">
        <v>56</v>
      </c>
      <c r="E89" s="46" t="s">
        <v>64</v>
      </c>
      <c r="F89" s="46" t="s">
        <v>5988</v>
      </c>
      <c r="G89" s="46" t="s">
        <v>6157</v>
      </c>
      <c r="H89" s="47">
        <v>45695</v>
      </c>
      <c r="I89" s="46" t="s">
        <v>6158</v>
      </c>
      <c r="J89" s="46">
        <v>971084</v>
      </c>
      <c r="K89" s="46" t="s">
        <v>42</v>
      </c>
      <c r="L89" s="46" t="s">
        <v>3777</v>
      </c>
      <c r="M89" s="48">
        <v>45170</v>
      </c>
      <c r="N89" s="22" t="s">
        <v>5989</v>
      </c>
      <c r="O89" s="22"/>
      <c r="P89" s="22" t="s">
        <v>39</v>
      </c>
      <c r="Q89" s="22" t="s">
        <v>39</v>
      </c>
      <c r="R89" s="22" t="s">
        <v>405</v>
      </c>
      <c r="S89" s="22" t="s">
        <v>406</v>
      </c>
      <c r="T89" s="22" t="s">
        <v>937</v>
      </c>
      <c r="U89" s="22" t="s">
        <v>938</v>
      </c>
      <c r="V89" s="22" t="s">
        <v>407</v>
      </c>
      <c r="W89" s="22"/>
      <c r="X89" s="22" t="s">
        <v>1809</v>
      </c>
      <c r="Y89" s="46" t="s">
        <v>5791</v>
      </c>
      <c r="Z89" s="49" t="s">
        <v>408</v>
      </c>
    </row>
    <row r="90" spans="1:26" x14ac:dyDescent="0.25">
      <c r="A90" s="40">
        <v>21</v>
      </c>
      <c r="B90" s="41" t="s">
        <v>74</v>
      </c>
      <c r="C90" s="41"/>
      <c r="D90" s="41" t="s">
        <v>56</v>
      </c>
      <c r="E90" s="41" t="s">
        <v>4365</v>
      </c>
      <c r="F90" s="41" t="s">
        <v>5988</v>
      </c>
      <c r="G90" s="41" t="s">
        <v>6159</v>
      </c>
      <c r="H90" s="42" t="s">
        <v>39</v>
      </c>
      <c r="I90" s="41" t="s">
        <v>6160</v>
      </c>
      <c r="J90" s="41">
        <v>971084</v>
      </c>
      <c r="K90" s="41" t="s">
        <v>41</v>
      </c>
      <c r="L90" s="41" t="s">
        <v>39</v>
      </c>
      <c r="M90" s="43">
        <v>45505</v>
      </c>
      <c r="N90" s="17" t="s">
        <v>5989</v>
      </c>
      <c r="O90" s="17"/>
      <c r="P90" s="17" t="s">
        <v>39</v>
      </c>
      <c r="Q90" s="17" t="s">
        <v>39</v>
      </c>
      <c r="R90" s="17" t="s">
        <v>405</v>
      </c>
      <c r="S90" s="17" t="s">
        <v>406</v>
      </c>
      <c r="T90" s="17" t="s">
        <v>5467</v>
      </c>
      <c r="U90" s="17" t="s">
        <v>5468</v>
      </c>
      <c r="V90" s="17" t="s">
        <v>407</v>
      </c>
      <c r="W90" s="17"/>
      <c r="X90" s="17" t="s">
        <v>1809</v>
      </c>
      <c r="Y90" s="41" t="s">
        <v>5791</v>
      </c>
      <c r="Z90" s="44" t="s">
        <v>5791</v>
      </c>
    </row>
    <row r="91" spans="1:26" x14ac:dyDescent="0.25">
      <c r="A91" s="45">
        <v>22</v>
      </c>
      <c r="B91" s="46" t="s">
        <v>74</v>
      </c>
      <c r="C91" s="46"/>
      <c r="D91" s="46" t="s">
        <v>39</v>
      </c>
      <c r="E91" s="46" t="s">
        <v>39</v>
      </c>
      <c r="F91" s="46" t="s">
        <v>5988</v>
      </c>
      <c r="G91" s="46" t="s">
        <v>6161</v>
      </c>
      <c r="H91" s="47">
        <v>45814</v>
      </c>
      <c r="I91" s="46" t="s">
        <v>6162</v>
      </c>
      <c r="J91" s="46">
        <v>971084</v>
      </c>
      <c r="K91" s="46" t="s">
        <v>42</v>
      </c>
      <c r="L91" s="46" t="s">
        <v>39</v>
      </c>
      <c r="M91" s="48">
        <v>45627</v>
      </c>
      <c r="N91" s="22" t="s">
        <v>5989</v>
      </c>
      <c r="O91" s="22"/>
      <c r="P91" s="22" t="s">
        <v>39</v>
      </c>
      <c r="Q91" s="22" t="s">
        <v>39</v>
      </c>
      <c r="R91" s="22" t="s">
        <v>405</v>
      </c>
      <c r="S91" s="22" t="s">
        <v>406</v>
      </c>
      <c r="T91" s="22" t="s">
        <v>1079</v>
      </c>
      <c r="U91" s="22" t="s">
        <v>1080</v>
      </c>
      <c r="V91" s="22" t="s">
        <v>407</v>
      </c>
      <c r="W91" s="22"/>
      <c r="X91" s="22" t="s">
        <v>1809</v>
      </c>
      <c r="Y91" s="46" t="s">
        <v>5791</v>
      </c>
      <c r="Z91" s="49" t="s">
        <v>408</v>
      </c>
    </row>
    <row r="92" spans="1:26" x14ac:dyDescent="0.25">
      <c r="A92" s="40">
        <v>23</v>
      </c>
      <c r="B92" s="41" t="s">
        <v>74</v>
      </c>
      <c r="C92" s="41"/>
      <c r="D92" s="41" t="s">
        <v>119</v>
      </c>
      <c r="E92" s="41" t="s">
        <v>128</v>
      </c>
      <c r="F92" s="41" t="s">
        <v>5988</v>
      </c>
      <c r="G92" s="41" t="s">
        <v>6163</v>
      </c>
      <c r="H92" s="42">
        <v>45992</v>
      </c>
      <c r="I92" s="41" t="s">
        <v>6164</v>
      </c>
      <c r="J92" s="41">
        <v>971084</v>
      </c>
      <c r="K92" s="41" t="s">
        <v>41</v>
      </c>
      <c r="L92" s="41" t="s">
        <v>6165</v>
      </c>
      <c r="M92" s="43">
        <v>45170</v>
      </c>
      <c r="N92" s="17" t="s">
        <v>5989</v>
      </c>
      <c r="O92" s="17"/>
      <c r="P92" s="17" t="s">
        <v>39</v>
      </c>
      <c r="Q92" s="17" t="s">
        <v>39</v>
      </c>
      <c r="R92" s="17" t="s">
        <v>405</v>
      </c>
      <c r="S92" s="17" t="s">
        <v>406</v>
      </c>
      <c r="T92" s="17" t="s">
        <v>1079</v>
      </c>
      <c r="U92" s="17" t="s">
        <v>1080</v>
      </c>
      <c r="V92" s="17" t="s">
        <v>407</v>
      </c>
      <c r="W92" s="17"/>
      <c r="X92" s="17" t="s">
        <v>1809</v>
      </c>
      <c r="Y92" s="41" t="s">
        <v>5791</v>
      </c>
      <c r="Z92" s="44" t="s">
        <v>408</v>
      </c>
    </row>
    <row r="93" spans="1:26" x14ac:dyDescent="0.25">
      <c r="A93" s="45">
        <v>24</v>
      </c>
      <c r="B93" s="46" t="s">
        <v>74</v>
      </c>
      <c r="C93" s="46"/>
      <c r="D93" s="46" t="s">
        <v>75</v>
      </c>
      <c r="E93" s="46" t="s">
        <v>6166</v>
      </c>
      <c r="F93" s="46" t="s">
        <v>5988</v>
      </c>
      <c r="G93" s="46" t="s">
        <v>6167</v>
      </c>
      <c r="H93" s="47">
        <v>45995</v>
      </c>
      <c r="I93" s="46" t="s">
        <v>6168</v>
      </c>
      <c r="J93" s="46">
        <v>971084</v>
      </c>
      <c r="K93" s="46" t="s">
        <v>41</v>
      </c>
      <c r="L93" s="46" t="s">
        <v>380</v>
      </c>
      <c r="M93" s="48">
        <v>45413</v>
      </c>
      <c r="N93" s="22"/>
      <c r="O93" s="22"/>
      <c r="P93" s="22" t="s">
        <v>39</v>
      </c>
      <c r="Q93" s="22" t="s">
        <v>39</v>
      </c>
      <c r="R93" s="22" t="s">
        <v>409</v>
      </c>
      <c r="S93" s="22" t="s">
        <v>410</v>
      </c>
      <c r="T93" s="22" t="s">
        <v>178</v>
      </c>
      <c r="U93" s="22"/>
      <c r="V93" s="22" t="s">
        <v>411</v>
      </c>
      <c r="W93" s="22"/>
      <c r="X93" s="22" t="s">
        <v>1809</v>
      </c>
      <c r="Y93" s="46" t="s">
        <v>5791</v>
      </c>
      <c r="Z93" s="49" t="s">
        <v>408</v>
      </c>
    </row>
    <row r="94" spans="1:26" x14ac:dyDescent="0.25">
      <c r="A94" s="40">
        <v>25</v>
      </c>
      <c r="B94" s="41" t="s">
        <v>74</v>
      </c>
      <c r="C94" s="41"/>
      <c r="D94" s="41" t="s">
        <v>39</v>
      </c>
      <c r="E94" s="41" t="s">
        <v>39</v>
      </c>
      <c r="F94" s="41" t="s">
        <v>5988</v>
      </c>
      <c r="G94" s="41" t="s">
        <v>39</v>
      </c>
      <c r="H94" s="42" t="s">
        <v>39</v>
      </c>
      <c r="I94" s="41" t="s">
        <v>39</v>
      </c>
      <c r="J94" s="41">
        <v>971084</v>
      </c>
      <c r="K94" s="41" t="s">
        <v>39</v>
      </c>
      <c r="L94" s="41" t="s">
        <v>39</v>
      </c>
      <c r="M94" s="43">
        <v>45505</v>
      </c>
      <c r="N94" s="17" t="s">
        <v>5989</v>
      </c>
      <c r="O94" s="17"/>
      <c r="P94" s="17" t="s">
        <v>39</v>
      </c>
      <c r="Q94" s="17" t="s">
        <v>39</v>
      </c>
      <c r="R94" s="17" t="s">
        <v>405</v>
      </c>
      <c r="S94" s="17" t="s">
        <v>406</v>
      </c>
      <c r="T94" s="17" t="s">
        <v>6041</v>
      </c>
      <c r="U94" s="17" t="s">
        <v>6042</v>
      </c>
      <c r="V94" s="17" t="s">
        <v>407</v>
      </c>
      <c r="W94" s="17"/>
      <c r="X94" s="17" t="s">
        <v>1809</v>
      </c>
      <c r="Y94" s="41" t="s">
        <v>5791</v>
      </c>
      <c r="Z94" s="44" t="s">
        <v>408</v>
      </c>
    </row>
    <row r="95" spans="1:26" x14ac:dyDescent="0.25">
      <c r="A95" s="45">
        <v>26</v>
      </c>
      <c r="B95" s="46" t="s">
        <v>74</v>
      </c>
      <c r="C95" s="46"/>
      <c r="D95" s="46" t="s">
        <v>56</v>
      </c>
      <c r="E95" s="46" t="s">
        <v>64</v>
      </c>
      <c r="F95" s="46" t="s">
        <v>5988</v>
      </c>
      <c r="G95" s="46" t="s">
        <v>6169</v>
      </c>
      <c r="H95" s="47" t="s">
        <v>5781</v>
      </c>
      <c r="I95" s="46" t="s">
        <v>6170</v>
      </c>
      <c r="J95" s="46">
        <v>971084</v>
      </c>
      <c r="K95" s="46" t="s">
        <v>41</v>
      </c>
      <c r="L95" s="46" t="s">
        <v>6171</v>
      </c>
      <c r="M95" s="48">
        <v>45108</v>
      </c>
      <c r="N95" s="22" t="s">
        <v>5989</v>
      </c>
      <c r="O95" s="22"/>
      <c r="P95" s="22" t="s">
        <v>39</v>
      </c>
      <c r="Q95" s="22" t="s">
        <v>39</v>
      </c>
      <c r="R95" s="22" t="s">
        <v>405</v>
      </c>
      <c r="S95" s="22" t="s">
        <v>406</v>
      </c>
      <c r="T95" s="22" t="s">
        <v>983</v>
      </c>
      <c r="U95" s="22" t="s">
        <v>984</v>
      </c>
      <c r="V95" s="22" t="s">
        <v>407</v>
      </c>
      <c r="W95" s="22"/>
      <c r="X95" s="22" t="s">
        <v>1809</v>
      </c>
      <c r="Y95" s="46" t="s">
        <v>5791</v>
      </c>
      <c r="Z95" s="49" t="s">
        <v>408</v>
      </c>
    </row>
    <row r="96" spans="1:26" x14ac:dyDescent="0.25">
      <c r="A96" s="40">
        <v>27</v>
      </c>
      <c r="B96" s="41" t="s">
        <v>74</v>
      </c>
      <c r="C96" s="41"/>
      <c r="D96" s="41" t="s">
        <v>119</v>
      </c>
      <c r="E96" s="41" t="s">
        <v>171</v>
      </c>
      <c r="F96" s="41" t="s">
        <v>5988</v>
      </c>
      <c r="G96" s="41" t="s">
        <v>6172</v>
      </c>
      <c r="H96" s="42">
        <v>45816</v>
      </c>
      <c r="I96" s="41" t="s">
        <v>6173</v>
      </c>
      <c r="J96" s="41">
        <v>971084</v>
      </c>
      <c r="K96" s="41" t="s">
        <v>41</v>
      </c>
      <c r="L96" s="41" t="s">
        <v>6174</v>
      </c>
      <c r="M96" s="43">
        <v>45597</v>
      </c>
      <c r="N96" s="17"/>
      <c r="O96" s="17"/>
      <c r="P96" s="17" t="s">
        <v>39</v>
      </c>
      <c r="Q96" s="17" t="s">
        <v>39</v>
      </c>
      <c r="R96" s="17" t="s">
        <v>409</v>
      </c>
      <c r="S96" s="17" t="s">
        <v>410</v>
      </c>
      <c r="T96" s="17" t="s">
        <v>39</v>
      </c>
      <c r="U96" s="17"/>
      <c r="V96" s="17" t="s">
        <v>411</v>
      </c>
      <c r="W96" s="17"/>
      <c r="X96" s="17" t="s">
        <v>1809</v>
      </c>
      <c r="Y96" s="41" t="s">
        <v>5791</v>
      </c>
      <c r="Z96" s="44" t="s">
        <v>5791</v>
      </c>
    </row>
    <row r="97" spans="1:26" x14ac:dyDescent="0.25">
      <c r="A97" s="45">
        <v>28</v>
      </c>
      <c r="B97" s="46" t="s">
        <v>74</v>
      </c>
      <c r="C97" s="46"/>
      <c r="D97" s="46" t="s">
        <v>50</v>
      </c>
      <c r="E97" s="46" t="s">
        <v>51</v>
      </c>
      <c r="F97" s="46" t="s">
        <v>5988</v>
      </c>
      <c r="G97" s="46" t="s">
        <v>6175</v>
      </c>
      <c r="H97" s="47" t="s">
        <v>328</v>
      </c>
      <c r="I97" s="46" t="s">
        <v>6176</v>
      </c>
      <c r="J97" s="46">
        <v>971084</v>
      </c>
      <c r="K97" s="46" t="s">
        <v>42</v>
      </c>
      <c r="L97" s="46" t="s">
        <v>6177</v>
      </c>
      <c r="M97" s="48">
        <v>45139</v>
      </c>
      <c r="N97" s="22"/>
      <c r="O97" s="22"/>
      <c r="P97" s="22" t="s">
        <v>39</v>
      </c>
      <c r="Q97" s="22" t="s">
        <v>39</v>
      </c>
      <c r="R97" s="22" t="s">
        <v>409</v>
      </c>
      <c r="S97" s="22" t="s">
        <v>410</v>
      </c>
      <c r="T97" s="22" t="s">
        <v>39</v>
      </c>
      <c r="U97" s="22"/>
      <c r="V97" s="22" t="s">
        <v>411</v>
      </c>
      <c r="W97" s="22"/>
      <c r="X97" s="22" t="s">
        <v>1809</v>
      </c>
      <c r="Y97" s="46" t="s">
        <v>5791</v>
      </c>
      <c r="Z97" s="49" t="s">
        <v>408</v>
      </c>
    </row>
    <row r="98" spans="1:26" x14ac:dyDescent="0.25">
      <c r="A98" s="40">
        <v>29</v>
      </c>
      <c r="B98" s="41" t="s">
        <v>74</v>
      </c>
      <c r="C98" s="41"/>
      <c r="D98" s="41" t="s">
        <v>39</v>
      </c>
      <c r="E98" s="41" t="s">
        <v>6178</v>
      </c>
      <c r="F98" s="41" t="s">
        <v>5988</v>
      </c>
      <c r="G98" s="41" t="s">
        <v>6179</v>
      </c>
      <c r="H98" s="42" t="s">
        <v>39</v>
      </c>
      <c r="I98" s="41" t="s">
        <v>6180</v>
      </c>
      <c r="J98" s="41">
        <v>971084</v>
      </c>
      <c r="K98" s="41" t="s">
        <v>42</v>
      </c>
      <c r="L98" s="41" t="s">
        <v>336</v>
      </c>
      <c r="M98" s="43">
        <v>45597</v>
      </c>
      <c r="N98" s="17" t="s">
        <v>5989</v>
      </c>
      <c r="O98" s="17"/>
      <c r="P98" s="17" t="s">
        <v>39</v>
      </c>
      <c r="Q98" s="17" t="s">
        <v>39</v>
      </c>
      <c r="R98" s="17" t="s">
        <v>405</v>
      </c>
      <c r="S98" s="17" t="s">
        <v>406</v>
      </c>
      <c r="T98" s="17" t="s">
        <v>1071</v>
      </c>
      <c r="U98" s="17" t="s">
        <v>1072</v>
      </c>
      <c r="V98" s="17" t="s">
        <v>407</v>
      </c>
      <c r="W98" s="17"/>
      <c r="X98" s="17" t="s">
        <v>1809</v>
      </c>
      <c r="Y98" s="41" t="s">
        <v>5791</v>
      </c>
      <c r="Z98" s="44" t="s">
        <v>408</v>
      </c>
    </row>
    <row r="99" spans="1:26" x14ac:dyDescent="0.25">
      <c r="A99" s="45">
        <v>30</v>
      </c>
      <c r="B99" s="46" t="s">
        <v>74</v>
      </c>
      <c r="C99" s="46"/>
      <c r="D99" s="46" t="s">
        <v>56</v>
      </c>
      <c r="E99" s="46" t="s">
        <v>6181</v>
      </c>
      <c r="F99" s="46" t="s">
        <v>5988</v>
      </c>
      <c r="G99" s="46" t="s">
        <v>6182</v>
      </c>
      <c r="H99" s="47" t="s">
        <v>39</v>
      </c>
      <c r="I99" s="46" t="s">
        <v>6183</v>
      </c>
      <c r="J99" s="46">
        <v>971084</v>
      </c>
      <c r="K99" s="46" t="s">
        <v>41</v>
      </c>
      <c r="L99" s="46" t="s">
        <v>6184</v>
      </c>
      <c r="M99" s="48">
        <v>45839</v>
      </c>
      <c r="N99" s="22" t="s">
        <v>5989</v>
      </c>
      <c r="O99" s="22"/>
      <c r="P99" s="22" t="s">
        <v>39</v>
      </c>
      <c r="Q99" s="22" t="s">
        <v>39</v>
      </c>
      <c r="R99" s="22" t="s">
        <v>405</v>
      </c>
      <c r="S99" s="22" t="s">
        <v>406</v>
      </c>
      <c r="T99" s="22" t="s">
        <v>6048</v>
      </c>
      <c r="U99" s="22" t="s">
        <v>6049</v>
      </c>
      <c r="V99" s="22" t="s">
        <v>407</v>
      </c>
      <c r="W99" s="22"/>
      <c r="X99" s="22" t="s">
        <v>1809</v>
      </c>
      <c r="Y99" s="46" t="s">
        <v>5791</v>
      </c>
      <c r="Z99" s="49" t="s">
        <v>408</v>
      </c>
    </row>
    <row r="100" spans="1:26" x14ac:dyDescent="0.25">
      <c r="A100" s="40">
        <v>31</v>
      </c>
      <c r="B100" s="41" t="s">
        <v>74</v>
      </c>
      <c r="C100" s="41"/>
      <c r="D100" s="41" t="s">
        <v>39</v>
      </c>
      <c r="E100" s="41" t="s">
        <v>39</v>
      </c>
      <c r="F100" s="41" t="s">
        <v>5988</v>
      </c>
      <c r="G100" s="41" t="s">
        <v>39</v>
      </c>
      <c r="H100" s="42" t="s">
        <v>39</v>
      </c>
      <c r="I100" s="41" t="s">
        <v>39</v>
      </c>
      <c r="J100" s="41">
        <v>971084</v>
      </c>
      <c r="K100" s="41" t="s">
        <v>39</v>
      </c>
      <c r="L100" s="41" t="s">
        <v>39</v>
      </c>
      <c r="M100" s="43">
        <v>45444</v>
      </c>
      <c r="N100" s="17" t="s">
        <v>5989</v>
      </c>
      <c r="O100" s="17"/>
      <c r="P100" s="17" t="s">
        <v>39</v>
      </c>
      <c r="Q100" s="17" t="s">
        <v>39</v>
      </c>
      <c r="R100" s="17" t="s">
        <v>405</v>
      </c>
      <c r="S100" s="17" t="s">
        <v>406</v>
      </c>
      <c r="T100" s="17" t="s">
        <v>6050</v>
      </c>
      <c r="U100" s="17" t="s">
        <v>6051</v>
      </c>
      <c r="V100" s="17" t="s">
        <v>407</v>
      </c>
      <c r="W100" s="17"/>
      <c r="X100" s="17" t="s">
        <v>1809</v>
      </c>
      <c r="Y100" s="41" t="s">
        <v>5791</v>
      </c>
      <c r="Z100" s="44" t="s">
        <v>408</v>
      </c>
    </row>
    <row r="101" spans="1:26" x14ac:dyDescent="0.25">
      <c r="A101" s="45">
        <v>32</v>
      </c>
      <c r="B101" s="46" t="s">
        <v>74</v>
      </c>
      <c r="C101" s="46"/>
      <c r="D101" s="46" t="s">
        <v>39</v>
      </c>
      <c r="E101" s="46" t="s">
        <v>39</v>
      </c>
      <c r="F101" s="46" t="s">
        <v>5988</v>
      </c>
      <c r="G101" s="46" t="s">
        <v>6185</v>
      </c>
      <c r="H101" s="47" t="s">
        <v>6134</v>
      </c>
      <c r="I101" s="46" t="s">
        <v>6186</v>
      </c>
      <c r="J101" s="46">
        <v>971084</v>
      </c>
      <c r="K101" s="46" t="s">
        <v>42</v>
      </c>
      <c r="L101" s="46" t="s">
        <v>39</v>
      </c>
      <c r="M101" s="48">
        <v>45536</v>
      </c>
      <c r="N101" s="22" t="s">
        <v>5989</v>
      </c>
      <c r="O101" s="22"/>
      <c r="P101" s="22" t="s">
        <v>39</v>
      </c>
      <c r="Q101" s="22" t="s">
        <v>39</v>
      </c>
      <c r="R101" s="22" t="s">
        <v>405</v>
      </c>
      <c r="S101" s="22" t="s">
        <v>406</v>
      </c>
      <c r="T101" s="22" t="s">
        <v>5467</v>
      </c>
      <c r="U101" s="22" t="s">
        <v>5468</v>
      </c>
      <c r="V101" s="22" t="s">
        <v>407</v>
      </c>
      <c r="W101" s="22"/>
      <c r="X101" s="22" t="s">
        <v>1809</v>
      </c>
      <c r="Y101" s="46" t="s">
        <v>5791</v>
      </c>
      <c r="Z101" s="49" t="s">
        <v>408</v>
      </c>
    </row>
    <row r="102" spans="1:26" x14ac:dyDescent="0.25">
      <c r="A102" s="40">
        <v>33</v>
      </c>
      <c r="B102" s="41" t="s">
        <v>74</v>
      </c>
      <c r="C102" s="41"/>
      <c r="D102" s="41" t="s">
        <v>108</v>
      </c>
      <c r="E102" s="41" t="s">
        <v>197</v>
      </c>
      <c r="F102" s="41" t="s">
        <v>5988</v>
      </c>
      <c r="G102" s="41" t="s">
        <v>6187</v>
      </c>
      <c r="H102" s="42" t="s">
        <v>39</v>
      </c>
      <c r="I102" s="41" t="s">
        <v>6188</v>
      </c>
      <c r="J102" s="41">
        <v>971084</v>
      </c>
      <c r="K102" s="41" t="s">
        <v>42</v>
      </c>
      <c r="L102" s="41" t="s">
        <v>6189</v>
      </c>
      <c r="M102" s="43">
        <v>45505</v>
      </c>
      <c r="N102" s="17"/>
      <c r="O102" s="17"/>
      <c r="P102" s="17" t="s">
        <v>39</v>
      </c>
      <c r="Q102" s="17" t="s">
        <v>39</v>
      </c>
      <c r="R102" s="17" t="s">
        <v>409</v>
      </c>
      <c r="S102" s="17" t="s">
        <v>410</v>
      </c>
      <c r="T102" s="17" t="s">
        <v>178</v>
      </c>
      <c r="U102" s="17"/>
      <c r="V102" s="17" t="s">
        <v>411</v>
      </c>
      <c r="W102" s="17"/>
      <c r="X102" s="17" t="s">
        <v>1809</v>
      </c>
      <c r="Y102" s="41" t="s">
        <v>5791</v>
      </c>
      <c r="Z102" s="44" t="s">
        <v>5791</v>
      </c>
    </row>
    <row r="103" spans="1:26" x14ac:dyDescent="0.25">
      <c r="A103" s="45">
        <v>34</v>
      </c>
      <c r="B103" s="46" t="s">
        <v>74</v>
      </c>
      <c r="C103" s="46"/>
      <c r="D103" s="46" t="s">
        <v>56</v>
      </c>
      <c r="E103" s="46" t="s">
        <v>81</v>
      </c>
      <c r="F103" s="46" t="s">
        <v>5988</v>
      </c>
      <c r="G103" s="46" t="s">
        <v>6190</v>
      </c>
      <c r="H103" s="47" t="s">
        <v>222</v>
      </c>
      <c r="I103" s="46" t="s">
        <v>6191</v>
      </c>
      <c r="J103" s="46">
        <v>971084</v>
      </c>
      <c r="K103" s="46" t="s">
        <v>42</v>
      </c>
      <c r="L103" s="46" t="s">
        <v>1171</v>
      </c>
      <c r="M103" s="48">
        <v>45627</v>
      </c>
      <c r="N103" s="22" t="s">
        <v>5989</v>
      </c>
      <c r="O103" s="22"/>
      <c r="P103" s="22" t="s">
        <v>39</v>
      </c>
      <c r="Q103" s="22" t="s">
        <v>39</v>
      </c>
      <c r="R103" s="22" t="s">
        <v>405</v>
      </c>
      <c r="S103" s="22" t="s">
        <v>406</v>
      </c>
      <c r="T103" s="22" t="s">
        <v>6055</v>
      </c>
      <c r="U103" s="22" t="s">
        <v>6056</v>
      </c>
      <c r="V103" s="22" t="s">
        <v>407</v>
      </c>
      <c r="W103" s="22"/>
      <c r="X103" s="22" t="s">
        <v>1809</v>
      </c>
      <c r="Y103" s="46" t="s">
        <v>5791</v>
      </c>
      <c r="Z103" s="49" t="s">
        <v>408</v>
      </c>
    </row>
    <row r="104" spans="1:26" x14ac:dyDescent="0.25">
      <c r="A104" s="40">
        <v>35</v>
      </c>
      <c r="B104" s="41" t="s">
        <v>74</v>
      </c>
      <c r="C104" s="41"/>
      <c r="D104" s="41" t="s">
        <v>39</v>
      </c>
      <c r="E104" s="41" t="s">
        <v>39</v>
      </c>
      <c r="F104" s="41" t="s">
        <v>5988</v>
      </c>
      <c r="G104" s="41" t="s">
        <v>6192</v>
      </c>
      <c r="H104" s="42">
        <v>45937</v>
      </c>
      <c r="I104" s="41" t="s">
        <v>6193</v>
      </c>
      <c r="J104" s="41">
        <v>971084</v>
      </c>
      <c r="K104" s="41" t="s">
        <v>42</v>
      </c>
      <c r="L104" s="41" t="s">
        <v>6194</v>
      </c>
      <c r="M104" s="43">
        <v>45689</v>
      </c>
      <c r="N104" s="17"/>
      <c r="O104" s="17"/>
      <c r="P104" s="17" t="s">
        <v>39</v>
      </c>
      <c r="Q104" s="17" t="s">
        <v>39</v>
      </c>
      <c r="R104" s="17" t="s">
        <v>409</v>
      </c>
      <c r="S104" s="17" t="s">
        <v>410</v>
      </c>
      <c r="T104" s="17" t="s">
        <v>39</v>
      </c>
      <c r="U104" s="17"/>
      <c r="V104" s="17" t="s">
        <v>411</v>
      </c>
      <c r="W104" s="17"/>
      <c r="X104" s="17" t="s">
        <v>1809</v>
      </c>
      <c r="Y104" s="41" t="s">
        <v>5791</v>
      </c>
      <c r="Z104" s="44" t="s">
        <v>408</v>
      </c>
    </row>
    <row r="105" spans="1:26" x14ac:dyDescent="0.25">
      <c r="A105" s="45">
        <v>36</v>
      </c>
      <c r="B105" s="46" t="s">
        <v>74</v>
      </c>
      <c r="C105" s="46"/>
      <c r="D105" s="46" t="s">
        <v>75</v>
      </c>
      <c r="E105" s="46" t="s">
        <v>99</v>
      </c>
      <c r="F105" s="46" t="s">
        <v>5988</v>
      </c>
      <c r="G105" s="46" t="s">
        <v>6195</v>
      </c>
      <c r="H105" s="47">
        <v>45908</v>
      </c>
      <c r="I105" s="46" t="s">
        <v>6196</v>
      </c>
      <c r="J105" s="46">
        <v>971084</v>
      </c>
      <c r="K105" s="46" t="s">
        <v>41</v>
      </c>
      <c r="L105" s="46" t="s">
        <v>100</v>
      </c>
      <c r="M105" s="48">
        <v>45505</v>
      </c>
      <c r="N105" s="22" t="s">
        <v>5989</v>
      </c>
      <c r="O105" s="22"/>
      <c r="P105" s="22" t="s">
        <v>39</v>
      </c>
      <c r="Q105" s="22" t="s">
        <v>39</v>
      </c>
      <c r="R105" s="22" t="s">
        <v>405</v>
      </c>
      <c r="S105" s="22" t="s">
        <v>406</v>
      </c>
      <c r="T105" s="22" t="s">
        <v>1079</v>
      </c>
      <c r="U105" s="22" t="s">
        <v>1080</v>
      </c>
      <c r="V105" s="22" t="s">
        <v>407</v>
      </c>
      <c r="W105" s="22"/>
      <c r="X105" s="22" t="s">
        <v>1809</v>
      </c>
      <c r="Y105" s="46" t="s">
        <v>5791</v>
      </c>
      <c r="Z105" s="49" t="s">
        <v>408</v>
      </c>
    </row>
    <row r="106" spans="1:26" x14ac:dyDescent="0.25">
      <c r="A106" s="40">
        <v>37</v>
      </c>
      <c r="B106" s="41" t="s">
        <v>74</v>
      </c>
      <c r="C106" s="41"/>
      <c r="D106" s="41" t="s">
        <v>119</v>
      </c>
      <c r="E106" s="41" t="s">
        <v>84</v>
      </c>
      <c r="F106" s="41" t="s">
        <v>5988</v>
      </c>
      <c r="G106" s="41" t="s">
        <v>6197</v>
      </c>
      <c r="H106" s="42">
        <v>45810</v>
      </c>
      <c r="I106" s="41" t="s">
        <v>6198</v>
      </c>
      <c r="J106" s="41">
        <v>971084</v>
      </c>
      <c r="K106" s="41" t="s">
        <v>42</v>
      </c>
      <c r="L106" s="41" t="s">
        <v>172</v>
      </c>
      <c r="M106" s="43">
        <v>45809</v>
      </c>
      <c r="N106" s="17" t="s">
        <v>5989</v>
      </c>
      <c r="O106" s="17"/>
      <c r="P106" s="17" t="s">
        <v>39</v>
      </c>
      <c r="Q106" s="17" t="s">
        <v>39</v>
      </c>
      <c r="R106" s="17" t="s">
        <v>405</v>
      </c>
      <c r="S106" s="17" t="s">
        <v>406</v>
      </c>
      <c r="T106" s="17" t="s">
        <v>6062</v>
      </c>
      <c r="U106" s="17" t="s">
        <v>6063</v>
      </c>
      <c r="V106" s="17" t="s">
        <v>407</v>
      </c>
      <c r="W106" s="17"/>
      <c r="X106" s="17" t="s">
        <v>1809</v>
      </c>
      <c r="Y106" s="41" t="s">
        <v>5791</v>
      </c>
      <c r="Z106" s="44" t="s">
        <v>408</v>
      </c>
    </row>
    <row r="107" spans="1:26" x14ac:dyDescent="0.25">
      <c r="A107" s="45">
        <v>38</v>
      </c>
      <c r="B107" s="46" t="s">
        <v>74</v>
      </c>
      <c r="C107" s="46"/>
      <c r="D107" s="46" t="s">
        <v>43</v>
      </c>
      <c r="E107" s="46" t="s">
        <v>115</v>
      </c>
      <c r="F107" s="46" t="s">
        <v>5988</v>
      </c>
      <c r="G107" s="46" t="s">
        <v>6199</v>
      </c>
      <c r="H107" s="47" t="s">
        <v>3447</v>
      </c>
      <c r="I107" s="46" t="s">
        <v>6200</v>
      </c>
      <c r="J107" s="46">
        <v>971084</v>
      </c>
      <c r="K107" s="46" t="s">
        <v>42</v>
      </c>
      <c r="L107" s="46" t="s">
        <v>39</v>
      </c>
      <c r="M107" s="48">
        <v>45809</v>
      </c>
      <c r="N107" s="22" t="s">
        <v>5989</v>
      </c>
      <c r="O107" s="22"/>
      <c r="P107" s="22" t="s">
        <v>39</v>
      </c>
      <c r="Q107" s="22" t="s">
        <v>39</v>
      </c>
      <c r="R107" s="22" t="s">
        <v>405</v>
      </c>
      <c r="S107" s="22" t="s">
        <v>406</v>
      </c>
      <c r="T107" s="22" t="s">
        <v>6064</v>
      </c>
      <c r="U107" s="22" t="s">
        <v>6065</v>
      </c>
      <c r="V107" s="22" t="s">
        <v>407</v>
      </c>
      <c r="W107" s="22"/>
      <c r="X107" s="22" t="s">
        <v>1809</v>
      </c>
      <c r="Y107" s="46" t="s">
        <v>5791</v>
      </c>
      <c r="Z107" s="49" t="s">
        <v>408</v>
      </c>
    </row>
    <row r="108" spans="1:26" x14ac:dyDescent="0.25">
      <c r="A108" s="40">
        <v>39</v>
      </c>
      <c r="B108" s="41" t="s">
        <v>74</v>
      </c>
      <c r="C108" s="41"/>
      <c r="D108" s="41" t="s">
        <v>39</v>
      </c>
      <c r="E108" s="41" t="s">
        <v>39</v>
      </c>
      <c r="F108" s="41" t="s">
        <v>5988</v>
      </c>
      <c r="G108" s="41" t="s">
        <v>39</v>
      </c>
      <c r="H108" s="42" t="s">
        <v>39</v>
      </c>
      <c r="I108" s="41" t="s">
        <v>39</v>
      </c>
      <c r="J108" s="41">
        <v>971084</v>
      </c>
      <c r="K108" s="41" t="s">
        <v>39</v>
      </c>
      <c r="L108" s="41" t="s">
        <v>39</v>
      </c>
      <c r="M108" s="43" t="s">
        <v>39</v>
      </c>
      <c r="N108" s="17" t="s">
        <v>5989</v>
      </c>
      <c r="O108" s="17"/>
      <c r="P108" s="17" t="s">
        <v>39</v>
      </c>
      <c r="Q108" s="17" t="s">
        <v>39</v>
      </c>
      <c r="R108" s="17" t="s">
        <v>405</v>
      </c>
      <c r="S108" s="17" t="s">
        <v>406</v>
      </c>
      <c r="T108" s="17" t="s">
        <v>6066</v>
      </c>
      <c r="U108" s="17" t="s">
        <v>6067</v>
      </c>
      <c r="V108" s="17" t="s">
        <v>407</v>
      </c>
      <c r="W108" s="17"/>
      <c r="X108" s="17" t="s">
        <v>1809</v>
      </c>
      <c r="Y108" s="41" t="s">
        <v>5791</v>
      </c>
      <c r="Z108" s="44" t="s">
        <v>5791</v>
      </c>
    </row>
    <row r="109" spans="1:26" x14ac:dyDescent="0.25">
      <c r="A109" s="45">
        <v>40</v>
      </c>
      <c r="B109" s="46" t="s">
        <v>74</v>
      </c>
      <c r="C109" s="46"/>
      <c r="D109" s="46" t="s">
        <v>39</v>
      </c>
      <c r="E109" s="46" t="s">
        <v>52</v>
      </c>
      <c r="F109" s="46" t="s">
        <v>5988</v>
      </c>
      <c r="G109" s="46" t="s">
        <v>6201</v>
      </c>
      <c r="H109" s="47" t="s">
        <v>39</v>
      </c>
      <c r="I109" s="46">
        <v>17072802788753</v>
      </c>
      <c r="J109" s="46">
        <v>971084</v>
      </c>
      <c r="K109" s="46" t="s">
        <v>42</v>
      </c>
      <c r="L109" s="46" t="s">
        <v>39</v>
      </c>
      <c r="M109" s="48">
        <v>45474</v>
      </c>
      <c r="N109" s="22" t="s">
        <v>5989</v>
      </c>
      <c r="O109" s="22"/>
      <c r="P109" s="22" t="s">
        <v>39</v>
      </c>
      <c r="Q109" s="22" t="s">
        <v>39</v>
      </c>
      <c r="R109" s="22" t="s">
        <v>405</v>
      </c>
      <c r="S109" s="22" t="s">
        <v>406</v>
      </c>
      <c r="T109" s="22" t="s">
        <v>6069</v>
      </c>
      <c r="U109" s="22" t="s">
        <v>6070</v>
      </c>
      <c r="V109" s="22" t="s">
        <v>407</v>
      </c>
      <c r="W109" s="22"/>
      <c r="X109" s="22" t="s">
        <v>1809</v>
      </c>
      <c r="Y109" s="46" t="s">
        <v>5791</v>
      </c>
      <c r="Z109" s="49" t="s">
        <v>408</v>
      </c>
    </row>
    <row r="110" spans="1:26" x14ac:dyDescent="0.25">
      <c r="A110" s="40">
        <v>41</v>
      </c>
      <c r="B110" s="41" t="s">
        <v>74</v>
      </c>
      <c r="C110" s="41"/>
      <c r="D110" s="41" t="s">
        <v>39</v>
      </c>
      <c r="E110" s="41" t="s">
        <v>39</v>
      </c>
      <c r="F110" s="41" t="s">
        <v>5988</v>
      </c>
      <c r="G110" s="41" t="s">
        <v>6202</v>
      </c>
      <c r="H110" s="42">
        <v>45937</v>
      </c>
      <c r="I110" s="41" t="s">
        <v>6203</v>
      </c>
      <c r="J110" s="41">
        <v>971084</v>
      </c>
      <c r="K110" s="41" t="s">
        <v>42</v>
      </c>
      <c r="L110" s="41" t="s">
        <v>6194</v>
      </c>
      <c r="M110" s="43">
        <v>45505</v>
      </c>
      <c r="N110" s="17"/>
      <c r="O110" s="17"/>
      <c r="P110" s="17" t="s">
        <v>39</v>
      </c>
      <c r="Q110" s="17" t="s">
        <v>39</v>
      </c>
      <c r="R110" s="17" t="s">
        <v>409</v>
      </c>
      <c r="S110" s="17" t="s">
        <v>410</v>
      </c>
      <c r="T110" s="17" t="s">
        <v>39</v>
      </c>
      <c r="U110" s="17"/>
      <c r="V110" s="17" t="s">
        <v>411</v>
      </c>
      <c r="W110" s="17"/>
      <c r="X110" s="17" t="s">
        <v>1809</v>
      </c>
      <c r="Y110" s="41" t="s">
        <v>5791</v>
      </c>
      <c r="Z110" s="44" t="s">
        <v>408</v>
      </c>
    </row>
    <row r="111" spans="1:26" x14ac:dyDescent="0.25">
      <c r="A111" s="45">
        <v>42</v>
      </c>
      <c r="B111" s="46" t="s">
        <v>74</v>
      </c>
      <c r="C111" s="46"/>
      <c r="D111" s="46" t="s">
        <v>39</v>
      </c>
      <c r="E111" s="46" t="s">
        <v>39</v>
      </c>
      <c r="F111" s="46" t="s">
        <v>5988</v>
      </c>
      <c r="G111" s="46" t="s">
        <v>6204</v>
      </c>
      <c r="H111" s="47" t="s">
        <v>39</v>
      </c>
      <c r="I111" s="46" t="s">
        <v>6205</v>
      </c>
      <c r="J111" s="46">
        <v>971084</v>
      </c>
      <c r="K111" s="46" t="s">
        <v>42</v>
      </c>
      <c r="L111" s="46" t="s">
        <v>39</v>
      </c>
      <c r="M111" s="48">
        <v>45139</v>
      </c>
      <c r="N111" s="22" t="s">
        <v>5989</v>
      </c>
      <c r="O111" s="22"/>
      <c r="P111" s="22" t="s">
        <v>39</v>
      </c>
      <c r="Q111" s="22" t="s">
        <v>39</v>
      </c>
      <c r="R111" s="22" t="s">
        <v>405</v>
      </c>
      <c r="S111" s="22" t="s">
        <v>406</v>
      </c>
      <c r="T111" s="22" t="s">
        <v>6071</v>
      </c>
      <c r="U111" s="22" t="s">
        <v>6072</v>
      </c>
      <c r="V111" s="22" t="s">
        <v>407</v>
      </c>
      <c r="W111" s="22"/>
      <c r="X111" s="22" t="s">
        <v>1809</v>
      </c>
      <c r="Y111" s="46" t="s">
        <v>5791</v>
      </c>
      <c r="Z111" s="49" t="s">
        <v>408</v>
      </c>
    </row>
    <row r="112" spans="1:26" x14ac:dyDescent="0.25">
      <c r="A112" s="40">
        <v>43</v>
      </c>
      <c r="B112" s="41" t="s">
        <v>74</v>
      </c>
      <c r="C112" s="41"/>
      <c r="D112" s="41" t="s">
        <v>75</v>
      </c>
      <c r="E112" s="41" t="s">
        <v>6206</v>
      </c>
      <c r="F112" s="41" t="s">
        <v>5988</v>
      </c>
      <c r="G112" s="41" t="s">
        <v>6207</v>
      </c>
      <c r="H112" s="42">
        <v>45939</v>
      </c>
      <c r="I112" s="41" t="s">
        <v>6208</v>
      </c>
      <c r="J112" s="41">
        <v>971084</v>
      </c>
      <c r="K112" s="41" t="s">
        <v>42</v>
      </c>
      <c r="L112" s="41" t="s">
        <v>39</v>
      </c>
      <c r="M112" s="43">
        <v>45627</v>
      </c>
      <c r="N112" s="17"/>
      <c r="O112" s="17"/>
      <c r="P112" s="17" t="s">
        <v>39</v>
      </c>
      <c r="Q112" s="17" t="s">
        <v>39</v>
      </c>
      <c r="R112" s="17" t="s">
        <v>409</v>
      </c>
      <c r="S112" s="17" t="s">
        <v>410</v>
      </c>
      <c r="T112" s="17" t="s">
        <v>39</v>
      </c>
      <c r="U112" s="17"/>
      <c r="V112" s="17" t="s">
        <v>411</v>
      </c>
      <c r="W112" s="17"/>
      <c r="X112" s="17" t="s">
        <v>1809</v>
      </c>
      <c r="Y112" s="41" t="s">
        <v>5791</v>
      </c>
      <c r="Z112" s="44" t="s">
        <v>408</v>
      </c>
    </row>
    <row r="113" spans="1:26" x14ac:dyDescent="0.25">
      <c r="A113" s="45">
        <v>44</v>
      </c>
      <c r="B113" s="46" t="s">
        <v>74</v>
      </c>
      <c r="C113" s="46"/>
      <c r="D113" s="46" t="s">
        <v>119</v>
      </c>
      <c r="E113" s="46" t="s">
        <v>310</v>
      </c>
      <c r="F113" s="46" t="s">
        <v>5988</v>
      </c>
      <c r="G113" s="46" t="s">
        <v>39</v>
      </c>
      <c r="H113" s="47" t="s">
        <v>39</v>
      </c>
      <c r="I113" s="46" t="s">
        <v>6209</v>
      </c>
      <c r="J113" s="46">
        <v>971084</v>
      </c>
      <c r="K113" s="46" t="s">
        <v>41</v>
      </c>
      <c r="L113" s="46" t="s">
        <v>6210</v>
      </c>
      <c r="M113" s="48">
        <v>45627</v>
      </c>
      <c r="N113" s="22" t="s">
        <v>5989</v>
      </c>
      <c r="O113" s="22"/>
      <c r="P113" s="22" t="s">
        <v>39</v>
      </c>
      <c r="Q113" s="22" t="s">
        <v>39</v>
      </c>
      <c r="R113" s="22" t="s">
        <v>405</v>
      </c>
      <c r="S113" s="22" t="s">
        <v>406</v>
      </c>
      <c r="T113" s="22" t="s">
        <v>6073</v>
      </c>
      <c r="U113" s="22" t="s">
        <v>6074</v>
      </c>
      <c r="V113" s="22" t="s">
        <v>407</v>
      </c>
      <c r="W113" s="22"/>
      <c r="X113" s="22" t="s">
        <v>1809</v>
      </c>
      <c r="Y113" s="46" t="s">
        <v>5791</v>
      </c>
      <c r="Z113" s="49" t="s">
        <v>408</v>
      </c>
    </row>
    <row r="114" spans="1:26" x14ac:dyDescent="0.25">
      <c r="A114" s="40">
        <v>45</v>
      </c>
      <c r="B114" s="41" t="s">
        <v>74</v>
      </c>
      <c r="C114" s="41"/>
      <c r="D114" s="41" t="s">
        <v>831</v>
      </c>
      <c r="E114" s="41" t="s">
        <v>318</v>
      </c>
      <c r="F114" s="41" t="s">
        <v>5988</v>
      </c>
      <c r="G114" s="41" t="s">
        <v>39</v>
      </c>
      <c r="H114" s="42" t="s">
        <v>39</v>
      </c>
      <c r="I114" s="41" t="s">
        <v>6211</v>
      </c>
      <c r="J114" s="41">
        <v>971084</v>
      </c>
      <c r="K114" s="41" t="s">
        <v>42</v>
      </c>
      <c r="L114" s="41" t="s">
        <v>39</v>
      </c>
      <c r="M114" s="43">
        <v>45809</v>
      </c>
      <c r="N114" s="17" t="s">
        <v>5989</v>
      </c>
      <c r="O114" s="17"/>
      <c r="P114" s="17" t="s">
        <v>39</v>
      </c>
      <c r="Q114" s="17" t="s">
        <v>39</v>
      </c>
      <c r="R114" s="17" t="s">
        <v>405</v>
      </c>
      <c r="S114" s="17" t="s">
        <v>406</v>
      </c>
      <c r="T114" s="17" t="s">
        <v>6075</v>
      </c>
      <c r="U114" s="17" t="s">
        <v>6076</v>
      </c>
      <c r="V114" s="17" t="s">
        <v>407</v>
      </c>
      <c r="W114" s="17"/>
      <c r="X114" s="17" t="s">
        <v>1809</v>
      </c>
      <c r="Y114" s="41" t="s">
        <v>5791</v>
      </c>
      <c r="Z114" s="44" t="s">
        <v>5791</v>
      </c>
    </row>
    <row r="115" spans="1:26" x14ac:dyDescent="0.25">
      <c r="A115" s="45">
        <v>46</v>
      </c>
      <c r="B115" s="46" t="s">
        <v>74</v>
      </c>
      <c r="C115" s="46"/>
      <c r="D115" s="46" t="s">
        <v>39</v>
      </c>
      <c r="E115" s="46" t="s">
        <v>39</v>
      </c>
      <c r="F115" s="46" t="s">
        <v>5988</v>
      </c>
      <c r="G115" s="46" t="s">
        <v>39</v>
      </c>
      <c r="H115" s="47" t="s">
        <v>39</v>
      </c>
      <c r="I115" s="46" t="s">
        <v>39</v>
      </c>
      <c r="J115" s="46">
        <v>971084</v>
      </c>
      <c r="K115" s="46" t="s">
        <v>39</v>
      </c>
      <c r="L115" s="46" t="s">
        <v>39</v>
      </c>
      <c r="M115" s="48">
        <v>45839</v>
      </c>
      <c r="N115" s="22" t="s">
        <v>5989</v>
      </c>
      <c r="O115" s="22"/>
      <c r="P115" s="22" t="s">
        <v>39</v>
      </c>
      <c r="Q115" s="22" t="s">
        <v>39</v>
      </c>
      <c r="R115" s="22" t="s">
        <v>405</v>
      </c>
      <c r="S115" s="22" t="s">
        <v>406</v>
      </c>
      <c r="T115" s="22" t="s">
        <v>5996</v>
      </c>
      <c r="U115" s="22" t="s">
        <v>5997</v>
      </c>
      <c r="V115" s="22" t="s">
        <v>407</v>
      </c>
      <c r="W115" s="22"/>
      <c r="X115" s="22" t="s">
        <v>1809</v>
      </c>
      <c r="Y115" s="46" t="s">
        <v>5791</v>
      </c>
      <c r="Z115" s="49" t="s">
        <v>408</v>
      </c>
    </row>
    <row r="116" spans="1:26" x14ac:dyDescent="0.25">
      <c r="A116" s="40">
        <v>47</v>
      </c>
      <c r="B116" s="41" t="s">
        <v>74</v>
      </c>
      <c r="C116" s="41"/>
      <c r="D116" s="41" t="s">
        <v>53</v>
      </c>
      <c r="E116" s="41" t="s">
        <v>4880</v>
      </c>
      <c r="F116" s="41" t="s">
        <v>5988</v>
      </c>
      <c r="G116" s="41" t="s">
        <v>6212</v>
      </c>
      <c r="H116" s="42" t="s">
        <v>6213</v>
      </c>
      <c r="I116" s="41" t="s">
        <v>6214</v>
      </c>
      <c r="J116" s="41">
        <v>971084</v>
      </c>
      <c r="K116" s="41" t="s">
        <v>41</v>
      </c>
      <c r="L116" s="41" t="s">
        <v>39</v>
      </c>
      <c r="M116" s="43">
        <v>45261</v>
      </c>
      <c r="N116" s="17" t="s">
        <v>5989</v>
      </c>
      <c r="O116" s="17"/>
      <c r="P116" s="17" t="s">
        <v>39</v>
      </c>
      <c r="Q116" s="17" t="s">
        <v>39</v>
      </c>
      <c r="R116" s="17" t="s">
        <v>405</v>
      </c>
      <c r="S116" s="17" t="s">
        <v>406</v>
      </c>
      <c r="T116" s="17" t="s">
        <v>6077</v>
      </c>
      <c r="U116" s="17" t="s">
        <v>6078</v>
      </c>
      <c r="V116" s="17" t="s">
        <v>407</v>
      </c>
      <c r="W116" s="17"/>
      <c r="X116" s="17" t="s">
        <v>1809</v>
      </c>
      <c r="Y116" s="41" t="s">
        <v>5791</v>
      </c>
      <c r="Z116" s="44" t="s">
        <v>408</v>
      </c>
    </row>
    <row r="117" spans="1:26" x14ac:dyDescent="0.25">
      <c r="A117" s="45">
        <v>48</v>
      </c>
      <c r="B117" s="46" t="s">
        <v>74</v>
      </c>
      <c r="C117" s="46"/>
      <c r="D117" s="46" t="s">
        <v>43</v>
      </c>
      <c r="E117" s="46" t="s">
        <v>44</v>
      </c>
      <c r="F117" s="46" t="s">
        <v>5988</v>
      </c>
      <c r="G117" s="46" t="s">
        <v>6215</v>
      </c>
      <c r="H117" s="47" t="s">
        <v>290</v>
      </c>
      <c r="I117" s="46" t="s">
        <v>6216</v>
      </c>
      <c r="J117" s="46">
        <v>971084</v>
      </c>
      <c r="K117" s="46" t="s">
        <v>42</v>
      </c>
      <c r="L117" s="46" t="s">
        <v>6217</v>
      </c>
      <c r="M117" s="48">
        <v>45536</v>
      </c>
      <c r="N117" s="22" t="s">
        <v>5989</v>
      </c>
      <c r="O117" s="22"/>
      <c r="P117" s="22" t="s">
        <v>39</v>
      </c>
      <c r="Q117" s="22" t="s">
        <v>39</v>
      </c>
      <c r="R117" s="22" t="s">
        <v>405</v>
      </c>
      <c r="S117" s="22" t="s">
        <v>406</v>
      </c>
      <c r="T117" s="22" t="s">
        <v>933</v>
      </c>
      <c r="U117" s="22" t="s">
        <v>934</v>
      </c>
      <c r="V117" s="22" t="s">
        <v>407</v>
      </c>
      <c r="W117" s="22"/>
      <c r="X117" s="22" t="s">
        <v>1809</v>
      </c>
      <c r="Y117" s="46" t="s">
        <v>5791</v>
      </c>
      <c r="Z117" s="49" t="s">
        <v>408</v>
      </c>
    </row>
    <row r="118" spans="1:26" x14ac:dyDescent="0.25">
      <c r="A118" s="40">
        <v>49</v>
      </c>
      <c r="B118" s="41" t="s">
        <v>74</v>
      </c>
      <c r="C118" s="41"/>
      <c r="D118" s="41" t="s">
        <v>43</v>
      </c>
      <c r="E118" s="41" t="s">
        <v>6218</v>
      </c>
      <c r="F118" s="41" t="s">
        <v>5988</v>
      </c>
      <c r="G118" s="41" t="s">
        <v>6219</v>
      </c>
      <c r="H118" s="42">
        <v>45937</v>
      </c>
      <c r="I118" s="41" t="s">
        <v>6220</v>
      </c>
      <c r="J118" s="41">
        <v>971084</v>
      </c>
      <c r="K118" s="41" t="s">
        <v>42</v>
      </c>
      <c r="L118" s="41" t="s">
        <v>6221</v>
      </c>
      <c r="M118" s="43">
        <v>45444</v>
      </c>
      <c r="N118" s="17"/>
      <c r="O118" s="17"/>
      <c r="P118" s="17" t="s">
        <v>39</v>
      </c>
      <c r="Q118" s="17" t="s">
        <v>39</v>
      </c>
      <c r="R118" s="17" t="s">
        <v>409</v>
      </c>
      <c r="S118" s="17" t="s">
        <v>410</v>
      </c>
      <c r="T118" s="17" t="s">
        <v>178</v>
      </c>
      <c r="U118" s="17"/>
      <c r="V118" s="17" t="s">
        <v>411</v>
      </c>
      <c r="W118" s="17"/>
      <c r="X118" s="17" t="s">
        <v>1809</v>
      </c>
      <c r="Y118" s="41" t="s">
        <v>5791</v>
      </c>
      <c r="Z118" s="44" t="s">
        <v>408</v>
      </c>
    </row>
    <row r="119" spans="1:26" x14ac:dyDescent="0.25">
      <c r="A119" s="45">
        <v>50</v>
      </c>
      <c r="B119" s="46" t="s">
        <v>74</v>
      </c>
      <c r="C119" s="46"/>
      <c r="D119" s="46" t="s">
        <v>50</v>
      </c>
      <c r="E119" s="46" t="s">
        <v>2437</v>
      </c>
      <c r="F119" s="46" t="s">
        <v>5988</v>
      </c>
      <c r="G119" s="46" t="s">
        <v>6222</v>
      </c>
      <c r="H119" s="47" t="s">
        <v>4898</v>
      </c>
      <c r="I119" s="46">
        <v>682503093735</v>
      </c>
      <c r="J119" s="46">
        <v>971084</v>
      </c>
      <c r="K119" s="46" t="s">
        <v>42</v>
      </c>
      <c r="L119" s="46" t="s">
        <v>3830</v>
      </c>
      <c r="M119" s="48">
        <v>45717</v>
      </c>
      <c r="N119" s="22" t="s">
        <v>5989</v>
      </c>
      <c r="O119" s="22"/>
      <c r="P119" s="22" t="s">
        <v>39</v>
      </c>
      <c r="Q119" s="22" t="s">
        <v>39</v>
      </c>
      <c r="R119" s="22" t="s">
        <v>405</v>
      </c>
      <c r="S119" s="22" t="s">
        <v>406</v>
      </c>
      <c r="T119" s="22" t="s">
        <v>6079</v>
      </c>
      <c r="U119" s="22" t="s">
        <v>6080</v>
      </c>
      <c r="V119" s="22" t="s">
        <v>407</v>
      </c>
      <c r="W119" s="22"/>
      <c r="X119" s="22" t="s">
        <v>1809</v>
      </c>
      <c r="Y119" s="46" t="s">
        <v>5791</v>
      </c>
      <c r="Z119" s="49" t="s">
        <v>408</v>
      </c>
    </row>
    <row r="120" spans="1:26" x14ac:dyDescent="0.25">
      <c r="A120" s="40">
        <v>51</v>
      </c>
      <c r="B120" s="41" t="s">
        <v>74</v>
      </c>
      <c r="C120" s="41"/>
      <c r="D120" s="41" t="s">
        <v>75</v>
      </c>
      <c r="E120" s="41" t="s">
        <v>4265</v>
      </c>
      <c r="F120" s="41" t="s">
        <v>5988</v>
      </c>
      <c r="G120" s="41" t="s">
        <v>6223</v>
      </c>
      <c r="H120" s="42">
        <v>45658</v>
      </c>
      <c r="I120" s="41" t="s">
        <v>6224</v>
      </c>
      <c r="J120" s="41">
        <v>971084</v>
      </c>
      <c r="K120" s="41" t="s">
        <v>41</v>
      </c>
      <c r="L120" s="41" t="s">
        <v>6225</v>
      </c>
      <c r="M120" s="43">
        <v>44805</v>
      </c>
      <c r="N120" s="17" t="s">
        <v>5989</v>
      </c>
      <c r="O120" s="17"/>
      <c r="P120" s="17" t="s">
        <v>39</v>
      </c>
      <c r="Q120" s="17" t="s">
        <v>39</v>
      </c>
      <c r="R120" s="17" t="s">
        <v>405</v>
      </c>
      <c r="S120" s="17" t="s">
        <v>406</v>
      </c>
      <c r="T120" s="17" t="s">
        <v>6081</v>
      </c>
      <c r="U120" s="17" t="s">
        <v>6082</v>
      </c>
      <c r="V120" s="17" t="s">
        <v>407</v>
      </c>
      <c r="W120" s="17"/>
      <c r="X120" s="17" t="s">
        <v>1809</v>
      </c>
      <c r="Y120" s="41" t="s">
        <v>5791</v>
      </c>
      <c r="Z120" s="44" t="s">
        <v>5791</v>
      </c>
    </row>
    <row r="121" spans="1:26" x14ac:dyDescent="0.25">
      <c r="A121" s="45">
        <v>52</v>
      </c>
      <c r="B121" s="46" t="s">
        <v>74</v>
      </c>
      <c r="C121" s="46"/>
      <c r="D121" s="46" t="s">
        <v>39</v>
      </c>
      <c r="E121" s="46" t="s">
        <v>6226</v>
      </c>
      <c r="F121" s="46" t="s">
        <v>5988</v>
      </c>
      <c r="G121" s="46" t="s">
        <v>6227</v>
      </c>
      <c r="H121" s="47" t="s">
        <v>295</v>
      </c>
      <c r="I121" s="46">
        <v>390269</v>
      </c>
      <c r="J121" s="46">
        <v>971084</v>
      </c>
      <c r="K121" s="46" t="s">
        <v>41</v>
      </c>
      <c r="L121" s="46" t="s">
        <v>39</v>
      </c>
      <c r="M121" s="48">
        <v>45627</v>
      </c>
      <c r="N121" s="22" t="s">
        <v>5989</v>
      </c>
      <c r="O121" s="22"/>
      <c r="P121" s="22" t="s">
        <v>39</v>
      </c>
      <c r="Q121" s="22" t="s">
        <v>39</v>
      </c>
      <c r="R121" s="22" t="s">
        <v>405</v>
      </c>
      <c r="S121" s="22" t="s">
        <v>406</v>
      </c>
      <c r="T121" s="22" t="s">
        <v>6016</v>
      </c>
      <c r="U121" s="22" t="s">
        <v>6017</v>
      </c>
      <c r="V121" s="22" t="s">
        <v>407</v>
      </c>
      <c r="W121" s="22"/>
      <c r="X121" s="22" t="s">
        <v>1809</v>
      </c>
      <c r="Y121" s="46" t="s">
        <v>5791</v>
      </c>
      <c r="Z121" s="49" t="s">
        <v>408</v>
      </c>
    </row>
    <row r="122" spans="1:26" x14ac:dyDescent="0.25">
      <c r="A122" s="40">
        <v>53</v>
      </c>
      <c r="B122" s="41" t="s">
        <v>74</v>
      </c>
      <c r="C122" s="41"/>
      <c r="D122" s="41" t="s">
        <v>56</v>
      </c>
      <c r="E122" s="41" t="s">
        <v>81</v>
      </c>
      <c r="F122" s="41" t="s">
        <v>5988</v>
      </c>
      <c r="G122" s="41" t="s">
        <v>6228</v>
      </c>
      <c r="H122" s="42" t="s">
        <v>39</v>
      </c>
      <c r="I122" s="41" t="s">
        <v>6229</v>
      </c>
      <c r="J122" s="41">
        <v>971084</v>
      </c>
      <c r="K122" s="41" t="s">
        <v>42</v>
      </c>
      <c r="L122" s="41" t="s">
        <v>1095</v>
      </c>
      <c r="M122" s="43">
        <v>45536</v>
      </c>
      <c r="N122" s="17" t="s">
        <v>5989</v>
      </c>
      <c r="O122" s="17"/>
      <c r="P122" s="17" t="s">
        <v>39</v>
      </c>
      <c r="Q122" s="17" t="s">
        <v>39</v>
      </c>
      <c r="R122" s="17" t="s">
        <v>405</v>
      </c>
      <c r="S122" s="17" t="s">
        <v>406</v>
      </c>
      <c r="T122" s="17" t="s">
        <v>6083</v>
      </c>
      <c r="U122" s="17" t="s">
        <v>6084</v>
      </c>
      <c r="V122" s="17" t="s">
        <v>407</v>
      </c>
      <c r="W122" s="17"/>
      <c r="X122" s="17" t="s">
        <v>1809</v>
      </c>
      <c r="Y122" s="41" t="s">
        <v>5791</v>
      </c>
      <c r="Z122" s="44" t="s">
        <v>408</v>
      </c>
    </row>
    <row r="123" spans="1:26" x14ac:dyDescent="0.25">
      <c r="A123" s="45">
        <v>54</v>
      </c>
      <c r="B123" s="46" t="s">
        <v>74</v>
      </c>
      <c r="C123" s="46"/>
      <c r="D123" s="46" t="s">
        <v>39</v>
      </c>
      <c r="E123" s="46" t="s">
        <v>39</v>
      </c>
      <c r="F123" s="46" t="s">
        <v>5988</v>
      </c>
      <c r="G123" s="46" t="s">
        <v>6230</v>
      </c>
      <c r="H123" s="47">
        <v>45454</v>
      </c>
      <c r="I123" s="46" t="s">
        <v>6231</v>
      </c>
      <c r="J123" s="46">
        <v>971084</v>
      </c>
      <c r="K123" s="46" t="s">
        <v>42</v>
      </c>
      <c r="L123" s="46" t="s">
        <v>39</v>
      </c>
      <c r="M123" s="48">
        <v>45627</v>
      </c>
      <c r="N123" s="22" t="s">
        <v>5989</v>
      </c>
      <c r="O123" s="22"/>
      <c r="P123" s="22" t="s">
        <v>39</v>
      </c>
      <c r="Q123" s="22" t="s">
        <v>39</v>
      </c>
      <c r="R123" s="22" t="s">
        <v>405</v>
      </c>
      <c r="S123" s="22" t="s">
        <v>406</v>
      </c>
      <c r="T123" s="22" t="s">
        <v>6085</v>
      </c>
      <c r="U123" s="22" t="s">
        <v>6086</v>
      </c>
      <c r="V123" s="22" t="s">
        <v>407</v>
      </c>
      <c r="W123" s="22"/>
      <c r="X123" s="22" t="s">
        <v>1809</v>
      </c>
      <c r="Y123" s="46" t="s">
        <v>5791</v>
      </c>
      <c r="Z123" s="49" t="s">
        <v>408</v>
      </c>
    </row>
    <row r="124" spans="1:26" x14ac:dyDescent="0.25">
      <c r="A124" s="40">
        <v>55</v>
      </c>
      <c r="B124" s="41" t="s">
        <v>74</v>
      </c>
      <c r="C124" s="41"/>
      <c r="D124" s="41" t="s">
        <v>43</v>
      </c>
      <c r="E124" s="41" t="s">
        <v>4428</v>
      </c>
      <c r="F124" s="41" t="s">
        <v>5988</v>
      </c>
      <c r="G124" s="41" t="s">
        <v>6232</v>
      </c>
      <c r="H124" s="42">
        <v>45303</v>
      </c>
      <c r="I124" s="41" t="s">
        <v>6233</v>
      </c>
      <c r="J124" s="41">
        <v>971084</v>
      </c>
      <c r="K124" s="41" t="s">
        <v>42</v>
      </c>
      <c r="L124" s="41" t="s">
        <v>6234</v>
      </c>
      <c r="M124" s="43">
        <v>45536</v>
      </c>
      <c r="N124" s="17" t="s">
        <v>5989</v>
      </c>
      <c r="O124" s="17"/>
      <c r="P124" s="17" t="s">
        <v>39</v>
      </c>
      <c r="Q124" s="17" t="s">
        <v>39</v>
      </c>
      <c r="R124" s="17" t="s">
        <v>405</v>
      </c>
      <c r="S124" s="17" t="s">
        <v>406</v>
      </c>
      <c r="T124" s="17" t="s">
        <v>6087</v>
      </c>
      <c r="U124" s="17" t="s">
        <v>6088</v>
      </c>
      <c r="V124" s="17" t="s">
        <v>407</v>
      </c>
      <c r="W124" s="17"/>
      <c r="X124" s="17" t="s">
        <v>1809</v>
      </c>
      <c r="Y124" s="41" t="s">
        <v>5791</v>
      </c>
      <c r="Z124" s="44" t="s">
        <v>408</v>
      </c>
    </row>
    <row r="125" spans="1:26" x14ac:dyDescent="0.25">
      <c r="A125" s="45">
        <v>56</v>
      </c>
      <c r="B125" s="46" t="s">
        <v>74</v>
      </c>
      <c r="C125" s="46"/>
      <c r="D125" s="46" t="s">
        <v>43</v>
      </c>
      <c r="E125" s="46" t="s">
        <v>6235</v>
      </c>
      <c r="F125" s="46" t="s">
        <v>5988</v>
      </c>
      <c r="G125" s="46" t="s">
        <v>6236</v>
      </c>
      <c r="H125" s="47">
        <v>45934</v>
      </c>
      <c r="I125" s="46" t="s">
        <v>6237</v>
      </c>
      <c r="J125" s="46">
        <v>971084</v>
      </c>
      <c r="K125" s="46" t="s">
        <v>42</v>
      </c>
      <c r="L125" s="46" t="s">
        <v>39</v>
      </c>
      <c r="M125" s="48">
        <v>45627</v>
      </c>
      <c r="N125" s="22" t="s">
        <v>5989</v>
      </c>
      <c r="O125" s="22"/>
      <c r="P125" s="22" t="s">
        <v>39</v>
      </c>
      <c r="Q125" s="22" t="s">
        <v>39</v>
      </c>
      <c r="R125" s="22" t="s">
        <v>405</v>
      </c>
      <c r="S125" s="22" t="s">
        <v>406</v>
      </c>
      <c r="T125" s="22" t="s">
        <v>1079</v>
      </c>
      <c r="U125" s="22" t="s">
        <v>1080</v>
      </c>
      <c r="V125" s="22" t="s">
        <v>407</v>
      </c>
      <c r="W125" s="22"/>
      <c r="X125" s="22" t="s">
        <v>1809</v>
      </c>
      <c r="Y125" s="46" t="s">
        <v>5791</v>
      </c>
      <c r="Z125" s="49" t="s">
        <v>408</v>
      </c>
    </row>
    <row r="126" spans="1:26" x14ac:dyDescent="0.25">
      <c r="A126" s="40">
        <v>57</v>
      </c>
      <c r="B126" s="41" t="s">
        <v>74</v>
      </c>
      <c r="C126" s="41"/>
      <c r="D126" s="41" t="s">
        <v>39</v>
      </c>
      <c r="E126" s="41" t="s">
        <v>39</v>
      </c>
      <c r="F126" s="41" t="s">
        <v>5988</v>
      </c>
      <c r="G126" s="41" t="s">
        <v>6238</v>
      </c>
      <c r="H126" s="42">
        <v>45969</v>
      </c>
      <c r="I126" s="41" t="s">
        <v>6239</v>
      </c>
      <c r="J126" s="41">
        <v>971084</v>
      </c>
      <c r="K126" s="41" t="s">
        <v>42</v>
      </c>
      <c r="L126" s="41" t="s">
        <v>6240</v>
      </c>
      <c r="M126" s="43">
        <v>45717</v>
      </c>
      <c r="N126" s="17" t="s">
        <v>5989</v>
      </c>
      <c r="O126" s="17"/>
      <c r="P126" s="17" t="s">
        <v>39</v>
      </c>
      <c r="Q126" s="17" t="s">
        <v>39</v>
      </c>
      <c r="R126" s="17" t="s">
        <v>405</v>
      </c>
      <c r="S126" s="17" t="s">
        <v>406</v>
      </c>
      <c r="T126" s="17" t="s">
        <v>6089</v>
      </c>
      <c r="U126" s="17" t="s">
        <v>6090</v>
      </c>
      <c r="V126" s="17" t="s">
        <v>407</v>
      </c>
      <c r="W126" s="17"/>
      <c r="X126" s="17" t="s">
        <v>1809</v>
      </c>
      <c r="Y126" s="41" t="s">
        <v>5791</v>
      </c>
      <c r="Z126" s="44" t="s">
        <v>5791</v>
      </c>
    </row>
    <row r="127" spans="1:26" x14ac:dyDescent="0.25">
      <c r="A127" s="45">
        <v>58</v>
      </c>
      <c r="B127" s="46" t="s">
        <v>74</v>
      </c>
      <c r="C127" s="46"/>
      <c r="D127" s="46" t="s">
        <v>119</v>
      </c>
      <c r="E127" s="46" t="s">
        <v>6241</v>
      </c>
      <c r="F127" s="46" t="s">
        <v>5988</v>
      </c>
      <c r="G127" s="46" t="s">
        <v>39</v>
      </c>
      <c r="H127" s="47" t="s">
        <v>39</v>
      </c>
      <c r="I127" s="46" t="s">
        <v>6242</v>
      </c>
      <c r="J127" s="46">
        <v>971084</v>
      </c>
      <c r="K127" s="46" t="s">
        <v>41</v>
      </c>
      <c r="L127" s="46" t="s">
        <v>39</v>
      </c>
      <c r="M127" s="48">
        <v>45658</v>
      </c>
      <c r="N127" s="22" t="s">
        <v>5989</v>
      </c>
      <c r="O127" s="22"/>
      <c r="P127" s="22" t="s">
        <v>39</v>
      </c>
      <c r="Q127" s="22" t="s">
        <v>39</v>
      </c>
      <c r="R127" s="22" t="s">
        <v>405</v>
      </c>
      <c r="S127" s="22" t="s">
        <v>406</v>
      </c>
      <c r="T127" s="22" t="s">
        <v>6091</v>
      </c>
      <c r="U127" s="22" t="s">
        <v>6092</v>
      </c>
      <c r="V127" s="22" t="s">
        <v>407</v>
      </c>
      <c r="W127" s="22"/>
      <c r="X127" s="22" t="s">
        <v>1809</v>
      </c>
      <c r="Y127" s="46" t="s">
        <v>5791</v>
      </c>
      <c r="Z127" s="49" t="s">
        <v>408</v>
      </c>
    </row>
    <row r="128" spans="1:26" x14ac:dyDescent="0.25">
      <c r="A128" s="40">
        <v>59</v>
      </c>
      <c r="B128" s="41" t="s">
        <v>74</v>
      </c>
      <c r="C128" s="41"/>
      <c r="D128" s="41" t="s">
        <v>56</v>
      </c>
      <c r="E128" s="41"/>
      <c r="F128" s="41" t="s">
        <v>5988</v>
      </c>
      <c r="G128" s="41" t="s">
        <v>6243</v>
      </c>
      <c r="H128" s="42">
        <v>45360</v>
      </c>
      <c r="I128" s="41" t="s">
        <v>6244</v>
      </c>
      <c r="J128" s="41">
        <v>971084</v>
      </c>
      <c r="K128" s="41" t="s">
        <v>41</v>
      </c>
      <c r="L128" s="41" t="s">
        <v>6245</v>
      </c>
      <c r="M128" s="43" t="s">
        <v>39</v>
      </c>
      <c r="N128" s="17" t="s">
        <v>5989</v>
      </c>
      <c r="O128" s="17"/>
      <c r="P128" s="17" t="s">
        <v>39</v>
      </c>
      <c r="Q128" s="17" t="s">
        <v>39</v>
      </c>
      <c r="R128" s="17" t="s">
        <v>405</v>
      </c>
      <c r="S128" s="17" t="s">
        <v>406</v>
      </c>
      <c r="T128" s="17" t="s">
        <v>6093</v>
      </c>
      <c r="U128" s="17" t="s">
        <v>6094</v>
      </c>
      <c r="V128" s="17" t="s">
        <v>407</v>
      </c>
      <c r="W128" s="17"/>
      <c r="X128" s="17" t="s">
        <v>1809</v>
      </c>
      <c r="Y128" s="41" t="s">
        <v>5791</v>
      </c>
      <c r="Z128" s="44" t="s">
        <v>408</v>
      </c>
    </row>
    <row r="129" spans="1:26" x14ac:dyDescent="0.25">
      <c r="A129" s="45">
        <v>60</v>
      </c>
      <c r="B129" s="46" t="s">
        <v>74</v>
      </c>
      <c r="C129" s="46"/>
      <c r="D129" s="46" t="s">
        <v>5804</v>
      </c>
      <c r="E129" s="46" t="s">
        <v>331</v>
      </c>
      <c r="F129" s="46" t="s">
        <v>5988</v>
      </c>
      <c r="G129" s="46" t="s">
        <v>6246</v>
      </c>
      <c r="H129" s="47" t="s">
        <v>39</v>
      </c>
      <c r="I129" s="46" t="s">
        <v>6247</v>
      </c>
      <c r="J129" s="46">
        <v>971084</v>
      </c>
      <c r="K129" s="46" t="s">
        <v>41</v>
      </c>
      <c r="L129" s="46" t="s">
        <v>386</v>
      </c>
      <c r="M129" s="48">
        <v>45809</v>
      </c>
      <c r="N129" s="46"/>
      <c r="O129" s="46"/>
      <c r="P129" s="46" t="s">
        <v>39</v>
      </c>
      <c r="Q129" s="46" t="s">
        <v>39</v>
      </c>
      <c r="R129" s="46" t="s">
        <v>409</v>
      </c>
      <c r="S129" s="46" t="s">
        <v>410</v>
      </c>
      <c r="T129" s="46" t="s">
        <v>39</v>
      </c>
      <c r="U129" s="46"/>
      <c r="V129" s="46" t="s">
        <v>411</v>
      </c>
      <c r="W129" s="46"/>
      <c r="X129" s="46" t="s">
        <v>1809</v>
      </c>
      <c r="Y129" s="46" t="s">
        <v>5791</v>
      </c>
      <c r="Z129" s="49" t="s">
        <v>408</v>
      </c>
    </row>
    <row r="130" spans="1:26" x14ac:dyDescent="0.25">
      <c r="A130" s="40">
        <v>61</v>
      </c>
      <c r="B130" s="41" t="s">
        <v>74</v>
      </c>
      <c r="C130" s="41"/>
      <c r="D130" s="41" t="s">
        <v>119</v>
      </c>
      <c r="E130" s="41" t="s">
        <v>179</v>
      </c>
      <c r="F130" s="41" t="s">
        <v>5988</v>
      </c>
      <c r="G130" s="41" t="s">
        <v>6248</v>
      </c>
      <c r="H130" s="42" t="s">
        <v>39</v>
      </c>
      <c r="I130" s="41" t="s">
        <v>6249</v>
      </c>
      <c r="J130" s="41">
        <v>971084</v>
      </c>
      <c r="K130" s="41" t="s">
        <v>42</v>
      </c>
      <c r="L130" s="41" t="s">
        <v>39</v>
      </c>
      <c r="M130" s="43">
        <v>45717</v>
      </c>
      <c r="N130" s="17" t="s">
        <v>5989</v>
      </c>
      <c r="O130" s="17"/>
      <c r="P130" s="17" t="s">
        <v>39</v>
      </c>
      <c r="Q130" s="17" t="s">
        <v>39</v>
      </c>
      <c r="R130" s="17" t="s">
        <v>405</v>
      </c>
      <c r="S130" s="17" t="s">
        <v>406</v>
      </c>
      <c r="T130" s="17" t="s">
        <v>5990</v>
      </c>
      <c r="U130" s="17" t="s">
        <v>5991</v>
      </c>
      <c r="V130" s="17" t="s">
        <v>407</v>
      </c>
      <c r="W130" s="17"/>
      <c r="X130" s="17" t="s">
        <v>1809</v>
      </c>
      <c r="Y130" s="41" t="s">
        <v>5791</v>
      </c>
      <c r="Z130" s="44" t="s">
        <v>408</v>
      </c>
    </row>
    <row r="131" spans="1:26" x14ac:dyDescent="0.25">
      <c r="A131" s="45">
        <v>62</v>
      </c>
      <c r="B131" s="46" t="s">
        <v>74</v>
      </c>
      <c r="C131" s="46"/>
      <c r="D131" s="46" t="s">
        <v>75</v>
      </c>
      <c r="E131" s="46" t="s">
        <v>39</v>
      </c>
      <c r="F131" s="46" t="s">
        <v>5988</v>
      </c>
      <c r="G131" s="46" t="s">
        <v>6250</v>
      </c>
      <c r="H131" s="47" t="s">
        <v>39</v>
      </c>
      <c r="I131" s="46" t="s">
        <v>6251</v>
      </c>
      <c r="J131" s="46">
        <v>971084</v>
      </c>
      <c r="K131" s="46" t="s">
        <v>42</v>
      </c>
      <c r="L131" s="46" t="s">
        <v>39</v>
      </c>
      <c r="M131" s="48">
        <v>45627</v>
      </c>
      <c r="N131" s="22" t="s">
        <v>5989</v>
      </c>
      <c r="O131" s="22"/>
      <c r="P131" s="22" t="s">
        <v>39</v>
      </c>
      <c r="Q131" s="22" t="s">
        <v>39</v>
      </c>
      <c r="R131" s="22" t="s">
        <v>405</v>
      </c>
      <c r="S131" s="22" t="s">
        <v>406</v>
      </c>
      <c r="T131" s="22" t="s">
        <v>5992</v>
      </c>
      <c r="U131" s="22" t="s">
        <v>5993</v>
      </c>
      <c r="V131" s="22" t="s">
        <v>407</v>
      </c>
      <c r="W131" s="22"/>
      <c r="X131" s="22" t="s">
        <v>1809</v>
      </c>
      <c r="Y131" s="46" t="s">
        <v>5791</v>
      </c>
      <c r="Z131" s="49" t="s">
        <v>408</v>
      </c>
    </row>
    <row r="132" spans="1:26" x14ac:dyDescent="0.25">
      <c r="A132" s="40">
        <v>63</v>
      </c>
      <c r="B132" s="41" t="s">
        <v>74</v>
      </c>
      <c r="C132" s="41"/>
      <c r="D132" s="41" t="s">
        <v>43</v>
      </c>
      <c r="E132" s="41" t="s">
        <v>39</v>
      </c>
      <c r="F132" s="41" t="s">
        <v>5988</v>
      </c>
      <c r="G132" s="41" t="s">
        <v>6252</v>
      </c>
      <c r="H132" s="42" t="s">
        <v>39</v>
      </c>
      <c r="I132" s="41" t="s">
        <v>6253</v>
      </c>
      <c r="J132" s="41">
        <v>971084</v>
      </c>
      <c r="K132" s="41" t="s">
        <v>42</v>
      </c>
      <c r="L132" s="41" t="s">
        <v>6254</v>
      </c>
      <c r="M132" s="43">
        <v>45536</v>
      </c>
      <c r="N132" s="17" t="s">
        <v>5989</v>
      </c>
      <c r="O132" s="17"/>
      <c r="P132" s="17" t="s">
        <v>39</v>
      </c>
      <c r="Q132" s="17" t="s">
        <v>39</v>
      </c>
      <c r="R132" s="17" t="s">
        <v>405</v>
      </c>
      <c r="S132" s="17" t="s">
        <v>406</v>
      </c>
      <c r="T132" s="17" t="s">
        <v>5996</v>
      </c>
      <c r="U132" s="17" t="s">
        <v>5997</v>
      </c>
      <c r="V132" s="17" t="s">
        <v>407</v>
      </c>
      <c r="W132" s="17"/>
      <c r="X132" s="17" t="s">
        <v>1809</v>
      </c>
      <c r="Y132" s="41" t="s">
        <v>5791</v>
      </c>
      <c r="Z132" s="44" t="s">
        <v>5791</v>
      </c>
    </row>
    <row r="133" spans="1:26" x14ac:dyDescent="0.25">
      <c r="A133" s="45">
        <v>64</v>
      </c>
      <c r="B133" s="46" t="s">
        <v>74</v>
      </c>
      <c r="C133" s="46"/>
      <c r="D133" s="46" t="s">
        <v>39</v>
      </c>
      <c r="E133" s="46" t="s">
        <v>4763</v>
      </c>
      <c r="F133" s="46" t="s">
        <v>5988</v>
      </c>
      <c r="G133" s="46" t="s">
        <v>6255</v>
      </c>
      <c r="H133" s="47" t="s">
        <v>4754</v>
      </c>
      <c r="I133" s="46">
        <v>19082503057409</v>
      </c>
      <c r="J133" s="46">
        <v>971084</v>
      </c>
      <c r="K133" s="46" t="s">
        <v>42</v>
      </c>
      <c r="L133" s="46" t="s">
        <v>247</v>
      </c>
      <c r="M133" s="48">
        <v>45809</v>
      </c>
      <c r="N133" s="22"/>
      <c r="O133" s="22"/>
      <c r="P133" s="22" t="s">
        <v>39</v>
      </c>
      <c r="Q133" s="22" t="s">
        <v>39</v>
      </c>
      <c r="R133" s="22" t="s">
        <v>409</v>
      </c>
      <c r="S133" s="22" t="s">
        <v>410</v>
      </c>
      <c r="T133" s="22" t="s">
        <v>39</v>
      </c>
      <c r="U133" s="22"/>
      <c r="V133" s="22" t="s">
        <v>411</v>
      </c>
      <c r="W133" s="22"/>
      <c r="X133" s="22" t="s">
        <v>1809</v>
      </c>
      <c r="Y133" s="46" t="s">
        <v>5791</v>
      </c>
      <c r="Z133" s="49" t="s">
        <v>408</v>
      </c>
    </row>
    <row r="134" spans="1:26" x14ac:dyDescent="0.25">
      <c r="A134" s="40">
        <v>65</v>
      </c>
      <c r="B134" s="41" t="s">
        <v>74</v>
      </c>
      <c r="C134" s="41"/>
      <c r="D134" s="41" t="s">
        <v>56</v>
      </c>
      <c r="E134" s="41" t="s">
        <v>4365</v>
      </c>
      <c r="F134" s="41" t="s">
        <v>5988</v>
      </c>
      <c r="G134" s="41" t="s">
        <v>6256</v>
      </c>
      <c r="H134" s="42" t="s">
        <v>39</v>
      </c>
      <c r="I134" s="41" t="s">
        <v>6257</v>
      </c>
      <c r="J134" s="41">
        <v>971084</v>
      </c>
      <c r="K134" s="41" t="s">
        <v>41</v>
      </c>
      <c r="L134" s="41" t="s">
        <v>39</v>
      </c>
      <c r="M134" s="43">
        <v>45536</v>
      </c>
      <c r="N134" s="17"/>
      <c r="O134" s="17"/>
      <c r="P134" s="17" t="s">
        <v>39</v>
      </c>
      <c r="Q134" s="17" t="s">
        <v>39</v>
      </c>
      <c r="R134" s="17" t="s">
        <v>409</v>
      </c>
      <c r="S134" s="17" t="s">
        <v>410</v>
      </c>
      <c r="T134" s="17" t="s">
        <v>39</v>
      </c>
      <c r="U134" s="17"/>
      <c r="V134" s="17" t="s">
        <v>411</v>
      </c>
      <c r="W134" s="17"/>
      <c r="X134" s="17" t="s">
        <v>1809</v>
      </c>
      <c r="Y134" s="41" t="s">
        <v>5791</v>
      </c>
      <c r="Z134" s="44" t="s">
        <v>408</v>
      </c>
    </row>
    <row r="135" spans="1:26" x14ac:dyDescent="0.25">
      <c r="A135" s="45">
        <v>66</v>
      </c>
      <c r="B135" s="46" t="s">
        <v>74</v>
      </c>
      <c r="C135" s="46"/>
      <c r="D135" s="46" t="s">
        <v>39</v>
      </c>
      <c r="E135" s="46" t="s">
        <v>39</v>
      </c>
      <c r="F135" s="46" t="s">
        <v>5988</v>
      </c>
      <c r="G135" s="46" t="s">
        <v>39</v>
      </c>
      <c r="H135" s="47" t="s">
        <v>39</v>
      </c>
      <c r="I135" s="46" t="s">
        <v>39</v>
      </c>
      <c r="J135" s="46">
        <v>971084</v>
      </c>
      <c r="K135" s="46" t="s">
        <v>39</v>
      </c>
      <c r="L135" s="46" t="s">
        <v>39</v>
      </c>
      <c r="M135" s="48">
        <v>45717</v>
      </c>
      <c r="N135" s="22" t="s">
        <v>5989</v>
      </c>
      <c r="O135" s="22"/>
      <c r="P135" s="22" t="s">
        <v>39</v>
      </c>
      <c r="Q135" s="22" t="s">
        <v>39</v>
      </c>
      <c r="R135" s="22" t="s">
        <v>405</v>
      </c>
      <c r="S135" s="22" t="s">
        <v>406</v>
      </c>
      <c r="T135" s="22" t="s">
        <v>6001</v>
      </c>
      <c r="U135" s="22" t="s">
        <v>6002</v>
      </c>
      <c r="V135" s="22" t="s">
        <v>407</v>
      </c>
      <c r="W135" s="22"/>
      <c r="X135" s="22" t="s">
        <v>6003</v>
      </c>
      <c r="Y135" s="46" t="s">
        <v>5791</v>
      </c>
      <c r="Z135" s="49" t="s">
        <v>408</v>
      </c>
    </row>
    <row r="136" spans="1:26" x14ac:dyDescent="0.25">
      <c r="A136" s="40">
        <v>67</v>
      </c>
      <c r="B136" s="41" t="s">
        <v>74</v>
      </c>
      <c r="C136" s="41"/>
      <c r="D136" s="41" t="s">
        <v>56</v>
      </c>
      <c r="E136" s="41" t="s">
        <v>52</v>
      </c>
      <c r="F136" s="41" t="s">
        <v>5988</v>
      </c>
      <c r="G136" s="41" t="s">
        <v>6258</v>
      </c>
      <c r="H136" s="42" t="s">
        <v>39</v>
      </c>
      <c r="I136" s="41">
        <v>19072502803287</v>
      </c>
      <c r="J136" s="41">
        <v>971084</v>
      </c>
      <c r="K136" s="41" t="s">
        <v>42</v>
      </c>
      <c r="L136" s="41" t="s">
        <v>39</v>
      </c>
      <c r="M136" s="43">
        <v>45809</v>
      </c>
      <c r="N136" s="17" t="s">
        <v>5989</v>
      </c>
      <c r="O136" s="17"/>
      <c r="P136" s="17" t="s">
        <v>39</v>
      </c>
      <c r="Q136" s="17" t="s">
        <v>39</v>
      </c>
      <c r="R136" s="17" t="s">
        <v>405</v>
      </c>
      <c r="S136" s="17" t="s">
        <v>406</v>
      </c>
      <c r="T136" s="17" t="s">
        <v>6004</v>
      </c>
      <c r="U136" s="17" t="s">
        <v>6005</v>
      </c>
      <c r="V136" s="17" t="s">
        <v>407</v>
      </c>
      <c r="W136" s="17"/>
      <c r="X136" s="17" t="s">
        <v>1809</v>
      </c>
      <c r="Y136" s="41" t="s">
        <v>5791</v>
      </c>
      <c r="Z136" s="44" t="s">
        <v>408</v>
      </c>
    </row>
    <row r="137" spans="1:26" x14ac:dyDescent="0.25">
      <c r="A137" s="45">
        <v>68</v>
      </c>
      <c r="B137" s="46" t="s">
        <v>74</v>
      </c>
      <c r="C137" s="46"/>
      <c r="D137" s="46" t="s">
        <v>119</v>
      </c>
      <c r="E137" s="46" t="s">
        <v>163</v>
      </c>
      <c r="F137" s="46" t="s">
        <v>5988</v>
      </c>
      <c r="G137" s="46" t="s">
        <v>6259</v>
      </c>
      <c r="H137" s="47" t="s">
        <v>244</v>
      </c>
      <c r="I137" s="46">
        <v>3101465</v>
      </c>
      <c r="J137" s="46">
        <v>971084</v>
      </c>
      <c r="K137" s="46" t="s">
        <v>41</v>
      </c>
      <c r="L137" s="46" t="s">
        <v>6260</v>
      </c>
      <c r="M137" s="48">
        <v>45901</v>
      </c>
      <c r="N137" s="22"/>
      <c r="O137" s="22"/>
      <c r="P137" s="22" t="s">
        <v>39</v>
      </c>
      <c r="Q137" s="22" t="s">
        <v>39</v>
      </c>
      <c r="R137" s="22" t="s">
        <v>409</v>
      </c>
      <c r="S137" s="22" t="s">
        <v>410</v>
      </c>
      <c r="T137" s="22" t="s">
        <v>39</v>
      </c>
      <c r="U137" s="22"/>
      <c r="V137" s="22" t="s">
        <v>411</v>
      </c>
      <c r="W137" s="22"/>
      <c r="X137" s="22" t="s">
        <v>1809</v>
      </c>
      <c r="Y137" s="46" t="s">
        <v>5791</v>
      </c>
      <c r="Z137" s="49" t="s">
        <v>408</v>
      </c>
    </row>
    <row r="138" spans="1:26" x14ac:dyDescent="0.25">
      <c r="A138" s="40">
        <v>69</v>
      </c>
      <c r="B138" s="41" t="s">
        <v>74</v>
      </c>
      <c r="C138" s="41"/>
      <c r="D138" s="41" t="s">
        <v>119</v>
      </c>
      <c r="E138" s="41" t="s">
        <v>163</v>
      </c>
      <c r="F138" s="41" t="s">
        <v>5988</v>
      </c>
      <c r="G138" s="41" t="s">
        <v>6261</v>
      </c>
      <c r="H138" s="42">
        <v>45785</v>
      </c>
      <c r="I138" s="41">
        <v>3097330</v>
      </c>
      <c r="J138" s="41">
        <v>971084</v>
      </c>
      <c r="K138" s="41" t="s">
        <v>41</v>
      </c>
      <c r="L138" s="41" t="s">
        <v>6262</v>
      </c>
      <c r="M138" s="43">
        <v>45717</v>
      </c>
      <c r="N138" s="17" t="s">
        <v>5989</v>
      </c>
      <c r="O138" s="17"/>
      <c r="P138" s="17" t="s">
        <v>39</v>
      </c>
      <c r="Q138" s="17" t="s">
        <v>39</v>
      </c>
      <c r="R138" s="17" t="s">
        <v>405</v>
      </c>
      <c r="S138" s="17" t="s">
        <v>406</v>
      </c>
      <c r="T138" s="17" t="s">
        <v>6007</v>
      </c>
      <c r="U138" s="17" t="s">
        <v>6008</v>
      </c>
      <c r="V138" s="17" t="s">
        <v>407</v>
      </c>
      <c r="W138" s="17"/>
      <c r="X138" s="17" t="s">
        <v>1809</v>
      </c>
      <c r="Y138" s="41" t="s">
        <v>5791</v>
      </c>
      <c r="Z138" s="44" t="s">
        <v>5791</v>
      </c>
    </row>
    <row r="139" spans="1:26" x14ac:dyDescent="0.25">
      <c r="A139" s="45">
        <v>70</v>
      </c>
      <c r="B139" s="46" t="s">
        <v>74</v>
      </c>
      <c r="C139" s="46"/>
      <c r="D139" s="46" t="s">
        <v>39</v>
      </c>
      <c r="E139" s="46" t="s">
        <v>39</v>
      </c>
      <c r="F139" s="46" t="s">
        <v>5988</v>
      </c>
      <c r="G139" s="46" t="s">
        <v>39</v>
      </c>
      <c r="H139" s="47" t="s">
        <v>39</v>
      </c>
      <c r="I139" s="46" t="s">
        <v>39</v>
      </c>
      <c r="J139" s="46">
        <v>971084</v>
      </c>
      <c r="K139" s="46" t="s">
        <v>39</v>
      </c>
      <c r="L139" s="46" t="s">
        <v>39</v>
      </c>
      <c r="M139" s="48">
        <v>45809</v>
      </c>
      <c r="N139" s="22" t="s">
        <v>5989</v>
      </c>
      <c r="O139" s="22"/>
      <c r="P139" s="22" t="s">
        <v>39</v>
      </c>
      <c r="Q139" s="22" t="s">
        <v>39</v>
      </c>
      <c r="R139" s="22" t="s">
        <v>405</v>
      </c>
      <c r="S139" s="22" t="s">
        <v>406</v>
      </c>
      <c r="T139" s="22" t="s">
        <v>6011</v>
      </c>
      <c r="U139" s="22" t="s">
        <v>6012</v>
      </c>
      <c r="V139" s="22" t="s">
        <v>407</v>
      </c>
      <c r="W139" s="22"/>
      <c r="X139" s="22" t="s">
        <v>1809</v>
      </c>
      <c r="Y139" s="46" t="s">
        <v>5791</v>
      </c>
      <c r="Z139" s="49" t="s">
        <v>408</v>
      </c>
    </row>
    <row r="140" spans="1:26" x14ac:dyDescent="0.25">
      <c r="A140" s="40">
        <v>71</v>
      </c>
      <c r="B140" s="41" t="s">
        <v>74</v>
      </c>
      <c r="C140" s="41"/>
      <c r="D140" s="41" t="s">
        <v>50</v>
      </c>
      <c r="E140" s="41" t="s">
        <v>39</v>
      </c>
      <c r="F140" s="41" t="s">
        <v>5988</v>
      </c>
      <c r="G140" s="41" t="s">
        <v>6263</v>
      </c>
      <c r="H140" s="42" t="s">
        <v>252</v>
      </c>
      <c r="I140" s="41">
        <v>308821</v>
      </c>
      <c r="J140" s="41">
        <v>971084</v>
      </c>
      <c r="K140" s="41" t="s">
        <v>42</v>
      </c>
      <c r="L140" s="41" t="s">
        <v>3238</v>
      </c>
      <c r="M140" s="43">
        <v>45839</v>
      </c>
      <c r="N140" s="17"/>
      <c r="O140" s="17"/>
      <c r="P140" s="17" t="s">
        <v>39</v>
      </c>
      <c r="Q140" s="17" t="s">
        <v>39</v>
      </c>
      <c r="R140" s="17" t="s">
        <v>409</v>
      </c>
      <c r="S140" s="17" t="s">
        <v>410</v>
      </c>
      <c r="T140" s="17" t="s">
        <v>39</v>
      </c>
      <c r="U140" s="17"/>
      <c r="V140" s="17" t="s">
        <v>411</v>
      </c>
      <c r="W140" s="17"/>
      <c r="X140" s="17" t="s">
        <v>1809</v>
      </c>
      <c r="Y140" s="41" t="s">
        <v>5791</v>
      </c>
      <c r="Z140" s="44" t="s">
        <v>408</v>
      </c>
    </row>
    <row r="141" spans="1:26" x14ac:dyDescent="0.25">
      <c r="A141" s="45">
        <v>72</v>
      </c>
      <c r="B141" s="46" t="s">
        <v>74</v>
      </c>
      <c r="C141" s="46"/>
      <c r="D141" s="46" t="s">
        <v>75</v>
      </c>
      <c r="E141" s="46" t="s">
        <v>6264</v>
      </c>
      <c r="F141" s="46" t="s">
        <v>5988</v>
      </c>
      <c r="G141" s="46" t="s">
        <v>6265</v>
      </c>
      <c r="H141" s="47">
        <v>45810</v>
      </c>
      <c r="I141" s="46" t="s">
        <v>6266</v>
      </c>
      <c r="J141" s="46">
        <v>971084</v>
      </c>
      <c r="K141" s="46" t="s">
        <v>41</v>
      </c>
      <c r="L141" s="46" t="s">
        <v>148</v>
      </c>
      <c r="M141" s="48">
        <v>45078</v>
      </c>
      <c r="N141" s="22" t="s">
        <v>5989</v>
      </c>
      <c r="O141" s="22"/>
      <c r="P141" s="22" t="s">
        <v>39</v>
      </c>
      <c r="Q141" s="22" t="s">
        <v>39</v>
      </c>
      <c r="R141" s="22" t="s">
        <v>405</v>
      </c>
      <c r="S141" s="22" t="s">
        <v>406</v>
      </c>
      <c r="T141" s="22" t="s">
        <v>6016</v>
      </c>
      <c r="U141" s="22" t="s">
        <v>6017</v>
      </c>
      <c r="V141" s="22" t="s">
        <v>407</v>
      </c>
      <c r="W141" s="22"/>
      <c r="X141" s="22" t="s">
        <v>1809</v>
      </c>
      <c r="Y141" s="46" t="s">
        <v>5791</v>
      </c>
      <c r="Z141" s="49" t="s">
        <v>408</v>
      </c>
    </row>
    <row r="142" spans="1:26" x14ac:dyDescent="0.25">
      <c r="A142" s="40">
        <v>73</v>
      </c>
      <c r="B142" s="41" t="s">
        <v>74</v>
      </c>
      <c r="C142" s="41"/>
      <c r="D142" s="41" t="s">
        <v>39</v>
      </c>
      <c r="E142" s="41" t="s">
        <v>39</v>
      </c>
      <c r="F142" s="41" t="s">
        <v>5988</v>
      </c>
      <c r="G142" s="41" t="s">
        <v>39</v>
      </c>
      <c r="H142" s="42" t="s">
        <v>39</v>
      </c>
      <c r="I142" s="41" t="s">
        <v>39</v>
      </c>
      <c r="J142" s="41">
        <v>971084</v>
      </c>
      <c r="K142" s="41" t="s">
        <v>39</v>
      </c>
      <c r="L142" s="41" t="s">
        <v>39</v>
      </c>
      <c r="M142" s="43">
        <v>45413</v>
      </c>
      <c r="N142" s="17" t="s">
        <v>5989</v>
      </c>
      <c r="O142" s="17"/>
      <c r="P142" s="17" t="s">
        <v>39</v>
      </c>
      <c r="Q142" s="17" t="s">
        <v>39</v>
      </c>
      <c r="R142" s="17" t="s">
        <v>405</v>
      </c>
      <c r="S142" s="17" t="s">
        <v>406</v>
      </c>
      <c r="T142" s="17" t="s">
        <v>6020</v>
      </c>
      <c r="U142" s="17" t="s">
        <v>6021</v>
      </c>
      <c r="V142" s="17" t="s">
        <v>407</v>
      </c>
      <c r="W142" s="17"/>
      <c r="X142" s="17" t="s">
        <v>1809</v>
      </c>
      <c r="Y142" s="41" t="s">
        <v>5791</v>
      </c>
      <c r="Z142" s="44" t="s">
        <v>408</v>
      </c>
    </row>
  </sheetData>
  <sheetProtection algorithmName="SHA-512" hashValue="gRAcDgEWb5I88vcDNR8i0xQ8wrIfUJ8fJZVuPWwmfumJhrEU15bXUprZwh34dCt33iPFlOpedB2BC42/mKz3zA==" saltValue="s132XTqV+j+RtngTrwhklQ==" spinCount="100000" sheet="1" objects="1" scenarios="1"/>
  <autoFilter ref="A1:Z142" xr:uid="{07ABD20E-A333-490C-933A-F410426E093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8BD40-B343-49DC-86BC-FA3999807319}">
  <sheetPr codeName="Sheet9"/>
  <dimension ref="A1:Z71"/>
  <sheetViews>
    <sheetView topLeftCell="P1" workbookViewId="0">
      <selection activeCell="F9" sqref="F9"/>
    </sheetView>
  </sheetViews>
  <sheetFormatPr defaultRowHeight="15" x14ac:dyDescent="0.25"/>
  <cols>
    <col min="1" max="1" width="6.85546875" bestFit="1" customWidth="1"/>
    <col min="2" max="2" width="13.42578125" bestFit="1" customWidth="1"/>
    <col min="3" max="3" width="8" bestFit="1" customWidth="1"/>
    <col min="4" max="4" width="13.7109375" bestFit="1" customWidth="1"/>
    <col min="5" max="5" width="26.5703125" bestFit="1" customWidth="1"/>
    <col min="6" max="6" width="38.28515625" bestFit="1" customWidth="1"/>
    <col min="7" max="7" width="15.28515625" bestFit="1" customWidth="1"/>
    <col min="8" max="8" width="16" bestFit="1" customWidth="1"/>
    <col min="9" max="9" width="22.7109375" bestFit="1" customWidth="1"/>
    <col min="10" max="10" width="9.5703125" bestFit="1" customWidth="1"/>
    <col min="11" max="11" width="14.28515625" bestFit="1" customWidth="1"/>
    <col min="12" max="12" width="27.140625" bestFit="1" customWidth="1"/>
    <col min="13" max="13" width="16" bestFit="1" customWidth="1"/>
    <col min="14" max="14" width="11.28515625" bestFit="1" customWidth="1"/>
    <col min="15" max="15" width="31.140625" bestFit="1" customWidth="1"/>
    <col min="16" max="16" width="10.7109375" bestFit="1" customWidth="1"/>
    <col min="17" max="17" width="14.5703125" bestFit="1" customWidth="1"/>
    <col min="18" max="18" width="7.42578125" bestFit="1" customWidth="1"/>
    <col min="19" max="19" width="12.140625" bestFit="1" customWidth="1"/>
    <col min="20" max="20" width="41.140625" bestFit="1" customWidth="1"/>
    <col min="21" max="21" width="34.5703125" bestFit="1" customWidth="1"/>
    <col min="22" max="22" width="6.42578125" bestFit="1" customWidth="1"/>
    <col min="23" max="23" width="10" bestFit="1" customWidth="1"/>
    <col min="24" max="24" width="11.42578125" bestFit="1" customWidth="1"/>
    <col min="25" max="25" width="11.5703125" bestFit="1" customWidth="1"/>
    <col min="26" max="26" width="18.140625" bestFit="1" customWidth="1"/>
  </cols>
  <sheetData>
    <row r="1" spans="1:26" x14ac:dyDescent="0.25">
      <c r="A1" s="13" t="s">
        <v>15</v>
      </c>
      <c r="B1" s="14" t="s">
        <v>16</v>
      </c>
      <c r="C1" s="14" t="s">
        <v>17</v>
      </c>
      <c r="D1" s="14" t="s">
        <v>18</v>
      </c>
      <c r="E1" s="14" t="s">
        <v>19</v>
      </c>
      <c r="F1" s="14" t="s">
        <v>20</v>
      </c>
      <c r="G1" s="14" t="s">
        <v>21</v>
      </c>
      <c r="H1" s="14" t="s">
        <v>22</v>
      </c>
      <c r="I1" s="14" t="s">
        <v>23</v>
      </c>
      <c r="J1" s="14" t="s">
        <v>6</v>
      </c>
      <c r="K1" s="14" t="s">
        <v>24</v>
      </c>
      <c r="L1" s="14" t="s">
        <v>25</v>
      </c>
      <c r="M1" s="14" t="s">
        <v>26</v>
      </c>
      <c r="N1" s="14" t="s">
        <v>27</v>
      </c>
      <c r="O1" s="14" t="s">
        <v>28</v>
      </c>
      <c r="P1" s="14" t="s">
        <v>29</v>
      </c>
      <c r="Q1" s="14" t="s">
        <v>30</v>
      </c>
      <c r="R1" s="14" t="s">
        <v>31</v>
      </c>
      <c r="S1" s="14" t="s">
        <v>32</v>
      </c>
      <c r="T1" s="14" t="s">
        <v>33</v>
      </c>
      <c r="U1" s="14" t="s">
        <v>34</v>
      </c>
      <c r="V1" s="14" t="s">
        <v>0</v>
      </c>
      <c r="W1" s="14" t="s">
        <v>35</v>
      </c>
      <c r="X1" s="14" t="s">
        <v>36</v>
      </c>
      <c r="Y1" s="14" t="s">
        <v>37</v>
      </c>
      <c r="Z1" s="15" t="s">
        <v>38</v>
      </c>
    </row>
    <row r="2" spans="1:26" x14ac:dyDescent="0.25">
      <c r="A2" s="52">
        <v>1</v>
      </c>
      <c r="B2" s="53" t="s">
        <v>74</v>
      </c>
      <c r="C2" s="53"/>
      <c r="D2" s="53" t="s">
        <v>43</v>
      </c>
      <c r="E2" s="53" t="s">
        <v>3607</v>
      </c>
      <c r="F2" s="53" t="s">
        <v>6315</v>
      </c>
      <c r="G2" s="53" t="s">
        <v>6316</v>
      </c>
      <c r="H2" s="53" t="s">
        <v>5571</v>
      </c>
      <c r="I2" s="53" t="s">
        <v>6317</v>
      </c>
      <c r="J2" s="53">
        <v>974278</v>
      </c>
      <c r="K2" s="53" t="s">
        <v>41</v>
      </c>
      <c r="L2" s="53" t="s">
        <v>39</v>
      </c>
      <c r="M2" s="54">
        <v>45078</v>
      </c>
      <c r="N2" s="55">
        <v>46004</v>
      </c>
      <c r="O2" s="53"/>
      <c r="P2" s="53" t="s">
        <v>39</v>
      </c>
      <c r="Q2" s="53" t="s">
        <v>39</v>
      </c>
      <c r="R2" s="53" t="s">
        <v>405</v>
      </c>
      <c r="S2" s="53" t="s">
        <v>406</v>
      </c>
      <c r="T2" s="53" t="s">
        <v>6318</v>
      </c>
      <c r="U2" s="53" t="s">
        <v>6319</v>
      </c>
      <c r="V2" s="53" t="s">
        <v>407</v>
      </c>
      <c r="W2" s="53"/>
      <c r="X2" s="53" t="s">
        <v>414</v>
      </c>
      <c r="Y2" s="53" t="s">
        <v>5791</v>
      </c>
      <c r="Z2" s="56" t="s">
        <v>408</v>
      </c>
    </row>
    <row r="3" spans="1:26" x14ac:dyDescent="0.25">
      <c r="A3" s="57">
        <v>2</v>
      </c>
      <c r="B3" s="58" t="s">
        <v>74</v>
      </c>
      <c r="C3" s="58"/>
      <c r="D3" s="58" t="s">
        <v>606</v>
      </c>
      <c r="E3" s="58" t="s">
        <v>607</v>
      </c>
      <c r="F3" s="58" t="s">
        <v>6315</v>
      </c>
      <c r="G3" s="58" t="s">
        <v>6320</v>
      </c>
      <c r="H3" s="58" t="s">
        <v>39</v>
      </c>
      <c r="I3" s="58" t="s">
        <v>6321</v>
      </c>
      <c r="J3" s="58">
        <v>974278</v>
      </c>
      <c r="K3" s="58" t="s">
        <v>41</v>
      </c>
      <c r="L3" s="58" t="s">
        <v>6322</v>
      </c>
      <c r="M3" s="59">
        <v>45474</v>
      </c>
      <c r="N3" s="60">
        <v>46004</v>
      </c>
      <c r="O3" s="58"/>
      <c r="P3" s="58" t="s">
        <v>39</v>
      </c>
      <c r="Q3" s="58" t="s">
        <v>39</v>
      </c>
      <c r="R3" s="58" t="s">
        <v>405</v>
      </c>
      <c r="S3" s="58" t="s">
        <v>406</v>
      </c>
      <c r="T3" s="58" t="s">
        <v>6323</v>
      </c>
      <c r="U3" s="58" t="s">
        <v>6324</v>
      </c>
      <c r="V3" s="58" t="s">
        <v>407</v>
      </c>
      <c r="W3" s="58"/>
      <c r="X3" s="58" t="s">
        <v>414</v>
      </c>
      <c r="Y3" s="58" t="s">
        <v>5791</v>
      </c>
      <c r="Z3" s="61" t="s">
        <v>408</v>
      </c>
    </row>
    <row r="4" spans="1:26" x14ac:dyDescent="0.25">
      <c r="A4" s="52">
        <v>3</v>
      </c>
      <c r="B4" s="53" t="s">
        <v>74</v>
      </c>
      <c r="C4" s="53"/>
      <c r="D4" s="53" t="s">
        <v>39</v>
      </c>
      <c r="E4" s="53" t="s">
        <v>6325</v>
      </c>
      <c r="F4" s="53" t="s">
        <v>6315</v>
      </c>
      <c r="G4" s="53">
        <v>102219881</v>
      </c>
      <c r="H4" s="55">
        <v>45544</v>
      </c>
      <c r="I4" s="53">
        <v>2806911</v>
      </c>
      <c r="J4" s="53">
        <v>974278</v>
      </c>
      <c r="K4" s="53" t="s">
        <v>41</v>
      </c>
      <c r="L4" s="53" t="s">
        <v>39</v>
      </c>
      <c r="M4" s="54" t="s">
        <v>39</v>
      </c>
      <c r="N4" s="55">
        <v>46004</v>
      </c>
      <c r="O4" s="53"/>
      <c r="P4" s="53" t="s">
        <v>39</v>
      </c>
      <c r="Q4" s="53" t="s">
        <v>39</v>
      </c>
      <c r="R4" s="53" t="s">
        <v>405</v>
      </c>
      <c r="S4" s="53" t="s">
        <v>406</v>
      </c>
      <c r="T4" s="53" t="s">
        <v>6326</v>
      </c>
      <c r="U4" s="53" t="s">
        <v>6327</v>
      </c>
      <c r="V4" s="53" t="s">
        <v>407</v>
      </c>
      <c r="W4" s="53"/>
      <c r="X4" s="53" t="s">
        <v>414</v>
      </c>
      <c r="Y4" s="53" t="s">
        <v>5791</v>
      </c>
      <c r="Z4" s="56" t="s">
        <v>408</v>
      </c>
    </row>
    <row r="5" spans="1:26" x14ac:dyDescent="0.25">
      <c r="A5" s="57">
        <v>4</v>
      </c>
      <c r="B5" s="58" t="s">
        <v>74</v>
      </c>
      <c r="C5" s="58"/>
      <c r="D5" s="58" t="s">
        <v>56</v>
      </c>
      <c r="E5" s="58" t="s">
        <v>64</v>
      </c>
      <c r="F5" s="58" t="s">
        <v>6315</v>
      </c>
      <c r="G5" s="58" t="s">
        <v>6328</v>
      </c>
      <c r="H5" s="60">
        <v>45391</v>
      </c>
      <c r="I5" s="58" t="s">
        <v>6329</v>
      </c>
      <c r="J5" s="58">
        <v>974278</v>
      </c>
      <c r="K5" s="58" t="s">
        <v>42</v>
      </c>
      <c r="L5" s="58" t="s">
        <v>6330</v>
      </c>
      <c r="M5" s="59">
        <v>45597</v>
      </c>
      <c r="N5" s="60">
        <v>46004</v>
      </c>
      <c r="O5" s="58"/>
      <c r="P5" s="58" t="s">
        <v>39</v>
      </c>
      <c r="Q5" s="58" t="s">
        <v>39</v>
      </c>
      <c r="R5" s="58" t="s">
        <v>405</v>
      </c>
      <c r="S5" s="58" t="s">
        <v>406</v>
      </c>
      <c r="T5" s="58" t="s">
        <v>6331</v>
      </c>
      <c r="U5" s="58" t="s">
        <v>6332</v>
      </c>
      <c r="V5" s="58" t="s">
        <v>407</v>
      </c>
      <c r="W5" s="58"/>
      <c r="X5" s="58" t="s">
        <v>414</v>
      </c>
      <c r="Y5" s="58" t="s">
        <v>5791</v>
      </c>
      <c r="Z5" s="61" t="s">
        <v>408</v>
      </c>
    </row>
    <row r="6" spans="1:26" x14ac:dyDescent="0.25">
      <c r="A6" s="52">
        <v>6</v>
      </c>
      <c r="B6" s="53" t="s">
        <v>74</v>
      </c>
      <c r="C6" s="53"/>
      <c r="D6" s="53" t="s">
        <v>119</v>
      </c>
      <c r="E6" s="53" t="s">
        <v>310</v>
      </c>
      <c r="F6" s="53" t="s">
        <v>6315</v>
      </c>
      <c r="G6" s="53" t="s">
        <v>39</v>
      </c>
      <c r="H6" s="55" t="s">
        <v>39</v>
      </c>
      <c r="I6" s="53" t="s">
        <v>6333</v>
      </c>
      <c r="J6" s="53">
        <v>974278</v>
      </c>
      <c r="K6" s="53" t="s">
        <v>41</v>
      </c>
      <c r="L6" s="53" t="s">
        <v>6334</v>
      </c>
      <c r="M6" s="54">
        <v>44896</v>
      </c>
      <c r="N6" s="55">
        <v>46004</v>
      </c>
      <c r="O6" s="53"/>
      <c r="P6" s="53" t="s">
        <v>39</v>
      </c>
      <c r="Q6" s="53" t="s">
        <v>39</v>
      </c>
      <c r="R6" s="53" t="s">
        <v>405</v>
      </c>
      <c r="S6" s="53" t="s">
        <v>406</v>
      </c>
      <c r="T6" s="53" t="s">
        <v>6335</v>
      </c>
      <c r="U6" s="53" t="s">
        <v>6335</v>
      </c>
      <c r="V6" s="53" t="s">
        <v>407</v>
      </c>
      <c r="W6" s="53"/>
      <c r="X6" s="53" t="s">
        <v>414</v>
      </c>
      <c r="Y6" s="53" t="s">
        <v>5791</v>
      </c>
      <c r="Z6" s="56" t="s">
        <v>408</v>
      </c>
    </row>
    <row r="7" spans="1:26" x14ac:dyDescent="0.25">
      <c r="A7" s="57">
        <v>7</v>
      </c>
      <c r="B7" s="58" t="s">
        <v>74</v>
      </c>
      <c r="C7" s="58"/>
      <c r="D7" s="58" t="s">
        <v>56</v>
      </c>
      <c r="E7" s="58" t="s">
        <v>64</v>
      </c>
      <c r="F7" s="58" t="s">
        <v>6315</v>
      </c>
      <c r="G7" s="58" t="s">
        <v>6336</v>
      </c>
      <c r="H7" s="60">
        <v>45717</v>
      </c>
      <c r="I7" s="58" t="s">
        <v>6337</v>
      </c>
      <c r="J7" s="58">
        <v>974278</v>
      </c>
      <c r="K7" s="58" t="s">
        <v>42</v>
      </c>
      <c r="L7" s="58" t="s">
        <v>6338</v>
      </c>
      <c r="M7" s="59">
        <v>45108</v>
      </c>
      <c r="N7" s="60">
        <v>46004</v>
      </c>
      <c r="O7" s="58"/>
      <c r="P7" s="58" t="s">
        <v>39</v>
      </c>
      <c r="Q7" s="58" t="s">
        <v>39</v>
      </c>
      <c r="R7" s="58" t="s">
        <v>405</v>
      </c>
      <c r="S7" s="58" t="s">
        <v>406</v>
      </c>
      <c r="T7" s="58" t="s">
        <v>6339</v>
      </c>
      <c r="U7" s="58" t="s">
        <v>6340</v>
      </c>
      <c r="V7" s="58" t="s">
        <v>407</v>
      </c>
      <c r="W7" s="58"/>
      <c r="X7" s="58" t="s">
        <v>414</v>
      </c>
      <c r="Y7" s="58" t="s">
        <v>5791</v>
      </c>
      <c r="Z7" s="61" t="s">
        <v>408</v>
      </c>
    </row>
    <row r="8" spans="1:26" x14ac:dyDescent="0.25">
      <c r="A8" s="52">
        <v>8</v>
      </c>
      <c r="B8" s="53" t="s">
        <v>74</v>
      </c>
      <c r="C8" s="53"/>
      <c r="D8" s="53" t="s">
        <v>39</v>
      </c>
      <c r="E8" s="53" t="s">
        <v>123</v>
      </c>
      <c r="F8" s="53" t="s">
        <v>6315</v>
      </c>
      <c r="G8" s="53" t="s">
        <v>6341</v>
      </c>
      <c r="H8" s="55" t="s">
        <v>353</v>
      </c>
      <c r="I8" s="53" t="s">
        <v>6342</v>
      </c>
      <c r="J8" s="53">
        <v>974278</v>
      </c>
      <c r="K8" s="53" t="s">
        <v>42</v>
      </c>
      <c r="L8" s="53" t="s">
        <v>39</v>
      </c>
      <c r="M8" s="54">
        <v>45139</v>
      </c>
      <c r="N8" s="55">
        <v>46004</v>
      </c>
      <c r="O8" s="53"/>
      <c r="P8" s="53" t="s">
        <v>39</v>
      </c>
      <c r="Q8" s="53" t="s">
        <v>39</v>
      </c>
      <c r="R8" s="53" t="s">
        <v>405</v>
      </c>
      <c r="S8" s="53" t="s">
        <v>406</v>
      </c>
      <c r="T8" s="53" t="s">
        <v>6343</v>
      </c>
      <c r="U8" s="53" t="s">
        <v>6344</v>
      </c>
      <c r="V8" s="53" t="s">
        <v>407</v>
      </c>
      <c r="W8" s="53"/>
      <c r="X8" s="53" t="s">
        <v>414</v>
      </c>
      <c r="Y8" s="53" t="s">
        <v>5791</v>
      </c>
      <c r="Z8" s="56" t="s">
        <v>408</v>
      </c>
    </row>
    <row r="9" spans="1:26" x14ac:dyDescent="0.25">
      <c r="A9" s="57">
        <v>10</v>
      </c>
      <c r="B9" s="58" t="s">
        <v>74</v>
      </c>
      <c r="C9" s="58"/>
      <c r="D9" s="58" t="s">
        <v>6345</v>
      </c>
      <c r="E9" s="58" t="s">
        <v>2161</v>
      </c>
      <c r="F9" s="58" t="s">
        <v>6315</v>
      </c>
      <c r="G9" s="58" t="s">
        <v>6346</v>
      </c>
      <c r="H9" s="60">
        <v>45454</v>
      </c>
      <c r="I9" s="58" t="s">
        <v>6347</v>
      </c>
      <c r="J9" s="58">
        <v>974278</v>
      </c>
      <c r="K9" s="58" t="s">
        <v>41</v>
      </c>
      <c r="L9" s="58" t="s">
        <v>3767</v>
      </c>
      <c r="M9" s="59" t="s">
        <v>39</v>
      </c>
      <c r="N9" s="60">
        <v>46004</v>
      </c>
      <c r="O9" s="58"/>
      <c r="P9" s="58" t="s">
        <v>39</v>
      </c>
      <c r="Q9" s="58" t="s">
        <v>39</v>
      </c>
      <c r="R9" s="58" t="s">
        <v>405</v>
      </c>
      <c r="S9" s="58" t="s">
        <v>406</v>
      </c>
      <c r="T9" s="58" t="s">
        <v>6348</v>
      </c>
      <c r="U9" s="58" t="s">
        <v>6349</v>
      </c>
      <c r="V9" s="58" t="s">
        <v>407</v>
      </c>
      <c r="W9" s="58"/>
      <c r="X9" s="58" t="s">
        <v>414</v>
      </c>
      <c r="Y9" s="58" t="s">
        <v>5791</v>
      </c>
      <c r="Z9" s="61" t="s">
        <v>408</v>
      </c>
    </row>
    <row r="10" spans="1:26" x14ac:dyDescent="0.25">
      <c r="A10" s="52">
        <v>11</v>
      </c>
      <c r="B10" s="53" t="s">
        <v>74</v>
      </c>
      <c r="C10" s="53"/>
      <c r="D10" s="53" t="s">
        <v>56</v>
      </c>
      <c r="E10" s="53" t="s">
        <v>39</v>
      </c>
      <c r="F10" s="53" t="s">
        <v>6315</v>
      </c>
      <c r="G10" s="53" t="s">
        <v>6350</v>
      </c>
      <c r="H10" s="55" t="s">
        <v>302</v>
      </c>
      <c r="I10" s="53" t="s">
        <v>6351</v>
      </c>
      <c r="J10" s="53">
        <v>974278</v>
      </c>
      <c r="K10" s="53" t="s">
        <v>42</v>
      </c>
      <c r="L10" s="53" t="s">
        <v>6352</v>
      </c>
      <c r="M10" s="54" t="s">
        <v>39</v>
      </c>
      <c r="N10" s="55">
        <v>46004</v>
      </c>
      <c r="O10" s="53"/>
      <c r="P10" s="53" t="s">
        <v>39</v>
      </c>
      <c r="Q10" s="53" t="s">
        <v>39</v>
      </c>
      <c r="R10" s="53" t="s">
        <v>405</v>
      </c>
      <c r="S10" s="53" t="s">
        <v>406</v>
      </c>
      <c r="T10" s="53" t="s">
        <v>6353</v>
      </c>
      <c r="U10" s="53" t="s">
        <v>6354</v>
      </c>
      <c r="V10" s="53" t="s">
        <v>407</v>
      </c>
      <c r="W10" s="53"/>
      <c r="X10" s="53" t="s">
        <v>414</v>
      </c>
      <c r="Y10" s="53" t="s">
        <v>5791</v>
      </c>
      <c r="Z10" s="56" t="s">
        <v>408</v>
      </c>
    </row>
    <row r="11" spans="1:26" x14ac:dyDescent="0.25">
      <c r="A11" s="57">
        <v>13</v>
      </c>
      <c r="B11" s="58" t="s">
        <v>74</v>
      </c>
      <c r="C11" s="58"/>
      <c r="D11" s="58" t="s">
        <v>39</v>
      </c>
      <c r="E11" s="58" t="s">
        <v>39</v>
      </c>
      <c r="F11" s="58" t="s">
        <v>6315</v>
      </c>
      <c r="G11" s="58" t="s">
        <v>39</v>
      </c>
      <c r="H11" s="60" t="s">
        <v>39</v>
      </c>
      <c r="I11" s="58" t="s">
        <v>39</v>
      </c>
      <c r="J11" s="58">
        <v>974278</v>
      </c>
      <c r="K11" s="58" t="s">
        <v>39</v>
      </c>
      <c r="L11" s="58" t="s">
        <v>39</v>
      </c>
      <c r="M11" s="59" t="s">
        <v>39</v>
      </c>
      <c r="N11" s="60">
        <v>46004</v>
      </c>
      <c r="O11" s="58"/>
      <c r="P11" s="58" t="s">
        <v>39</v>
      </c>
      <c r="Q11" s="58" t="s">
        <v>39</v>
      </c>
      <c r="R11" s="58" t="s">
        <v>6355</v>
      </c>
      <c r="S11" s="58" t="s">
        <v>6356</v>
      </c>
      <c r="T11" s="58" t="s">
        <v>39</v>
      </c>
      <c r="U11" s="58"/>
      <c r="V11" s="58" t="s">
        <v>411</v>
      </c>
      <c r="W11" s="58"/>
      <c r="X11" s="58" t="s">
        <v>414</v>
      </c>
      <c r="Y11" s="58" t="s">
        <v>5791</v>
      </c>
      <c r="Z11" s="61" t="s">
        <v>408</v>
      </c>
    </row>
    <row r="12" spans="1:26" x14ac:dyDescent="0.25">
      <c r="A12" s="52">
        <v>15</v>
      </c>
      <c r="B12" s="53" t="s">
        <v>74</v>
      </c>
      <c r="C12" s="53"/>
      <c r="D12" s="53" t="s">
        <v>56</v>
      </c>
      <c r="E12" s="53" t="s">
        <v>4365</v>
      </c>
      <c r="F12" s="53" t="s">
        <v>6315</v>
      </c>
      <c r="G12" s="53" t="s">
        <v>6357</v>
      </c>
      <c r="H12" s="55" t="s">
        <v>363</v>
      </c>
      <c r="I12" s="53" t="s">
        <v>6358</v>
      </c>
      <c r="J12" s="53">
        <v>974278</v>
      </c>
      <c r="K12" s="53" t="s">
        <v>41</v>
      </c>
      <c r="L12" s="53" t="s">
        <v>6359</v>
      </c>
      <c r="M12" s="54" t="s">
        <v>39</v>
      </c>
      <c r="N12" s="55">
        <v>46004</v>
      </c>
      <c r="O12" s="53"/>
      <c r="P12" s="53" t="s">
        <v>39</v>
      </c>
      <c r="Q12" s="53" t="s">
        <v>39</v>
      </c>
      <c r="R12" s="53" t="s">
        <v>6355</v>
      </c>
      <c r="S12" s="53" t="s">
        <v>6356</v>
      </c>
      <c r="T12" s="53" t="s">
        <v>39</v>
      </c>
      <c r="U12" s="53"/>
      <c r="V12" s="53" t="s">
        <v>411</v>
      </c>
      <c r="W12" s="53"/>
      <c r="X12" s="53" t="s">
        <v>414</v>
      </c>
      <c r="Y12" s="53" t="s">
        <v>5791</v>
      </c>
      <c r="Z12" s="56" t="s">
        <v>408</v>
      </c>
    </row>
    <row r="13" spans="1:26" x14ac:dyDescent="0.25">
      <c r="A13" s="57">
        <v>16</v>
      </c>
      <c r="B13" s="58" t="s">
        <v>74</v>
      </c>
      <c r="C13" s="58"/>
      <c r="D13" s="58" t="s">
        <v>39</v>
      </c>
      <c r="E13" s="58" t="s">
        <v>123</v>
      </c>
      <c r="F13" s="58" t="s">
        <v>6315</v>
      </c>
      <c r="G13" s="58" t="s">
        <v>6360</v>
      </c>
      <c r="H13" s="60" t="s">
        <v>3525</v>
      </c>
      <c r="I13" s="58" t="s">
        <v>6361</v>
      </c>
      <c r="J13" s="58">
        <v>974278</v>
      </c>
      <c r="K13" s="58" t="s">
        <v>42</v>
      </c>
      <c r="L13" s="58" t="s">
        <v>39</v>
      </c>
      <c r="M13" s="59">
        <v>45078</v>
      </c>
      <c r="N13" s="60">
        <v>46004</v>
      </c>
      <c r="O13" s="58"/>
      <c r="P13" s="58" t="s">
        <v>39</v>
      </c>
      <c r="Q13" s="58" t="s">
        <v>39</v>
      </c>
      <c r="R13" s="58" t="s">
        <v>6355</v>
      </c>
      <c r="S13" s="58" t="s">
        <v>6356</v>
      </c>
      <c r="T13" s="58" t="s">
        <v>39</v>
      </c>
      <c r="U13" s="58"/>
      <c r="V13" s="58" t="s">
        <v>411</v>
      </c>
      <c r="W13" s="58"/>
      <c r="X13" s="58" t="s">
        <v>414</v>
      </c>
      <c r="Y13" s="58" t="s">
        <v>5791</v>
      </c>
      <c r="Z13" s="61" t="s">
        <v>408</v>
      </c>
    </row>
    <row r="14" spans="1:26" x14ac:dyDescent="0.25">
      <c r="A14" s="52">
        <v>17</v>
      </c>
      <c r="B14" s="53" t="s">
        <v>74</v>
      </c>
      <c r="C14" s="53"/>
      <c r="D14" s="53" t="s">
        <v>39</v>
      </c>
      <c r="E14" s="53" t="s">
        <v>123</v>
      </c>
      <c r="F14" s="53" t="s">
        <v>6315</v>
      </c>
      <c r="G14" s="53" t="s">
        <v>6362</v>
      </c>
      <c r="H14" s="55" t="s">
        <v>311</v>
      </c>
      <c r="I14" s="53" t="s">
        <v>6363</v>
      </c>
      <c r="J14" s="53">
        <v>974278</v>
      </c>
      <c r="K14" s="53" t="s">
        <v>42</v>
      </c>
      <c r="L14" s="53" t="s">
        <v>39</v>
      </c>
      <c r="M14" s="54">
        <v>45078</v>
      </c>
      <c r="N14" s="55">
        <v>46004</v>
      </c>
      <c r="O14" s="53"/>
      <c r="P14" s="53" t="s">
        <v>39</v>
      </c>
      <c r="Q14" s="53" t="s">
        <v>39</v>
      </c>
      <c r="R14" s="53" t="s">
        <v>405</v>
      </c>
      <c r="S14" s="53" t="s">
        <v>406</v>
      </c>
      <c r="T14" s="53" t="s">
        <v>6353</v>
      </c>
      <c r="U14" s="53" t="s">
        <v>6354</v>
      </c>
      <c r="V14" s="53" t="s">
        <v>407</v>
      </c>
      <c r="W14" s="53"/>
      <c r="X14" s="53" t="s">
        <v>414</v>
      </c>
      <c r="Y14" s="53" t="s">
        <v>5791</v>
      </c>
      <c r="Z14" s="56" t="s">
        <v>408</v>
      </c>
    </row>
    <row r="15" spans="1:26" x14ac:dyDescent="0.25">
      <c r="A15" s="57">
        <v>19</v>
      </c>
      <c r="B15" s="58" t="s">
        <v>74</v>
      </c>
      <c r="C15" s="58"/>
      <c r="D15" s="58" t="s">
        <v>75</v>
      </c>
      <c r="E15" s="58" t="s">
        <v>112</v>
      </c>
      <c r="F15" s="58" t="s">
        <v>6315</v>
      </c>
      <c r="G15" s="58" t="s">
        <v>6364</v>
      </c>
      <c r="H15" s="60" t="s">
        <v>739</v>
      </c>
      <c r="I15" s="58" t="s">
        <v>6365</v>
      </c>
      <c r="J15" s="58">
        <v>974278</v>
      </c>
      <c r="K15" s="58" t="s">
        <v>42</v>
      </c>
      <c r="L15" s="58" t="s">
        <v>6366</v>
      </c>
      <c r="M15" s="59">
        <v>45200</v>
      </c>
      <c r="N15" s="60">
        <v>46004</v>
      </c>
      <c r="O15" s="58"/>
      <c r="P15" s="58" t="s">
        <v>39</v>
      </c>
      <c r="Q15" s="58" t="s">
        <v>39</v>
      </c>
      <c r="R15" s="58" t="s">
        <v>6355</v>
      </c>
      <c r="S15" s="58" t="s">
        <v>6356</v>
      </c>
      <c r="T15" s="58" t="s">
        <v>39</v>
      </c>
      <c r="U15" s="58"/>
      <c r="V15" s="58" t="s">
        <v>411</v>
      </c>
      <c r="W15" s="58"/>
      <c r="X15" s="58" t="s">
        <v>414</v>
      </c>
      <c r="Y15" s="58" t="s">
        <v>5791</v>
      </c>
      <c r="Z15" s="61" t="s">
        <v>408</v>
      </c>
    </row>
    <row r="16" spans="1:26" x14ac:dyDescent="0.25">
      <c r="A16" s="52">
        <v>20</v>
      </c>
      <c r="B16" s="53" t="s">
        <v>74</v>
      </c>
      <c r="C16" s="53"/>
      <c r="D16" s="53" t="s">
        <v>39</v>
      </c>
      <c r="E16" s="53" t="s">
        <v>39</v>
      </c>
      <c r="F16" s="53" t="s">
        <v>6315</v>
      </c>
      <c r="G16" s="53" t="s">
        <v>39</v>
      </c>
      <c r="H16" s="55" t="s">
        <v>39</v>
      </c>
      <c r="I16" s="53" t="s">
        <v>39</v>
      </c>
      <c r="J16" s="53">
        <v>974278</v>
      </c>
      <c r="K16" s="53" t="s">
        <v>39</v>
      </c>
      <c r="L16" s="53" t="s">
        <v>39</v>
      </c>
      <c r="M16" s="54">
        <v>44927</v>
      </c>
      <c r="N16" s="55">
        <v>46004</v>
      </c>
      <c r="O16" s="53"/>
      <c r="P16" s="53" t="s">
        <v>39</v>
      </c>
      <c r="Q16" s="53" t="s">
        <v>39</v>
      </c>
      <c r="R16" s="53" t="s">
        <v>6355</v>
      </c>
      <c r="S16" s="53" t="s">
        <v>6356</v>
      </c>
      <c r="T16" s="53" t="s">
        <v>39</v>
      </c>
      <c r="U16" s="53"/>
      <c r="V16" s="53" t="s">
        <v>411</v>
      </c>
      <c r="W16" s="53"/>
      <c r="X16" s="53" t="s">
        <v>414</v>
      </c>
      <c r="Y16" s="53" t="s">
        <v>5791</v>
      </c>
      <c r="Z16" s="56" t="s">
        <v>408</v>
      </c>
    </row>
    <row r="17" spans="1:26" x14ac:dyDescent="0.25">
      <c r="A17" s="57">
        <v>23</v>
      </c>
      <c r="B17" s="58" t="s">
        <v>74</v>
      </c>
      <c r="C17" s="58"/>
      <c r="D17" s="58" t="s">
        <v>39</v>
      </c>
      <c r="E17" s="58" t="s">
        <v>4214</v>
      </c>
      <c r="F17" s="58" t="s">
        <v>6315</v>
      </c>
      <c r="G17" s="58" t="s">
        <v>6367</v>
      </c>
      <c r="H17" s="60">
        <v>45689</v>
      </c>
      <c r="I17" s="58" t="s">
        <v>6368</v>
      </c>
      <c r="J17" s="58">
        <v>974278</v>
      </c>
      <c r="K17" s="58" t="s">
        <v>41</v>
      </c>
      <c r="L17" s="58" t="s">
        <v>6369</v>
      </c>
      <c r="M17" s="59">
        <v>45078</v>
      </c>
      <c r="N17" s="60">
        <v>46004</v>
      </c>
      <c r="O17" s="58"/>
      <c r="P17" s="58" t="s">
        <v>39</v>
      </c>
      <c r="Q17" s="58" t="s">
        <v>39</v>
      </c>
      <c r="R17" s="58" t="s">
        <v>405</v>
      </c>
      <c r="S17" s="58" t="s">
        <v>406</v>
      </c>
      <c r="T17" s="58" t="s">
        <v>6353</v>
      </c>
      <c r="U17" s="58" t="s">
        <v>6354</v>
      </c>
      <c r="V17" s="58" t="s">
        <v>407</v>
      </c>
      <c r="W17" s="58"/>
      <c r="X17" s="58" t="s">
        <v>414</v>
      </c>
      <c r="Y17" s="58" t="s">
        <v>5791</v>
      </c>
      <c r="Z17" s="61" t="s">
        <v>408</v>
      </c>
    </row>
    <row r="18" spans="1:26" x14ac:dyDescent="0.25">
      <c r="A18" s="52">
        <v>24</v>
      </c>
      <c r="B18" s="53" t="s">
        <v>74</v>
      </c>
      <c r="C18" s="53"/>
      <c r="D18" s="53" t="s">
        <v>56</v>
      </c>
      <c r="E18" s="53" t="s">
        <v>4365</v>
      </c>
      <c r="F18" s="53" t="s">
        <v>6315</v>
      </c>
      <c r="G18" s="53" t="s">
        <v>6370</v>
      </c>
      <c r="H18" s="55">
        <v>45694</v>
      </c>
      <c r="I18" s="53" t="s">
        <v>6371</v>
      </c>
      <c r="J18" s="53">
        <v>974278</v>
      </c>
      <c r="K18" s="53" t="s">
        <v>42</v>
      </c>
      <c r="L18" s="53" t="s">
        <v>6372</v>
      </c>
      <c r="M18" s="54">
        <v>45139</v>
      </c>
      <c r="N18" s="55">
        <v>46004</v>
      </c>
      <c r="O18" s="53"/>
      <c r="P18" s="53" t="s">
        <v>39</v>
      </c>
      <c r="Q18" s="53" t="s">
        <v>39</v>
      </c>
      <c r="R18" s="53" t="s">
        <v>405</v>
      </c>
      <c r="S18" s="53" t="s">
        <v>406</v>
      </c>
      <c r="T18" s="53" t="s">
        <v>6318</v>
      </c>
      <c r="U18" s="53" t="s">
        <v>6319</v>
      </c>
      <c r="V18" s="53" t="s">
        <v>407</v>
      </c>
      <c r="W18" s="53"/>
      <c r="X18" s="53" t="s">
        <v>414</v>
      </c>
      <c r="Y18" s="53" t="s">
        <v>5791</v>
      </c>
      <c r="Z18" s="56" t="s">
        <v>408</v>
      </c>
    </row>
    <row r="19" spans="1:26" x14ac:dyDescent="0.25">
      <c r="A19" s="57">
        <v>25</v>
      </c>
      <c r="B19" s="58" t="s">
        <v>74</v>
      </c>
      <c r="C19" s="58"/>
      <c r="D19" s="58" t="s">
        <v>119</v>
      </c>
      <c r="E19" s="58" t="s">
        <v>310</v>
      </c>
      <c r="F19" s="58" t="s">
        <v>6315</v>
      </c>
      <c r="G19" s="58" t="s">
        <v>39</v>
      </c>
      <c r="H19" s="60" t="s">
        <v>39</v>
      </c>
      <c r="I19" s="58" t="s">
        <v>6373</v>
      </c>
      <c r="J19" s="58">
        <v>974278</v>
      </c>
      <c r="K19" s="58" t="s">
        <v>41</v>
      </c>
      <c r="L19" s="58" t="s">
        <v>39</v>
      </c>
      <c r="M19" s="59">
        <v>45261</v>
      </c>
      <c r="N19" s="60">
        <v>46004</v>
      </c>
      <c r="O19" s="58"/>
      <c r="P19" s="58" t="s">
        <v>39</v>
      </c>
      <c r="Q19" s="58" t="s">
        <v>39</v>
      </c>
      <c r="R19" s="58" t="s">
        <v>405</v>
      </c>
      <c r="S19" s="58" t="s">
        <v>406</v>
      </c>
      <c r="T19" s="58" t="s">
        <v>6323</v>
      </c>
      <c r="U19" s="58" t="s">
        <v>6324</v>
      </c>
      <c r="V19" s="58" t="s">
        <v>407</v>
      </c>
      <c r="W19" s="58"/>
      <c r="X19" s="58" t="s">
        <v>414</v>
      </c>
      <c r="Y19" s="58" t="s">
        <v>5791</v>
      </c>
      <c r="Z19" s="61" t="s">
        <v>408</v>
      </c>
    </row>
    <row r="20" spans="1:26" x14ac:dyDescent="0.25">
      <c r="A20" s="52">
        <v>26</v>
      </c>
      <c r="B20" s="53" t="s">
        <v>74</v>
      </c>
      <c r="C20" s="53"/>
      <c r="D20" s="53" t="s">
        <v>56</v>
      </c>
      <c r="E20" s="53" t="s">
        <v>315</v>
      </c>
      <c r="F20" s="53" t="s">
        <v>6315</v>
      </c>
      <c r="G20" s="53" t="s">
        <v>6374</v>
      </c>
      <c r="H20" s="55">
        <v>45421</v>
      </c>
      <c r="I20" s="53" t="s">
        <v>6375</v>
      </c>
      <c r="J20" s="53">
        <v>974278</v>
      </c>
      <c r="K20" s="53" t="s">
        <v>41</v>
      </c>
      <c r="L20" s="53" t="s">
        <v>6376</v>
      </c>
      <c r="M20" s="54">
        <v>45078</v>
      </c>
      <c r="N20" s="55">
        <v>46004</v>
      </c>
      <c r="O20" s="53"/>
      <c r="P20" s="53" t="s">
        <v>39</v>
      </c>
      <c r="Q20" s="53" t="s">
        <v>39</v>
      </c>
      <c r="R20" s="53" t="s">
        <v>405</v>
      </c>
      <c r="S20" s="53" t="s">
        <v>406</v>
      </c>
      <c r="T20" s="53" t="s">
        <v>6326</v>
      </c>
      <c r="U20" s="53" t="s">
        <v>6327</v>
      </c>
      <c r="V20" s="53" t="s">
        <v>407</v>
      </c>
      <c r="W20" s="53"/>
      <c r="X20" s="53" t="s">
        <v>414</v>
      </c>
      <c r="Y20" s="53" t="s">
        <v>5791</v>
      </c>
      <c r="Z20" s="56" t="s">
        <v>408</v>
      </c>
    </row>
    <row r="21" spans="1:26" x14ac:dyDescent="0.25">
      <c r="A21" s="57">
        <v>27</v>
      </c>
      <c r="B21" s="58" t="s">
        <v>74</v>
      </c>
      <c r="C21" s="58"/>
      <c r="D21" s="58" t="s">
        <v>39</v>
      </c>
      <c r="E21" s="58" t="s">
        <v>39</v>
      </c>
      <c r="F21" s="58" t="s">
        <v>6315</v>
      </c>
      <c r="G21" s="58" t="s">
        <v>39</v>
      </c>
      <c r="H21" s="60" t="s">
        <v>39</v>
      </c>
      <c r="I21" s="58" t="s">
        <v>39</v>
      </c>
      <c r="J21" s="58">
        <v>974278</v>
      </c>
      <c r="K21" s="58" t="s">
        <v>39</v>
      </c>
      <c r="L21" s="58" t="s">
        <v>39</v>
      </c>
      <c r="M21" s="59">
        <v>45078</v>
      </c>
      <c r="N21" s="60">
        <v>46004</v>
      </c>
      <c r="O21" s="58"/>
      <c r="P21" s="58" t="s">
        <v>39</v>
      </c>
      <c r="Q21" s="58" t="s">
        <v>39</v>
      </c>
      <c r="R21" s="58" t="s">
        <v>405</v>
      </c>
      <c r="S21" s="58" t="s">
        <v>406</v>
      </c>
      <c r="T21" s="58" t="s">
        <v>6331</v>
      </c>
      <c r="U21" s="58" t="s">
        <v>6332</v>
      </c>
      <c r="V21" s="58" t="s">
        <v>407</v>
      </c>
      <c r="W21" s="58"/>
      <c r="X21" s="58" t="s">
        <v>414</v>
      </c>
      <c r="Y21" s="58" t="s">
        <v>5791</v>
      </c>
      <c r="Z21" s="61" t="s">
        <v>408</v>
      </c>
    </row>
    <row r="22" spans="1:26" x14ac:dyDescent="0.25">
      <c r="A22" s="52">
        <v>31</v>
      </c>
      <c r="B22" s="53" t="s">
        <v>74</v>
      </c>
      <c r="C22" s="53"/>
      <c r="D22" s="53" t="s">
        <v>75</v>
      </c>
      <c r="E22" s="53" t="s">
        <v>99</v>
      </c>
      <c r="F22" s="53" t="s">
        <v>6315</v>
      </c>
      <c r="G22" s="53" t="s">
        <v>6377</v>
      </c>
      <c r="H22" s="55">
        <v>45719</v>
      </c>
      <c r="I22" s="53" t="s">
        <v>6378</v>
      </c>
      <c r="J22" s="53">
        <v>974278</v>
      </c>
      <c r="K22" s="53" t="s">
        <v>41</v>
      </c>
      <c r="L22" s="53" t="s">
        <v>6379</v>
      </c>
      <c r="M22" s="54" t="s">
        <v>39</v>
      </c>
      <c r="N22" s="55">
        <v>46004</v>
      </c>
      <c r="O22" s="53"/>
      <c r="P22" s="53" t="s">
        <v>39</v>
      </c>
      <c r="Q22" s="53" t="s">
        <v>39</v>
      </c>
      <c r="R22" s="53" t="s">
        <v>405</v>
      </c>
      <c r="S22" s="53" t="s">
        <v>406</v>
      </c>
      <c r="T22" s="53" t="s">
        <v>6318</v>
      </c>
      <c r="U22" s="53" t="s">
        <v>6319</v>
      </c>
      <c r="V22" s="53" t="s">
        <v>407</v>
      </c>
      <c r="W22" s="53"/>
      <c r="X22" s="53" t="s">
        <v>414</v>
      </c>
      <c r="Y22" s="53" t="s">
        <v>5791</v>
      </c>
      <c r="Z22" s="56" t="s">
        <v>408</v>
      </c>
    </row>
    <row r="23" spans="1:26" x14ac:dyDescent="0.25">
      <c r="A23" s="57">
        <v>32</v>
      </c>
      <c r="B23" s="58" t="s">
        <v>74</v>
      </c>
      <c r="C23" s="58"/>
      <c r="D23" s="58" t="s">
        <v>5804</v>
      </c>
      <c r="E23" s="58" t="s">
        <v>151</v>
      </c>
      <c r="F23" s="58" t="s">
        <v>6315</v>
      </c>
      <c r="G23" s="58" t="s">
        <v>6380</v>
      </c>
      <c r="H23" s="60" t="s">
        <v>6381</v>
      </c>
      <c r="I23" s="58" t="s">
        <v>6382</v>
      </c>
      <c r="J23" s="58">
        <v>974278</v>
      </c>
      <c r="K23" s="58" t="s">
        <v>41</v>
      </c>
      <c r="L23" s="58" t="s">
        <v>6383</v>
      </c>
      <c r="M23" s="59">
        <v>45536</v>
      </c>
      <c r="N23" s="60">
        <v>46004</v>
      </c>
      <c r="O23" s="58"/>
      <c r="P23" s="58" t="s">
        <v>39</v>
      </c>
      <c r="Q23" s="58" t="s">
        <v>39</v>
      </c>
      <c r="R23" s="58" t="s">
        <v>405</v>
      </c>
      <c r="S23" s="58" t="s">
        <v>406</v>
      </c>
      <c r="T23" s="58" t="s">
        <v>6323</v>
      </c>
      <c r="U23" s="58" t="s">
        <v>6324</v>
      </c>
      <c r="V23" s="58" t="s">
        <v>407</v>
      </c>
      <c r="W23" s="58"/>
      <c r="X23" s="58" t="s">
        <v>39</v>
      </c>
      <c r="Y23" s="58" t="s">
        <v>5791</v>
      </c>
      <c r="Z23" s="61" t="s">
        <v>408</v>
      </c>
    </row>
    <row r="24" spans="1:26" x14ac:dyDescent="0.25">
      <c r="A24" s="52">
        <v>33</v>
      </c>
      <c r="B24" s="53" t="s">
        <v>74</v>
      </c>
      <c r="C24" s="53"/>
      <c r="D24" s="53" t="s">
        <v>39</v>
      </c>
      <c r="E24" s="53" t="s">
        <v>39</v>
      </c>
      <c r="F24" s="53" t="s">
        <v>6315</v>
      </c>
      <c r="G24" s="53" t="s">
        <v>39</v>
      </c>
      <c r="H24" s="55" t="s">
        <v>39</v>
      </c>
      <c r="I24" s="53" t="s">
        <v>39</v>
      </c>
      <c r="J24" s="53">
        <v>974278</v>
      </c>
      <c r="K24" s="53" t="s">
        <v>39</v>
      </c>
      <c r="L24" s="53" t="s">
        <v>39</v>
      </c>
      <c r="M24" s="54">
        <v>45108</v>
      </c>
      <c r="N24" s="55">
        <v>46004</v>
      </c>
      <c r="O24" s="53"/>
      <c r="P24" s="53" t="s">
        <v>39</v>
      </c>
      <c r="Q24" s="53" t="s">
        <v>39</v>
      </c>
      <c r="R24" s="53" t="s">
        <v>405</v>
      </c>
      <c r="S24" s="53" t="s">
        <v>406</v>
      </c>
      <c r="T24" s="53" t="s">
        <v>6326</v>
      </c>
      <c r="U24" s="53" t="s">
        <v>6327</v>
      </c>
      <c r="V24" s="53" t="s">
        <v>407</v>
      </c>
      <c r="W24" s="53"/>
      <c r="X24" s="53" t="s">
        <v>414</v>
      </c>
      <c r="Y24" s="53" t="s">
        <v>5791</v>
      </c>
      <c r="Z24" s="56" t="s">
        <v>408</v>
      </c>
    </row>
    <row r="25" spans="1:26" x14ac:dyDescent="0.25">
      <c r="A25" s="57">
        <v>34</v>
      </c>
      <c r="B25" s="58" t="s">
        <v>74</v>
      </c>
      <c r="C25" s="58"/>
      <c r="D25" s="58" t="s">
        <v>39</v>
      </c>
      <c r="E25" s="58" t="s">
        <v>39</v>
      </c>
      <c r="F25" s="58" t="s">
        <v>6315</v>
      </c>
      <c r="G25" s="58" t="s">
        <v>39</v>
      </c>
      <c r="H25" s="60" t="s">
        <v>39</v>
      </c>
      <c r="I25" s="58" t="s">
        <v>39</v>
      </c>
      <c r="J25" s="58">
        <v>974278</v>
      </c>
      <c r="K25" s="58" t="s">
        <v>39</v>
      </c>
      <c r="L25" s="58" t="s">
        <v>39</v>
      </c>
      <c r="M25" s="59">
        <v>45170</v>
      </c>
      <c r="N25" s="60">
        <v>46004</v>
      </c>
      <c r="O25" s="58"/>
      <c r="P25" s="58" t="s">
        <v>39</v>
      </c>
      <c r="Q25" s="58" t="s">
        <v>39</v>
      </c>
      <c r="R25" s="58" t="s">
        <v>405</v>
      </c>
      <c r="S25" s="58" t="s">
        <v>406</v>
      </c>
      <c r="T25" s="58" t="s">
        <v>6331</v>
      </c>
      <c r="U25" s="58" t="s">
        <v>6332</v>
      </c>
      <c r="V25" s="58" t="s">
        <v>407</v>
      </c>
      <c r="W25" s="58"/>
      <c r="X25" s="58" t="s">
        <v>414</v>
      </c>
      <c r="Y25" s="58" t="s">
        <v>5791</v>
      </c>
      <c r="Z25" s="61" t="s">
        <v>408</v>
      </c>
    </row>
    <row r="26" spans="1:26" x14ac:dyDescent="0.25">
      <c r="A26" s="52">
        <v>35</v>
      </c>
      <c r="B26" s="53" t="s">
        <v>74</v>
      </c>
      <c r="C26" s="53"/>
      <c r="D26" s="53" t="s">
        <v>39</v>
      </c>
      <c r="E26" s="53" t="s">
        <v>39</v>
      </c>
      <c r="F26" s="53" t="s">
        <v>6315</v>
      </c>
      <c r="G26" s="53" t="s">
        <v>39</v>
      </c>
      <c r="H26" s="55" t="s">
        <v>39</v>
      </c>
      <c r="I26" s="53" t="s">
        <v>39</v>
      </c>
      <c r="J26" s="53">
        <v>974278</v>
      </c>
      <c r="K26" s="53" t="s">
        <v>39</v>
      </c>
      <c r="L26" s="53" t="s">
        <v>39</v>
      </c>
      <c r="M26" s="54" t="s">
        <v>39</v>
      </c>
      <c r="N26" s="55">
        <v>46004</v>
      </c>
      <c r="O26" s="53"/>
      <c r="P26" s="53" t="s">
        <v>39</v>
      </c>
      <c r="Q26" s="53" t="s">
        <v>39</v>
      </c>
      <c r="R26" s="53" t="s">
        <v>405</v>
      </c>
      <c r="S26" s="53" t="s">
        <v>406</v>
      </c>
      <c r="T26" s="53" t="s">
        <v>6335</v>
      </c>
      <c r="U26" s="53" t="s">
        <v>6335</v>
      </c>
      <c r="V26" s="53" t="s">
        <v>407</v>
      </c>
      <c r="W26" s="53"/>
      <c r="X26" s="53" t="s">
        <v>414</v>
      </c>
      <c r="Y26" s="53" t="s">
        <v>5791</v>
      </c>
      <c r="Z26" s="56" t="s">
        <v>408</v>
      </c>
    </row>
    <row r="27" spans="1:26" x14ac:dyDescent="0.25">
      <c r="A27" s="57">
        <v>36</v>
      </c>
      <c r="B27" s="58" t="s">
        <v>74</v>
      </c>
      <c r="C27" s="58"/>
      <c r="D27" s="58" t="s">
        <v>5804</v>
      </c>
      <c r="E27" s="58" t="s">
        <v>320</v>
      </c>
      <c r="F27" s="58" t="s">
        <v>6315</v>
      </c>
      <c r="G27" s="58" t="s">
        <v>6384</v>
      </c>
      <c r="H27" s="60" t="s">
        <v>236</v>
      </c>
      <c r="I27" s="58" t="s">
        <v>6385</v>
      </c>
      <c r="J27" s="58">
        <v>974278</v>
      </c>
      <c r="K27" s="58" t="s">
        <v>41</v>
      </c>
      <c r="L27" s="58" t="s">
        <v>6386</v>
      </c>
      <c r="M27" s="59">
        <v>44986</v>
      </c>
      <c r="N27" s="60">
        <v>46004</v>
      </c>
      <c r="O27" s="58"/>
      <c r="P27" s="58" t="s">
        <v>39</v>
      </c>
      <c r="Q27" s="58" t="s">
        <v>39</v>
      </c>
      <c r="R27" s="58" t="s">
        <v>405</v>
      </c>
      <c r="S27" s="58" t="s">
        <v>406</v>
      </c>
      <c r="T27" s="58" t="s">
        <v>6339</v>
      </c>
      <c r="U27" s="58" t="s">
        <v>6340</v>
      </c>
      <c r="V27" s="58" t="s">
        <v>407</v>
      </c>
      <c r="W27" s="58"/>
      <c r="X27" s="58" t="s">
        <v>39</v>
      </c>
      <c r="Y27" s="58" t="s">
        <v>5791</v>
      </c>
      <c r="Z27" s="61" t="s">
        <v>408</v>
      </c>
    </row>
    <row r="28" spans="1:26" x14ac:dyDescent="0.25">
      <c r="A28" s="52">
        <v>37</v>
      </c>
      <c r="B28" s="53" t="s">
        <v>74</v>
      </c>
      <c r="C28" s="53"/>
      <c r="D28" s="53" t="s">
        <v>75</v>
      </c>
      <c r="E28" s="53" t="s">
        <v>98</v>
      </c>
      <c r="F28" s="53" t="s">
        <v>6315</v>
      </c>
      <c r="G28" s="53" t="s">
        <v>6387</v>
      </c>
      <c r="H28" s="55" t="s">
        <v>301</v>
      </c>
      <c r="I28" s="53" t="s">
        <v>6388</v>
      </c>
      <c r="J28" s="53">
        <v>974278</v>
      </c>
      <c r="K28" s="53" t="s">
        <v>42</v>
      </c>
      <c r="L28" s="53" t="s">
        <v>6389</v>
      </c>
      <c r="M28" s="54" t="s">
        <v>39</v>
      </c>
      <c r="N28" s="55">
        <v>46004</v>
      </c>
      <c r="O28" s="53"/>
      <c r="P28" s="53" t="s">
        <v>39</v>
      </c>
      <c r="Q28" s="53" t="s">
        <v>39</v>
      </c>
      <c r="R28" s="53" t="s">
        <v>405</v>
      </c>
      <c r="S28" s="53" t="s">
        <v>406</v>
      </c>
      <c r="T28" s="53" t="s">
        <v>6343</v>
      </c>
      <c r="U28" s="53" t="s">
        <v>6344</v>
      </c>
      <c r="V28" s="53" t="s">
        <v>407</v>
      </c>
      <c r="W28" s="53"/>
      <c r="X28" s="53" t="s">
        <v>414</v>
      </c>
      <c r="Y28" s="53" t="s">
        <v>5791</v>
      </c>
      <c r="Z28" s="56" t="s">
        <v>408</v>
      </c>
    </row>
    <row r="29" spans="1:26" x14ac:dyDescent="0.25">
      <c r="A29" s="57">
        <v>38</v>
      </c>
      <c r="B29" s="58" t="s">
        <v>74</v>
      </c>
      <c r="C29" s="58"/>
      <c r="D29" s="58" t="s">
        <v>39</v>
      </c>
      <c r="E29" s="58" t="s">
        <v>39</v>
      </c>
      <c r="F29" s="58" t="s">
        <v>6315</v>
      </c>
      <c r="G29" s="58" t="s">
        <v>39</v>
      </c>
      <c r="H29" s="60" t="s">
        <v>39</v>
      </c>
      <c r="I29" s="58" t="s">
        <v>39</v>
      </c>
      <c r="J29" s="58">
        <v>974278</v>
      </c>
      <c r="K29" s="58" t="s">
        <v>39</v>
      </c>
      <c r="L29" s="58" t="s">
        <v>39</v>
      </c>
      <c r="M29" s="59">
        <v>44835</v>
      </c>
      <c r="N29" s="60">
        <v>46004</v>
      </c>
      <c r="O29" s="58"/>
      <c r="P29" s="58" t="s">
        <v>39</v>
      </c>
      <c r="Q29" s="58" t="s">
        <v>39</v>
      </c>
      <c r="R29" s="58" t="s">
        <v>405</v>
      </c>
      <c r="S29" s="58" t="s">
        <v>406</v>
      </c>
      <c r="T29" s="58" t="s">
        <v>6348</v>
      </c>
      <c r="U29" s="58" t="s">
        <v>6349</v>
      </c>
      <c r="V29" s="58" t="s">
        <v>407</v>
      </c>
      <c r="W29" s="58"/>
      <c r="X29" s="58" t="s">
        <v>414</v>
      </c>
      <c r="Y29" s="58" t="s">
        <v>5791</v>
      </c>
      <c r="Z29" s="61" t="s">
        <v>408</v>
      </c>
    </row>
    <row r="30" spans="1:26" x14ac:dyDescent="0.25">
      <c r="A30" s="52">
        <v>39</v>
      </c>
      <c r="B30" s="53" t="s">
        <v>74</v>
      </c>
      <c r="C30" s="53"/>
      <c r="D30" s="53" t="s">
        <v>39</v>
      </c>
      <c r="E30" s="53" t="s">
        <v>39</v>
      </c>
      <c r="F30" s="53" t="s">
        <v>6315</v>
      </c>
      <c r="G30" s="53" t="s">
        <v>39</v>
      </c>
      <c r="H30" s="55" t="s">
        <v>39</v>
      </c>
      <c r="I30" s="53" t="s">
        <v>39</v>
      </c>
      <c r="J30" s="53">
        <v>974278</v>
      </c>
      <c r="K30" s="53" t="s">
        <v>39</v>
      </c>
      <c r="L30" s="53" t="s">
        <v>39</v>
      </c>
      <c r="M30" s="54">
        <v>44958</v>
      </c>
      <c r="N30" s="55">
        <v>46004</v>
      </c>
      <c r="O30" s="53"/>
      <c r="P30" s="53" t="s">
        <v>39</v>
      </c>
      <c r="Q30" s="53" t="s">
        <v>39</v>
      </c>
      <c r="R30" s="53" t="s">
        <v>405</v>
      </c>
      <c r="S30" s="53" t="s">
        <v>406</v>
      </c>
      <c r="T30" s="53" t="s">
        <v>6318</v>
      </c>
      <c r="U30" s="53" t="s">
        <v>6319</v>
      </c>
      <c r="V30" s="53" t="s">
        <v>407</v>
      </c>
      <c r="W30" s="53"/>
      <c r="X30" s="53" t="s">
        <v>39</v>
      </c>
      <c r="Y30" s="53" t="s">
        <v>5791</v>
      </c>
      <c r="Z30" s="56" t="s">
        <v>408</v>
      </c>
    </row>
    <row r="31" spans="1:26" x14ac:dyDescent="0.25">
      <c r="A31" s="57">
        <v>40</v>
      </c>
      <c r="B31" s="58" t="s">
        <v>74</v>
      </c>
      <c r="C31" s="58"/>
      <c r="D31" s="58" t="s">
        <v>39</v>
      </c>
      <c r="E31" s="58" t="s">
        <v>39</v>
      </c>
      <c r="F31" s="58" t="s">
        <v>6315</v>
      </c>
      <c r="G31" s="58" t="s">
        <v>39</v>
      </c>
      <c r="H31" s="60" t="s">
        <v>39</v>
      </c>
      <c r="I31" s="58" t="s">
        <v>39</v>
      </c>
      <c r="J31" s="58">
        <v>974278</v>
      </c>
      <c r="K31" s="58" t="s">
        <v>39</v>
      </c>
      <c r="L31" s="58" t="s">
        <v>39</v>
      </c>
      <c r="M31" s="59">
        <v>44927</v>
      </c>
      <c r="N31" s="60">
        <v>46004</v>
      </c>
      <c r="O31" s="58"/>
      <c r="P31" s="58" t="s">
        <v>39</v>
      </c>
      <c r="Q31" s="58" t="s">
        <v>39</v>
      </c>
      <c r="R31" s="58" t="s">
        <v>405</v>
      </c>
      <c r="S31" s="58" t="s">
        <v>406</v>
      </c>
      <c r="T31" s="58" t="s">
        <v>6323</v>
      </c>
      <c r="U31" s="58" t="s">
        <v>6324</v>
      </c>
      <c r="V31" s="58" t="s">
        <v>407</v>
      </c>
      <c r="W31" s="58"/>
      <c r="X31" s="58" t="s">
        <v>39</v>
      </c>
      <c r="Y31" s="58" t="s">
        <v>5791</v>
      </c>
      <c r="Z31" s="61" t="s">
        <v>408</v>
      </c>
    </row>
    <row r="32" spans="1:26" x14ac:dyDescent="0.25">
      <c r="A32" s="52">
        <v>41</v>
      </c>
      <c r="B32" s="53" t="s">
        <v>74</v>
      </c>
      <c r="C32" s="53"/>
      <c r="D32" s="53" t="s">
        <v>39</v>
      </c>
      <c r="E32" s="53" t="s">
        <v>39</v>
      </c>
      <c r="F32" s="53" t="s">
        <v>6315</v>
      </c>
      <c r="G32" s="53" t="s">
        <v>39</v>
      </c>
      <c r="H32" s="55" t="s">
        <v>39</v>
      </c>
      <c r="I32" s="53" t="s">
        <v>39</v>
      </c>
      <c r="J32" s="53">
        <v>974278</v>
      </c>
      <c r="K32" s="53" t="s">
        <v>39</v>
      </c>
      <c r="L32" s="53" t="s">
        <v>39</v>
      </c>
      <c r="M32" s="54" t="s">
        <v>39</v>
      </c>
      <c r="N32" s="55">
        <v>46004</v>
      </c>
      <c r="O32" s="53"/>
      <c r="P32" s="53" t="s">
        <v>39</v>
      </c>
      <c r="Q32" s="53" t="s">
        <v>39</v>
      </c>
      <c r="R32" s="53" t="s">
        <v>405</v>
      </c>
      <c r="S32" s="53" t="s">
        <v>406</v>
      </c>
      <c r="T32" s="53" t="s">
        <v>6326</v>
      </c>
      <c r="U32" s="53" t="s">
        <v>6327</v>
      </c>
      <c r="V32" s="53" t="s">
        <v>407</v>
      </c>
      <c r="W32" s="53"/>
      <c r="X32" s="53" t="s">
        <v>414</v>
      </c>
      <c r="Y32" s="53" t="s">
        <v>5791</v>
      </c>
      <c r="Z32" s="56" t="s">
        <v>408</v>
      </c>
    </row>
    <row r="33" spans="1:26" x14ac:dyDescent="0.25">
      <c r="A33" s="57">
        <v>42</v>
      </c>
      <c r="B33" s="58" t="s">
        <v>74</v>
      </c>
      <c r="C33" s="58"/>
      <c r="D33" s="58" t="s">
        <v>39</v>
      </c>
      <c r="E33" s="58" t="s">
        <v>39</v>
      </c>
      <c r="F33" s="58" t="s">
        <v>6315</v>
      </c>
      <c r="G33" s="58" t="s">
        <v>39</v>
      </c>
      <c r="H33" s="60" t="s">
        <v>39</v>
      </c>
      <c r="I33" s="58">
        <v>2502857565</v>
      </c>
      <c r="J33" s="58">
        <v>974278</v>
      </c>
      <c r="K33" s="58" t="s">
        <v>41</v>
      </c>
      <c r="L33" s="58" t="s">
        <v>39</v>
      </c>
      <c r="M33" s="59">
        <v>45536</v>
      </c>
      <c r="N33" s="60">
        <v>46004</v>
      </c>
      <c r="O33" s="58"/>
      <c r="P33" s="58" t="s">
        <v>39</v>
      </c>
      <c r="Q33" s="58" t="s">
        <v>39</v>
      </c>
      <c r="R33" s="58" t="s">
        <v>405</v>
      </c>
      <c r="S33" s="58" t="s">
        <v>406</v>
      </c>
      <c r="T33" s="58" t="s">
        <v>6331</v>
      </c>
      <c r="U33" s="58" t="s">
        <v>6332</v>
      </c>
      <c r="V33" s="58" t="s">
        <v>407</v>
      </c>
      <c r="W33" s="58"/>
      <c r="X33" s="58" t="s">
        <v>414</v>
      </c>
      <c r="Y33" s="58" t="s">
        <v>5791</v>
      </c>
      <c r="Z33" s="61" t="s">
        <v>408</v>
      </c>
    </row>
    <row r="34" spans="1:26" x14ac:dyDescent="0.25">
      <c r="A34" s="52">
        <v>43</v>
      </c>
      <c r="B34" s="53" t="s">
        <v>74</v>
      </c>
      <c r="C34" s="53"/>
      <c r="D34" s="53" t="s">
        <v>39</v>
      </c>
      <c r="E34" s="53" t="s">
        <v>39</v>
      </c>
      <c r="F34" s="53" t="s">
        <v>6315</v>
      </c>
      <c r="G34" s="53" t="s">
        <v>39</v>
      </c>
      <c r="H34" s="55" t="s">
        <v>39</v>
      </c>
      <c r="I34" s="53" t="s">
        <v>39</v>
      </c>
      <c r="J34" s="53">
        <v>974278</v>
      </c>
      <c r="K34" s="53" t="s">
        <v>39</v>
      </c>
      <c r="L34" s="53" t="s">
        <v>39</v>
      </c>
      <c r="M34" s="54">
        <v>45108</v>
      </c>
      <c r="N34" s="55">
        <v>46004</v>
      </c>
      <c r="O34" s="53"/>
      <c r="P34" s="53" t="s">
        <v>39</v>
      </c>
      <c r="Q34" s="53" t="s">
        <v>39</v>
      </c>
      <c r="R34" s="53" t="s">
        <v>405</v>
      </c>
      <c r="S34" s="53" t="s">
        <v>406</v>
      </c>
      <c r="T34" s="53" t="s">
        <v>6326</v>
      </c>
      <c r="U34" s="53" t="s">
        <v>6327</v>
      </c>
      <c r="V34" s="53" t="s">
        <v>407</v>
      </c>
      <c r="W34" s="53"/>
      <c r="X34" s="53" t="s">
        <v>414</v>
      </c>
      <c r="Y34" s="53" t="s">
        <v>5791</v>
      </c>
      <c r="Z34" s="56" t="s">
        <v>408</v>
      </c>
    </row>
    <row r="35" spans="1:26" x14ac:dyDescent="0.25">
      <c r="A35" s="57">
        <v>44</v>
      </c>
      <c r="B35" s="58" t="s">
        <v>74</v>
      </c>
      <c r="C35" s="58"/>
      <c r="D35" s="58" t="s">
        <v>39</v>
      </c>
      <c r="E35" s="58" t="s">
        <v>39</v>
      </c>
      <c r="F35" s="58" t="s">
        <v>6315</v>
      </c>
      <c r="G35" s="58" t="s">
        <v>39</v>
      </c>
      <c r="H35" s="60" t="s">
        <v>39</v>
      </c>
      <c r="I35" s="58" t="s">
        <v>39</v>
      </c>
      <c r="J35" s="58">
        <v>974278</v>
      </c>
      <c r="K35" s="58" t="s">
        <v>39</v>
      </c>
      <c r="L35" s="58" t="s">
        <v>39</v>
      </c>
      <c r="M35" s="59">
        <v>45536</v>
      </c>
      <c r="N35" s="60">
        <v>46004</v>
      </c>
      <c r="O35" s="58"/>
      <c r="P35" s="58" t="s">
        <v>39</v>
      </c>
      <c r="Q35" s="58" t="s">
        <v>39</v>
      </c>
      <c r="R35" s="58" t="s">
        <v>405</v>
      </c>
      <c r="S35" s="58" t="s">
        <v>406</v>
      </c>
      <c r="T35" s="58" t="s">
        <v>6331</v>
      </c>
      <c r="U35" s="58" t="s">
        <v>6332</v>
      </c>
      <c r="V35" s="58" t="s">
        <v>407</v>
      </c>
      <c r="W35" s="58"/>
      <c r="X35" s="58" t="s">
        <v>414</v>
      </c>
      <c r="Y35" s="58" t="s">
        <v>5791</v>
      </c>
      <c r="Z35" s="61" t="s">
        <v>408</v>
      </c>
    </row>
    <row r="36" spans="1:26" x14ac:dyDescent="0.25">
      <c r="A36" s="52">
        <v>46</v>
      </c>
      <c r="B36" s="53" t="s">
        <v>74</v>
      </c>
      <c r="C36" s="53"/>
      <c r="D36" s="53" t="s">
        <v>181</v>
      </c>
      <c r="E36" s="53" t="s">
        <v>182</v>
      </c>
      <c r="F36" s="53" t="s">
        <v>6315</v>
      </c>
      <c r="G36" s="53" t="s">
        <v>6390</v>
      </c>
      <c r="H36" s="55" t="s">
        <v>401</v>
      </c>
      <c r="I36" s="53" t="s">
        <v>6391</v>
      </c>
      <c r="J36" s="53">
        <v>974278</v>
      </c>
      <c r="K36" s="53" t="s">
        <v>41</v>
      </c>
      <c r="L36" s="53" t="s">
        <v>708</v>
      </c>
      <c r="M36" s="54">
        <v>45078</v>
      </c>
      <c r="N36" s="55">
        <v>46004</v>
      </c>
      <c r="O36" s="53"/>
      <c r="P36" s="53" t="s">
        <v>39</v>
      </c>
      <c r="Q36" s="53" t="s">
        <v>39</v>
      </c>
      <c r="R36" s="53" t="s">
        <v>405</v>
      </c>
      <c r="S36" s="53" t="s">
        <v>406</v>
      </c>
      <c r="T36" s="53" t="s">
        <v>6318</v>
      </c>
      <c r="U36" s="53" t="s">
        <v>6319</v>
      </c>
      <c r="V36" s="53" t="s">
        <v>407</v>
      </c>
      <c r="W36" s="53"/>
      <c r="X36" s="53" t="s">
        <v>414</v>
      </c>
      <c r="Y36" s="53" t="s">
        <v>5791</v>
      </c>
      <c r="Z36" s="56" t="s">
        <v>408</v>
      </c>
    </row>
    <row r="37" spans="1:26" x14ac:dyDescent="0.25">
      <c r="A37" s="57">
        <v>47</v>
      </c>
      <c r="B37" s="58" t="s">
        <v>74</v>
      </c>
      <c r="C37" s="58"/>
      <c r="D37" s="58" t="s">
        <v>5804</v>
      </c>
      <c r="E37" s="58" t="s">
        <v>6392</v>
      </c>
      <c r="F37" s="58" t="s">
        <v>6315</v>
      </c>
      <c r="G37" s="58" t="s">
        <v>6393</v>
      </c>
      <c r="H37" s="60" t="s">
        <v>6394</v>
      </c>
      <c r="I37" s="58" t="s">
        <v>6395</v>
      </c>
      <c r="J37" s="58">
        <v>974278</v>
      </c>
      <c r="K37" s="58" t="s">
        <v>41</v>
      </c>
      <c r="L37" s="58" t="s">
        <v>6396</v>
      </c>
      <c r="M37" s="59" t="s">
        <v>39</v>
      </c>
      <c r="N37" s="60">
        <v>46004</v>
      </c>
      <c r="O37" s="58"/>
      <c r="P37" s="58" t="s">
        <v>39</v>
      </c>
      <c r="Q37" s="58" t="s">
        <v>39</v>
      </c>
      <c r="R37" s="58" t="s">
        <v>405</v>
      </c>
      <c r="S37" s="58" t="s">
        <v>406</v>
      </c>
      <c r="T37" s="58" t="s">
        <v>6323</v>
      </c>
      <c r="U37" s="58" t="s">
        <v>6324</v>
      </c>
      <c r="V37" s="58" t="s">
        <v>407</v>
      </c>
      <c r="W37" s="58"/>
      <c r="X37" s="58" t="s">
        <v>414</v>
      </c>
      <c r="Y37" s="58" t="s">
        <v>5791</v>
      </c>
      <c r="Z37" s="61" t="s">
        <v>408</v>
      </c>
    </row>
    <row r="38" spans="1:26" x14ac:dyDescent="0.25">
      <c r="A38" s="52">
        <v>48</v>
      </c>
      <c r="B38" s="53" t="s">
        <v>74</v>
      </c>
      <c r="C38" s="53"/>
      <c r="D38" s="53" t="s">
        <v>6345</v>
      </c>
      <c r="E38" s="53" t="s">
        <v>2161</v>
      </c>
      <c r="F38" s="53" t="s">
        <v>6315</v>
      </c>
      <c r="G38" s="53" t="s">
        <v>6397</v>
      </c>
      <c r="H38" s="55" t="s">
        <v>39</v>
      </c>
      <c r="I38" s="53" t="s">
        <v>6398</v>
      </c>
      <c r="J38" s="53">
        <v>974278</v>
      </c>
      <c r="K38" s="53" t="s">
        <v>41</v>
      </c>
      <c r="L38" s="53" t="s">
        <v>3767</v>
      </c>
      <c r="M38" s="54" t="s">
        <v>39</v>
      </c>
      <c r="N38" s="55">
        <v>46004</v>
      </c>
      <c r="O38" s="53"/>
      <c r="P38" s="53" t="s">
        <v>39</v>
      </c>
      <c r="Q38" s="53" t="s">
        <v>39</v>
      </c>
      <c r="R38" s="53" t="s">
        <v>405</v>
      </c>
      <c r="S38" s="53" t="s">
        <v>406</v>
      </c>
      <c r="T38" s="53" t="s">
        <v>6326</v>
      </c>
      <c r="U38" s="53" t="s">
        <v>6327</v>
      </c>
      <c r="V38" s="53" t="s">
        <v>407</v>
      </c>
      <c r="W38" s="53"/>
      <c r="X38" s="53" t="s">
        <v>414</v>
      </c>
      <c r="Y38" s="53" t="s">
        <v>5791</v>
      </c>
      <c r="Z38" s="56" t="s">
        <v>408</v>
      </c>
    </row>
    <row r="39" spans="1:26" x14ac:dyDescent="0.25">
      <c r="A39" s="57">
        <v>49</v>
      </c>
      <c r="B39" s="58" t="s">
        <v>74</v>
      </c>
      <c r="C39" s="58"/>
      <c r="D39" s="58" t="s">
        <v>56</v>
      </c>
      <c r="E39" s="58" t="s">
        <v>4467</v>
      </c>
      <c r="F39" s="58" t="s">
        <v>6315</v>
      </c>
      <c r="G39" s="58" t="s">
        <v>6399</v>
      </c>
      <c r="H39" s="60">
        <v>45482</v>
      </c>
      <c r="I39" s="58" t="s">
        <v>6400</v>
      </c>
      <c r="J39" s="58">
        <v>974278</v>
      </c>
      <c r="K39" s="58" t="s">
        <v>42</v>
      </c>
      <c r="L39" s="58" t="s">
        <v>39</v>
      </c>
      <c r="M39" s="59">
        <v>44805</v>
      </c>
      <c r="N39" s="60">
        <v>46004</v>
      </c>
      <c r="O39" s="58"/>
      <c r="P39" s="58" t="s">
        <v>39</v>
      </c>
      <c r="Q39" s="58" t="s">
        <v>39</v>
      </c>
      <c r="R39" s="58" t="s">
        <v>405</v>
      </c>
      <c r="S39" s="58" t="s">
        <v>406</v>
      </c>
      <c r="T39" s="58" t="s">
        <v>6331</v>
      </c>
      <c r="U39" s="58" t="s">
        <v>6332</v>
      </c>
      <c r="V39" s="58" t="s">
        <v>407</v>
      </c>
      <c r="W39" s="58"/>
      <c r="X39" s="58" t="s">
        <v>414</v>
      </c>
      <c r="Y39" s="58" t="s">
        <v>5791</v>
      </c>
      <c r="Z39" s="61" t="s">
        <v>408</v>
      </c>
    </row>
    <row r="40" spans="1:26" x14ac:dyDescent="0.25">
      <c r="A40" s="52">
        <v>50</v>
      </c>
      <c r="B40" s="53" t="s">
        <v>74</v>
      </c>
      <c r="C40" s="53"/>
      <c r="D40" s="53" t="s">
        <v>109</v>
      </c>
      <c r="E40" s="53" t="s">
        <v>6401</v>
      </c>
      <c r="F40" s="53" t="s">
        <v>6315</v>
      </c>
      <c r="G40" s="53" t="s">
        <v>6402</v>
      </c>
      <c r="H40" s="55">
        <v>45394</v>
      </c>
      <c r="I40" s="53" t="s">
        <v>6403</v>
      </c>
      <c r="J40" s="53">
        <v>974278</v>
      </c>
      <c r="K40" s="53" t="s">
        <v>41</v>
      </c>
      <c r="L40" s="53" t="s">
        <v>6404</v>
      </c>
      <c r="M40" s="54">
        <v>45108</v>
      </c>
      <c r="N40" s="55">
        <v>46004</v>
      </c>
      <c r="O40" s="53"/>
      <c r="P40" s="53" t="s">
        <v>39</v>
      </c>
      <c r="Q40" s="53" t="s">
        <v>39</v>
      </c>
      <c r="R40" s="53" t="s">
        <v>405</v>
      </c>
      <c r="S40" s="53" t="s">
        <v>406</v>
      </c>
      <c r="T40" s="53" t="s">
        <v>6335</v>
      </c>
      <c r="U40" s="53" t="s">
        <v>6335</v>
      </c>
      <c r="V40" s="53" t="s">
        <v>407</v>
      </c>
      <c r="W40" s="53"/>
      <c r="X40" s="53" t="s">
        <v>414</v>
      </c>
      <c r="Y40" s="53" t="s">
        <v>5791</v>
      </c>
      <c r="Z40" s="56" t="s">
        <v>408</v>
      </c>
    </row>
    <row r="41" spans="1:26" x14ac:dyDescent="0.25">
      <c r="A41" s="57">
        <v>51</v>
      </c>
      <c r="B41" s="58" t="s">
        <v>74</v>
      </c>
      <c r="C41" s="58"/>
      <c r="D41" s="58" t="s">
        <v>56</v>
      </c>
      <c r="E41" s="58" t="s">
        <v>64</v>
      </c>
      <c r="F41" s="58" t="s">
        <v>6315</v>
      </c>
      <c r="G41" s="58" t="s">
        <v>6405</v>
      </c>
      <c r="H41" s="60">
        <v>45665</v>
      </c>
      <c r="I41" s="58" t="s">
        <v>6406</v>
      </c>
      <c r="J41" s="58">
        <v>974278</v>
      </c>
      <c r="K41" s="58" t="s">
        <v>42</v>
      </c>
      <c r="L41" s="58" t="s">
        <v>6407</v>
      </c>
      <c r="M41" s="59">
        <v>45078</v>
      </c>
      <c r="N41" s="60">
        <v>46004</v>
      </c>
      <c r="O41" s="58"/>
      <c r="P41" s="58" t="s">
        <v>39</v>
      </c>
      <c r="Q41" s="58" t="s">
        <v>39</v>
      </c>
      <c r="R41" s="58" t="s">
        <v>405</v>
      </c>
      <c r="S41" s="58" t="s">
        <v>406</v>
      </c>
      <c r="T41" s="58" t="s">
        <v>6339</v>
      </c>
      <c r="U41" s="58" t="s">
        <v>6340</v>
      </c>
      <c r="V41" s="58" t="s">
        <v>407</v>
      </c>
      <c r="W41" s="58"/>
      <c r="X41" s="58" t="s">
        <v>414</v>
      </c>
      <c r="Y41" s="58" t="s">
        <v>5791</v>
      </c>
      <c r="Z41" s="61" t="s">
        <v>408</v>
      </c>
    </row>
    <row r="42" spans="1:26" x14ac:dyDescent="0.25">
      <c r="A42" s="52">
        <v>52</v>
      </c>
      <c r="B42" s="53" t="s">
        <v>74</v>
      </c>
      <c r="C42" s="53"/>
      <c r="D42" s="53" t="s">
        <v>39</v>
      </c>
      <c r="E42" s="53" t="s">
        <v>39</v>
      </c>
      <c r="F42" s="53" t="s">
        <v>6315</v>
      </c>
      <c r="G42" s="53" t="s">
        <v>39</v>
      </c>
      <c r="H42" s="55" t="s">
        <v>39</v>
      </c>
      <c r="I42" s="53" t="s">
        <v>39</v>
      </c>
      <c r="J42" s="53">
        <v>974278</v>
      </c>
      <c r="K42" s="53" t="s">
        <v>39</v>
      </c>
      <c r="L42" s="53" t="s">
        <v>39</v>
      </c>
      <c r="M42" s="54">
        <v>45536</v>
      </c>
      <c r="N42" s="55">
        <v>46004</v>
      </c>
      <c r="O42" s="53"/>
      <c r="P42" s="53" t="s">
        <v>39</v>
      </c>
      <c r="Q42" s="53" t="s">
        <v>39</v>
      </c>
      <c r="R42" s="53" t="s">
        <v>405</v>
      </c>
      <c r="S42" s="53" t="s">
        <v>406</v>
      </c>
      <c r="T42" s="53" t="s">
        <v>6343</v>
      </c>
      <c r="U42" s="53" t="s">
        <v>6344</v>
      </c>
      <c r="V42" s="53" t="s">
        <v>407</v>
      </c>
      <c r="W42" s="53"/>
      <c r="X42" s="53" t="s">
        <v>414</v>
      </c>
      <c r="Y42" s="53" t="s">
        <v>5791</v>
      </c>
      <c r="Z42" s="56" t="s">
        <v>408</v>
      </c>
    </row>
    <row r="43" spans="1:26" x14ac:dyDescent="0.25">
      <c r="A43" s="57">
        <v>53</v>
      </c>
      <c r="B43" s="58" t="s">
        <v>74</v>
      </c>
      <c r="C43" s="58"/>
      <c r="D43" s="58" t="s">
        <v>56</v>
      </c>
      <c r="E43" s="58" t="s">
        <v>64</v>
      </c>
      <c r="F43" s="58" t="s">
        <v>6315</v>
      </c>
      <c r="G43" s="58" t="s">
        <v>6408</v>
      </c>
      <c r="H43" s="60">
        <v>45965</v>
      </c>
      <c r="I43" s="58" t="s">
        <v>6409</v>
      </c>
      <c r="J43" s="58">
        <v>974278</v>
      </c>
      <c r="K43" s="58" t="s">
        <v>42</v>
      </c>
      <c r="L43" s="58" t="s">
        <v>6407</v>
      </c>
      <c r="M43" s="59">
        <v>45231</v>
      </c>
      <c r="N43" s="60">
        <v>46004</v>
      </c>
      <c r="O43" s="58"/>
      <c r="P43" s="58" t="s">
        <v>39</v>
      </c>
      <c r="Q43" s="58" t="s">
        <v>39</v>
      </c>
      <c r="R43" s="58" t="s">
        <v>405</v>
      </c>
      <c r="S43" s="58" t="s">
        <v>406</v>
      </c>
      <c r="T43" s="58" t="s">
        <v>6348</v>
      </c>
      <c r="U43" s="58" t="s">
        <v>6349</v>
      </c>
      <c r="V43" s="58" t="s">
        <v>407</v>
      </c>
      <c r="W43" s="58"/>
      <c r="X43" s="58" t="s">
        <v>414</v>
      </c>
      <c r="Y43" s="58" t="s">
        <v>5791</v>
      </c>
      <c r="Z43" s="61" t="s">
        <v>408</v>
      </c>
    </row>
    <row r="44" spans="1:26" x14ac:dyDescent="0.25">
      <c r="A44" s="52">
        <v>54</v>
      </c>
      <c r="B44" s="53" t="s">
        <v>74</v>
      </c>
      <c r="C44" s="53"/>
      <c r="D44" s="53" t="s">
        <v>39</v>
      </c>
      <c r="E44" s="53" t="s">
        <v>39</v>
      </c>
      <c r="F44" s="53" t="s">
        <v>6315</v>
      </c>
      <c r="G44" s="53" t="s">
        <v>39</v>
      </c>
      <c r="H44" s="55" t="s">
        <v>39</v>
      </c>
      <c r="I44" s="53" t="s">
        <v>39</v>
      </c>
      <c r="J44" s="53">
        <v>974278</v>
      </c>
      <c r="K44" s="53" t="s">
        <v>39</v>
      </c>
      <c r="L44" s="53" t="s">
        <v>39</v>
      </c>
      <c r="M44" s="54">
        <v>45536</v>
      </c>
      <c r="N44" s="55">
        <v>46004</v>
      </c>
      <c r="O44" s="53"/>
      <c r="P44" s="53" t="s">
        <v>39</v>
      </c>
      <c r="Q44" s="53" t="s">
        <v>39</v>
      </c>
      <c r="R44" s="53" t="s">
        <v>405</v>
      </c>
      <c r="S44" s="53" t="s">
        <v>406</v>
      </c>
      <c r="T44" s="53" t="s">
        <v>6353</v>
      </c>
      <c r="U44" s="53" t="s">
        <v>6354</v>
      </c>
      <c r="V44" s="53" t="s">
        <v>407</v>
      </c>
      <c r="W44" s="53"/>
      <c r="X44" s="53" t="s">
        <v>414</v>
      </c>
      <c r="Y44" s="53" t="s">
        <v>5791</v>
      </c>
      <c r="Z44" s="56" t="s">
        <v>408</v>
      </c>
    </row>
    <row r="45" spans="1:26" x14ac:dyDescent="0.25">
      <c r="A45" s="57">
        <v>56</v>
      </c>
      <c r="B45" s="58" t="s">
        <v>74</v>
      </c>
      <c r="C45" s="58"/>
      <c r="D45" s="58" t="s">
        <v>75</v>
      </c>
      <c r="E45" s="58" t="s">
        <v>4214</v>
      </c>
      <c r="F45" s="58" t="s">
        <v>6315</v>
      </c>
      <c r="G45" s="58" t="s">
        <v>6410</v>
      </c>
      <c r="H45" s="60" t="s">
        <v>375</v>
      </c>
      <c r="I45" s="58" t="s">
        <v>6411</v>
      </c>
      <c r="J45" s="58">
        <v>974278</v>
      </c>
      <c r="K45" s="58" t="s">
        <v>41</v>
      </c>
      <c r="L45" s="58" t="s">
        <v>6412</v>
      </c>
      <c r="M45" s="59" t="s">
        <v>39</v>
      </c>
      <c r="N45" s="60">
        <v>46004</v>
      </c>
      <c r="O45" s="58"/>
      <c r="P45" s="58" t="s">
        <v>39</v>
      </c>
      <c r="Q45" s="58" t="s">
        <v>39</v>
      </c>
      <c r="R45" s="58" t="s">
        <v>6355</v>
      </c>
      <c r="S45" s="58" t="s">
        <v>6356</v>
      </c>
      <c r="T45" s="58" t="s">
        <v>39</v>
      </c>
      <c r="U45" s="58"/>
      <c r="V45" s="58" t="s">
        <v>411</v>
      </c>
      <c r="W45" s="58"/>
      <c r="X45" s="58" t="s">
        <v>414</v>
      </c>
      <c r="Y45" s="58" t="s">
        <v>5791</v>
      </c>
      <c r="Z45" s="61" t="s">
        <v>408</v>
      </c>
    </row>
    <row r="46" spans="1:26" x14ac:dyDescent="0.25">
      <c r="A46" s="52">
        <v>57</v>
      </c>
      <c r="B46" s="53" t="s">
        <v>74</v>
      </c>
      <c r="C46" s="53"/>
      <c r="D46" s="53" t="s">
        <v>75</v>
      </c>
      <c r="E46" s="53" t="s">
        <v>79</v>
      </c>
      <c r="F46" s="53" t="s">
        <v>6315</v>
      </c>
      <c r="G46" s="53" t="s">
        <v>6413</v>
      </c>
      <c r="H46" s="55" t="s">
        <v>5979</v>
      </c>
      <c r="I46" s="53" t="s">
        <v>6414</v>
      </c>
      <c r="J46" s="53">
        <v>974278</v>
      </c>
      <c r="K46" s="53" t="s">
        <v>42</v>
      </c>
      <c r="L46" s="53" t="s">
        <v>39</v>
      </c>
      <c r="M46" s="54">
        <v>45139</v>
      </c>
      <c r="N46" s="55">
        <v>46004</v>
      </c>
      <c r="O46" s="53"/>
      <c r="P46" s="53" t="s">
        <v>39</v>
      </c>
      <c r="Q46" s="53" t="s">
        <v>39</v>
      </c>
      <c r="R46" s="53" t="s">
        <v>6355</v>
      </c>
      <c r="S46" s="53" t="s">
        <v>6356</v>
      </c>
      <c r="T46" s="53" t="s">
        <v>39</v>
      </c>
      <c r="U46" s="53"/>
      <c r="V46" s="53" t="s">
        <v>411</v>
      </c>
      <c r="W46" s="53"/>
      <c r="X46" s="53" t="s">
        <v>414</v>
      </c>
      <c r="Y46" s="53" t="s">
        <v>5791</v>
      </c>
      <c r="Z46" s="56" t="s">
        <v>408</v>
      </c>
    </row>
    <row r="47" spans="1:26" x14ac:dyDescent="0.25">
      <c r="A47" s="57">
        <v>58</v>
      </c>
      <c r="B47" s="58" t="s">
        <v>74</v>
      </c>
      <c r="C47" s="58"/>
      <c r="D47" s="58" t="s">
        <v>75</v>
      </c>
      <c r="E47" s="58" t="s">
        <v>99</v>
      </c>
      <c r="F47" s="58" t="s">
        <v>6315</v>
      </c>
      <c r="G47" s="58" t="s">
        <v>6415</v>
      </c>
      <c r="H47" s="60" t="s">
        <v>6416</v>
      </c>
      <c r="I47" s="58" t="s">
        <v>6417</v>
      </c>
      <c r="J47" s="58">
        <v>974278</v>
      </c>
      <c r="K47" s="58" t="s">
        <v>41</v>
      </c>
      <c r="L47" s="58" t="s">
        <v>6418</v>
      </c>
      <c r="M47" s="59">
        <v>45017</v>
      </c>
      <c r="N47" s="60">
        <v>46004</v>
      </c>
      <c r="O47" s="58"/>
      <c r="P47" s="58" t="s">
        <v>39</v>
      </c>
      <c r="Q47" s="58" t="s">
        <v>39</v>
      </c>
      <c r="R47" s="58" t="s">
        <v>405</v>
      </c>
      <c r="S47" s="58" t="s">
        <v>406</v>
      </c>
      <c r="T47" s="58" t="s">
        <v>6318</v>
      </c>
      <c r="U47" s="58" t="s">
        <v>6319</v>
      </c>
      <c r="V47" s="58" t="s">
        <v>407</v>
      </c>
      <c r="W47" s="58"/>
      <c r="X47" s="58" t="s">
        <v>414</v>
      </c>
      <c r="Y47" s="58" t="s">
        <v>5791</v>
      </c>
      <c r="Z47" s="61" t="s">
        <v>408</v>
      </c>
    </row>
    <row r="48" spans="1:26" x14ac:dyDescent="0.25">
      <c r="A48" s="52">
        <v>59</v>
      </c>
      <c r="B48" s="53" t="s">
        <v>74</v>
      </c>
      <c r="C48" s="53"/>
      <c r="D48" s="53" t="s">
        <v>39</v>
      </c>
      <c r="E48" s="53" t="s">
        <v>39</v>
      </c>
      <c r="F48" s="53" t="s">
        <v>6315</v>
      </c>
      <c r="G48" s="53" t="s">
        <v>39</v>
      </c>
      <c r="H48" s="55" t="s">
        <v>39</v>
      </c>
      <c r="I48" s="53" t="s">
        <v>39</v>
      </c>
      <c r="J48" s="53">
        <v>974278</v>
      </c>
      <c r="K48" s="53" t="s">
        <v>39</v>
      </c>
      <c r="L48" s="53" t="s">
        <v>39</v>
      </c>
      <c r="M48" s="54">
        <v>45078</v>
      </c>
      <c r="N48" s="55">
        <v>46004</v>
      </c>
      <c r="O48" s="53"/>
      <c r="P48" s="53" t="s">
        <v>39</v>
      </c>
      <c r="Q48" s="53" t="s">
        <v>39</v>
      </c>
      <c r="R48" s="53" t="s">
        <v>405</v>
      </c>
      <c r="S48" s="53" t="s">
        <v>406</v>
      </c>
      <c r="T48" s="53" t="s">
        <v>6323</v>
      </c>
      <c r="U48" s="53" t="s">
        <v>6324</v>
      </c>
      <c r="V48" s="53" t="s">
        <v>407</v>
      </c>
      <c r="W48" s="53"/>
      <c r="X48" s="53" t="s">
        <v>414</v>
      </c>
      <c r="Y48" s="53" t="s">
        <v>5791</v>
      </c>
      <c r="Z48" s="56" t="s">
        <v>408</v>
      </c>
    </row>
    <row r="49" spans="1:26" x14ac:dyDescent="0.25">
      <c r="A49" s="57">
        <v>60</v>
      </c>
      <c r="B49" s="58" t="s">
        <v>74</v>
      </c>
      <c r="C49" s="58"/>
      <c r="D49" s="58" t="s">
        <v>56</v>
      </c>
      <c r="E49" s="58" t="s">
        <v>81</v>
      </c>
      <c r="F49" s="58" t="s">
        <v>6315</v>
      </c>
      <c r="G49" s="58" t="s">
        <v>6419</v>
      </c>
      <c r="H49" s="60">
        <v>45719</v>
      </c>
      <c r="I49" s="58" t="s">
        <v>6420</v>
      </c>
      <c r="J49" s="58">
        <v>974278</v>
      </c>
      <c r="K49" s="58" t="s">
        <v>41</v>
      </c>
      <c r="L49" s="58" t="s">
        <v>6421</v>
      </c>
      <c r="M49" s="59">
        <v>45383</v>
      </c>
      <c r="N49" s="60">
        <v>46004</v>
      </c>
      <c r="O49" s="58"/>
      <c r="P49" s="58" t="s">
        <v>39</v>
      </c>
      <c r="Q49" s="58" t="s">
        <v>39</v>
      </c>
      <c r="R49" s="58" t="s">
        <v>405</v>
      </c>
      <c r="S49" s="58" t="s">
        <v>406</v>
      </c>
      <c r="T49" s="58" t="s">
        <v>6326</v>
      </c>
      <c r="U49" s="58" t="s">
        <v>6327</v>
      </c>
      <c r="V49" s="58" t="s">
        <v>407</v>
      </c>
      <c r="W49" s="58"/>
      <c r="X49" s="58" t="s">
        <v>414</v>
      </c>
      <c r="Y49" s="58" t="s">
        <v>5791</v>
      </c>
      <c r="Z49" s="61" t="s">
        <v>408</v>
      </c>
    </row>
    <row r="50" spans="1:26" x14ac:dyDescent="0.25">
      <c r="A50" s="52">
        <v>61</v>
      </c>
      <c r="B50" s="53" t="s">
        <v>74</v>
      </c>
      <c r="C50" s="53"/>
      <c r="D50" s="53" t="s">
        <v>194</v>
      </c>
      <c r="E50" s="53" t="s">
        <v>151</v>
      </c>
      <c r="F50" s="53" t="s">
        <v>6315</v>
      </c>
      <c r="G50" s="53" t="s">
        <v>6422</v>
      </c>
      <c r="H50" s="55" t="s">
        <v>2472</v>
      </c>
      <c r="I50" s="53" t="s">
        <v>6423</v>
      </c>
      <c r="J50" s="53">
        <v>974278</v>
      </c>
      <c r="K50" s="53" t="s">
        <v>41</v>
      </c>
      <c r="L50" s="53" t="s">
        <v>675</v>
      </c>
      <c r="M50" s="54">
        <v>45536</v>
      </c>
      <c r="N50" s="55">
        <v>46004</v>
      </c>
      <c r="O50" s="53"/>
      <c r="P50" s="53" t="s">
        <v>39</v>
      </c>
      <c r="Q50" s="53" t="s">
        <v>39</v>
      </c>
      <c r="R50" s="53" t="s">
        <v>405</v>
      </c>
      <c r="S50" s="53" t="s">
        <v>406</v>
      </c>
      <c r="T50" s="53" t="s">
        <v>6331</v>
      </c>
      <c r="U50" s="53" t="s">
        <v>6332</v>
      </c>
      <c r="V50" s="53" t="s">
        <v>407</v>
      </c>
      <c r="W50" s="53"/>
      <c r="X50" s="53" t="s">
        <v>414</v>
      </c>
      <c r="Y50" s="53" t="s">
        <v>5791</v>
      </c>
      <c r="Z50" s="56" t="s">
        <v>408</v>
      </c>
    </row>
    <row r="51" spans="1:26" x14ac:dyDescent="0.25">
      <c r="A51" s="57">
        <v>62</v>
      </c>
      <c r="B51" s="58" t="s">
        <v>74</v>
      </c>
      <c r="C51" s="58"/>
      <c r="D51" s="58" t="s">
        <v>6424</v>
      </c>
      <c r="E51" s="58" t="s">
        <v>6425</v>
      </c>
      <c r="F51" s="58" t="s">
        <v>6315</v>
      </c>
      <c r="G51" s="58" t="s">
        <v>6426</v>
      </c>
      <c r="H51" s="60" t="s">
        <v>389</v>
      </c>
      <c r="I51" s="58" t="s">
        <v>6427</v>
      </c>
      <c r="J51" s="58">
        <v>974278</v>
      </c>
      <c r="K51" s="58" t="s">
        <v>41</v>
      </c>
      <c r="L51" s="58" t="s">
        <v>6428</v>
      </c>
      <c r="M51" s="59">
        <v>44866</v>
      </c>
      <c r="N51" s="60">
        <v>46004</v>
      </c>
      <c r="O51" s="58"/>
      <c r="P51" s="58" t="s">
        <v>39</v>
      </c>
      <c r="Q51" s="58" t="s">
        <v>39</v>
      </c>
      <c r="R51" s="58" t="s">
        <v>6355</v>
      </c>
      <c r="S51" s="58" t="s">
        <v>6356</v>
      </c>
      <c r="T51" s="58" t="s">
        <v>39</v>
      </c>
      <c r="U51" s="58"/>
      <c r="V51" s="58" t="s">
        <v>411</v>
      </c>
      <c r="W51" s="58"/>
      <c r="X51" s="58" t="s">
        <v>414</v>
      </c>
      <c r="Y51" s="58" t="s">
        <v>5791</v>
      </c>
      <c r="Z51" s="61" t="s">
        <v>408</v>
      </c>
    </row>
    <row r="52" spans="1:26" x14ac:dyDescent="0.25">
      <c r="A52" s="52">
        <v>63</v>
      </c>
      <c r="B52" s="53" t="s">
        <v>74</v>
      </c>
      <c r="C52" s="53"/>
      <c r="D52" s="53" t="s">
        <v>119</v>
      </c>
      <c r="E52" s="53" t="s">
        <v>39</v>
      </c>
      <c r="F52" s="53" t="s">
        <v>6315</v>
      </c>
      <c r="G52" s="53" t="s">
        <v>6429</v>
      </c>
      <c r="H52" s="55" t="s">
        <v>353</v>
      </c>
      <c r="I52" s="53" t="s">
        <v>6430</v>
      </c>
      <c r="J52" s="53">
        <v>974278</v>
      </c>
      <c r="K52" s="53" t="s">
        <v>42</v>
      </c>
      <c r="L52" s="53" t="s">
        <v>450</v>
      </c>
      <c r="M52" s="54">
        <v>45200</v>
      </c>
      <c r="N52" s="55">
        <v>46004</v>
      </c>
      <c r="O52" s="53"/>
      <c r="P52" s="53" t="s">
        <v>39</v>
      </c>
      <c r="Q52" s="53" t="s">
        <v>39</v>
      </c>
      <c r="R52" s="53" t="s">
        <v>405</v>
      </c>
      <c r="S52" s="53" t="s">
        <v>406</v>
      </c>
      <c r="T52" s="53" t="s">
        <v>6353</v>
      </c>
      <c r="U52" s="53" t="s">
        <v>6354</v>
      </c>
      <c r="V52" s="53" t="s">
        <v>407</v>
      </c>
      <c r="W52" s="53"/>
      <c r="X52" s="53" t="s">
        <v>414</v>
      </c>
      <c r="Y52" s="53" t="s">
        <v>5791</v>
      </c>
      <c r="Z52" s="56" t="s">
        <v>408</v>
      </c>
    </row>
    <row r="53" spans="1:26" x14ac:dyDescent="0.25">
      <c r="A53" s="57">
        <v>65</v>
      </c>
      <c r="B53" s="58" t="s">
        <v>74</v>
      </c>
      <c r="C53" s="58"/>
      <c r="D53" s="58" t="s">
        <v>6345</v>
      </c>
      <c r="E53" s="58" t="s">
        <v>2161</v>
      </c>
      <c r="F53" s="58" t="s">
        <v>6315</v>
      </c>
      <c r="G53" s="58" t="s">
        <v>6431</v>
      </c>
      <c r="H53" s="60" t="s">
        <v>39</v>
      </c>
      <c r="I53" s="58" t="s">
        <v>6432</v>
      </c>
      <c r="J53" s="58">
        <v>974278</v>
      </c>
      <c r="K53" s="58" t="s">
        <v>41</v>
      </c>
      <c r="L53" s="58" t="s">
        <v>3767</v>
      </c>
      <c r="M53" s="59">
        <v>45597</v>
      </c>
      <c r="N53" s="60">
        <v>46004</v>
      </c>
      <c r="O53" s="58"/>
      <c r="P53" s="58" t="s">
        <v>39</v>
      </c>
      <c r="Q53" s="58" t="s">
        <v>39</v>
      </c>
      <c r="R53" s="58" t="s">
        <v>6355</v>
      </c>
      <c r="S53" s="58" t="s">
        <v>6356</v>
      </c>
      <c r="T53" s="58" t="s">
        <v>39</v>
      </c>
      <c r="U53" s="58"/>
      <c r="V53" s="58" t="s">
        <v>411</v>
      </c>
      <c r="W53" s="58"/>
      <c r="X53" s="58" t="s">
        <v>414</v>
      </c>
      <c r="Y53" s="58" t="s">
        <v>5791</v>
      </c>
      <c r="Z53" s="61" t="s">
        <v>408</v>
      </c>
    </row>
    <row r="54" spans="1:26" x14ac:dyDescent="0.25">
      <c r="A54" s="52">
        <v>66</v>
      </c>
      <c r="B54" s="53" t="s">
        <v>74</v>
      </c>
      <c r="C54" s="53"/>
      <c r="D54" s="53" t="s">
        <v>39</v>
      </c>
      <c r="E54" s="53" t="s">
        <v>5106</v>
      </c>
      <c r="F54" s="53" t="s">
        <v>6315</v>
      </c>
      <c r="G54" s="53" t="s">
        <v>6433</v>
      </c>
      <c r="H54" s="55" t="s">
        <v>4843</v>
      </c>
      <c r="I54" s="53" t="s">
        <v>6434</v>
      </c>
      <c r="J54" s="53">
        <v>974278</v>
      </c>
      <c r="K54" s="53" t="s">
        <v>41</v>
      </c>
      <c r="L54" s="53" t="s">
        <v>6435</v>
      </c>
      <c r="M54" s="54">
        <v>45078</v>
      </c>
      <c r="N54" s="55">
        <v>46004</v>
      </c>
      <c r="O54" s="53"/>
      <c r="P54" s="53" t="s">
        <v>39</v>
      </c>
      <c r="Q54" s="53" t="s">
        <v>39</v>
      </c>
      <c r="R54" s="53" t="s">
        <v>405</v>
      </c>
      <c r="S54" s="53" t="s">
        <v>406</v>
      </c>
      <c r="T54" s="53" t="s">
        <v>6318</v>
      </c>
      <c r="U54" s="53" t="s">
        <v>6319</v>
      </c>
      <c r="V54" s="53" t="s">
        <v>407</v>
      </c>
      <c r="W54" s="53"/>
      <c r="X54" s="53" t="s">
        <v>414</v>
      </c>
      <c r="Y54" s="53" t="s">
        <v>5791</v>
      </c>
      <c r="Z54" s="56" t="s">
        <v>408</v>
      </c>
    </row>
    <row r="55" spans="1:26" x14ac:dyDescent="0.25">
      <c r="A55" s="57">
        <v>67</v>
      </c>
      <c r="B55" s="58" t="s">
        <v>74</v>
      </c>
      <c r="C55" s="58"/>
      <c r="D55" s="58" t="s">
        <v>6436</v>
      </c>
      <c r="E55" s="58" t="s">
        <v>99</v>
      </c>
      <c r="F55" s="58" t="s">
        <v>6315</v>
      </c>
      <c r="G55" s="58" t="s">
        <v>6437</v>
      </c>
      <c r="H55" s="60" t="s">
        <v>244</v>
      </c>
      <c r="I55" s="58" t="s">
        <v>6438</v>
      </c>
      <c r="J55" s="58">
        <v>974278</v>
      </c>
      <c r="K55" s="58" t="s">
        <v>41</v>
      </c>
      <c r="L55" s="58" t="s">
        <v>100</v>
      </c>
      <c r="M55" s="59">
        <v>44958</v>
      </c>
      <c r="N55" s="60">
        <v>46004</v>
      </c>
      <c r="O55" s="58"/>
      <c r="P55" s="58" t="s">
        <v>39</v>
      </c>
      <c r="Q55" s="58" t="s">
        <v>39</v>
      </c>
      <c r="R55" s="58" t="s">
        <v>405</v>
      </c>
      <c r="S55" s="58" t="s">
        <v>406</v>
      </c>
      <c r="T55" s="58" t="s">
        <v>6323</v>
      </c>
      <c r="U55" s="58" t="s">
        <v>6324</v>
      </c>
      <c r="V55" s="58" t="s">
        <v>407</v>
      </c>
      <c r="W55" s="58"/>
      <c r="X55" s="58" t="s">
        <v>414</v>
      </c>
      <c r="Y55" s="58" t="s">
        <v>5791</v>
      </c>
      <c r="Z55" s="61" t="s">
        <v>408</v>
      </c>
    </row>
    <row r="56" spans="1:26" x14ac:dyDescent="0.25">
      <c r="A56" s="52">
        <v>68</v>
      </c>
      <c r="B56" s="53" t="s">
        <v>74</v>
      </c>
      <c r="C56" s="53"/>
      <c r="D56" s="53" t="s">
        <v>39</v>
      </c>
      <c r="E56" s="53" t="s">
        <v>6325</v>
      </c>
      <c r="F56" s="53" t="s">
        <v>6315</v>
      </c>
      <c r="G56" s="53" t="s">
        <v>6439</v>
      </c>
      <c r="H56" s="55" t="s">
        <v>353</v>
      </c>
      <c r="I56" s="53" t="s">
        <v>6440</v>
      </c>
      <c r="J56" s="53">
        <v>974278</v>
      </c>
      <c r="K56" s="53" t="s">
        <v>41</v>
      </c>
      <c r="L56" s="53" t="s">
        <v>39</v>
      </c>
      <c r="M56" s="54" t="s">
        <v>39</v>
      </c>
      <c r="N56" s="55">
        <v>46004</v>
      </c>
      <c r="O56" s="53"/>
      <c r="P56" s="53" t="s">
        <v>39</v>
      </c>
      <c r="Q56" s="53" t="s">
        <v>39</v>
      </c>
      <c r="R56" s="53" t="s">
        <v>405</v>
      </c>
      <c r="S56" s="53" t="s">
        <v>406</v>
      </c>
      <c r="T56" s="53" t="s">
        <v>6326</v>
      </c>
      <c r="U56" s="53" t="s">
        <v>6327</v>
      </c>
      <c r="V56" s="53" t="s">
        <v>407</v>
      </c>
      <c r="W56" s="53"/>
      <c r="X56" s="53" t="s">
        <v>414</v>
      </c>
      <c r="Y56" s="53" t="s">
        <v>5791</v>
      </c>
      <c r="Z56" s="56" t="s">
        <v>408</v>
      </c>
    </row>
    <row r="57" spans="1:26" x14ac:dyDescent="0.25">
      <c r="A57" s="57">
        <v>69</v>
      </c>
      <c r="B57" s="58" t="s">
        <v>74</v>
      </c>
      <c r="C57" s="58"/>
      <c r="D57" s="58" t="s">
        <v>56</v>
      </c>
      <c r="E57" s="58" t="s">
        <v>205</v>
      </c>
      <c r="F57" s="58" t="s">
        <v>6315</v>
      </c>
      <c r="G57" s="58" t="s">
        <v>6441</v>
      </c>
      <c r="H57" s="60">
        <v>45994</v>
      </c>
      <c r="I57" s="58" t="s">
        <v>6442</v>
      </c>
      <c r="J57" s="58">
        <v>974278</v>
      </c>
      <c r="K57" s="58" t="s">
        <v>42</v>
      </c>
      <c r="L57" s="58" t="s">
        <v>368</v>
      </c>
      <c r="M57" s="59" t="s">
        <v>39</v>
      </c>
      <c r="N57" s="60">
        <v>46004</v>
      </c>
      <c r="O57" s="58"/>
      <c r="P57" s="58" t="s">
        <v>39</v>
      </c>
      <c r="Q57" s="58" t="s">
        <v>39</v>
      </c>
      <c r="R57" s="58" t="s">
        <v>405</v>
      </c>
      <c r="S57" s="58" t="s">
        <v>406</v>
      </c>
      <c r="T57" s="58" t="s">
        <v>6331</v>
      </c>
      <c r="U57" s="58" t="s">
        <v>6332</v>
      </c>
      <c r="V57" s="58" t="s">
        <v>407</v>
      </c>
      <c r="W57" s="58"/>
      <c r="X57" s="58" t="s">
        <v>414</v>
      </c>
      <c r="Y57" s="58" t="s">
        <v>5791</v>
      </c>
      <c r="Z57" s="61" t="s">
        <v>408</v>
      </c>
    </row>
    <row r="58" spans="1:26" x14ac:dyDescent="0.25">
      <c r="A58" s="52">
        <v>71</v>
      </c>
      <c r="B58" s="53" t="s">
        <v>74</v>
      </c>
      <c r="C58" s="53"/>
      <c r="D58" s="53" t="s">
        <v>119</v>
      </c>
      <c r="E58" s="53" t="s">
        <v>188</v>
      </c>
      <c r="F58" s="53" t="s">
        <v>6315</v>
      </c>
      <c r="G58" s="53" t="s">
        <v>6443</v>
      </c>
      <c r="H58" s="55" t="s">
        <v>39</v>
      </c>
      <c r="I58" s="53" t="s">
        <v>6444</v>
      </c>
      <c r="J58" s="53">
        <v>974278</v>
      </c>
      <c r="K58" s="53" t="s">
        <v>41</v>
      </c>
      <c r="L58" s="53" t="s">
        <v>6445</v>
      </c>
      <c r="M58" s="54">
        <v>44958</v>
      </c>
      <c r="N58" s="55">
        <v>46004</v>
      </c>
      <c r="O58" s="53"/>
      <c r="P58" s="53" t="s">
        <v>39</v>
      </c>
      <c r="Q58" s="53" t="s">
        <v>39</v>
      </c>
      <c r="R58" s="53" t="s">
        <v>6355</v>
      </c>
      <c r="S58" s="53" t="s">
        <v>6356</v>
      </c>
      <c r="T58" s="53" t="s">
        <v>39</v>
      </c>
      <c r="U58" s="53"/>
      <c r="V58" s="53" t="s">
        <v>411</v>
      </c>
      <c r="W58" s="53"/>
      <c r="X58" s="53" t="s">
        <v>414</v>
      </c>
      <c r="Y58" s="53" t="s">
        <v>5791</v>
      </c>
      <c r="Z58" s="56" t="s">
        <v>408</v>
      </c>
    </row>
    <row r="59" spans="1:26" x14ac:dyDescent="0.25">
      <c r="A59" s="57">
        <v>72</v>
      </c>
      <c r="B59" s="58" t="s">
        <v>74</v>
      </c>
      <c r="C59" s="58"/>
      <c r="D59" s="58" t="s">
        <v>75</v>
      </c>
      <c r="E59" s="58" t="s">
        <v>46</v>
      </c>
      <c r="F59" s="58" t="s">
        <v>6315</v>
      </c>
      <c r="G59" s="58" t="s">
        <v>6446</v>
      </c>
      <c r="H59" s="60" t="s">
        <v>261</v>
      </c>
      <c r="I59" s="58" t="s">
        <v>6447</v>
      </c>
      <c r="J59" s="58">
        <v>974278</v>
      </c>
      <c r="K59" s="58" t="s">
        <v>42</v>
      </c>
      <c r="L59" s="58" t="s">
        <v>39</v>
      </c>
      <c r="M59" s="59" t="s">
        <v>39</v>
      </c>
      <c r="N59" s="60">
        <v>46004</v>
      </c>
      <c r="O59" s="58"/>
      <c r="P59" s="58" t="s">
        <v>39</v>
      </c>
      <c r="Q59" s="58" t="s">
        <v>39</v>
      </c>
      <c r="R59" s="58" t="s">
        <v>6355</v>
      </c>
      <c r="S59" s="58" t="s">
        <v>6356</v>
      </c>
      <c r="T59" s="58" t="s">
        <v>39</v>
      </c>
      <c r="U59" s="58"/>
      <c r="V59" s="58" t="s">
        <v>411</v>
      </c>
      <c r="W59" s="58"/>
      <c r="X59" s="58" t="s">
        <v>414</v>
      </c>
      <c r="Y59" s="58" t="s">
        <v>5791</v>
      </c>
      <c r="Z59" s="61" t="s">
        <v>408</v>
      </c>
    </row>
    <row r="60" spans="1:26" x14ac:dyDescent="0.25">
      <c r="A60" s="52">
        <v>73</v>
      </c>
      <c r="B60" s="53" t="s">
        <v>74</v>
      </c>
      <c r="C60" s="53"/>
      <c r="D60" s="53" t="s">
        <v>6448</v>
      </c>
      <c r="E60" s="53" t="s">
        <v>123</v>
      </c>
      <c r="F60" s="53" t="s">
        <v>6315</v>
      </c>
      <c r="G60" s="53" t="s">
        <v>6449</v>
      </c>
      <c r="H60" s="55" t="s">
        <v>3785</v>
      </c>
      <c r="I60" s="53">
        <v>3055249</v>
      </c>
      <c r="J60" s="53">
        <v>974278</v>
      </c>
      <c r="K60" s="53" t="s">
        <v>41</v>
      </c>
      <c r="L60" s="53" t="s">
        <v>39</v>
      </c>
      <c r="M60" s="54">
        <v>45505</v>
      </c>
      <c r="N60" s="55">
        <v>46004</v>
      </c>
      <c r="O60" s="53"/>
      <c r="P60" s="53" t="s">
        <v>39</v>
      </c>
      <c r="Q60" s="53" t="s">
        <v>39</v>
      </c>
      <c r="R60" s="53" t="s">
        <v>405</v>
      </c>
      <c r="S60" s="53" t="s">
        <v>406</v>
      </c>
      <c r="T60" s="53" t="s">
        <v>6353</v>
      </c>
      <c r="U60" s="53" t="s">
        <v>6354</v>
      </c>
      <c r="V60" s="53" t="s">
        <v>407</v>
      </c>
      <c r="W60" s="53"/>
      <c r="X60" s="53" t="s">
        <v>414</v>
      </c>
      <c r="Y60" s="53" t="s">
        <v>5791</v>
      </c>
      <c r="Z60" s="56" t="s">
        <v>408</v>
      </c>
    </row>
    <row r="61" spans="1:26" x14ac:dyDescent="0.25">
      <c r="A61" s="57">
        <v>74</v>
      </c>
      <c r="B61" s="58" t="s">
        <v>74</v>
      </c>
      <c r="C61" s="58"/>
      <c r="D61" s="58" t="s">
        <v>39</v>
      </c>
      <c r="E61" s="58" t="s">
        <v>39</v>
      </c>
      <c r="F61" s="58" t="s">
        <v>6315</v>
      </c>
      <c r="G61" s="58" t="s">
        <v>39</v>
      </c>
      <c r="H61" s="60" t="s">
        <v>39</v>
      </c>
      <c r="I61" s="58" t="s">
        <v>39</v>
      </c>
      <c r="J61" s="58">
        <v>974278</v>
      </c>
      <c r="K61" s="58" t="s">
        <v>39</v>
      </c>
      <c r="L61" s="58" t="s">
        <v>39</v>
      </c>
      <c r="M61" s="59">
        <v>45200</v>
      </c>
      <c r="N61" s="60">
        <v>46004</v>
      </c>
      <c r="O61" s="58"/>
      <c r="P61" s="58" t="s">
        <v>39</v>
      </c>
      <c r="Q61" s="58" t="s">
        <v>39</v>
      </c>
      <c r="R61" s="58" t="s">
        <v>405</v>
      </c>
      <c r="S61" s="58" t="s">
        <v>406</v>
      </c>
      <c r="T61" s="58" t="s">
        <v>6318</v>
      </c>
      <c r="U61" s="58" t="s">
        <v>6319</v>
      </c>
      <c r="V61" s="58" t="s">
        <v>407</v>
      </c>
      <c r="W61" s="58"/>
      <c r="X61" s="58" t="s">
        <v>414</v>
      </c>
      <c r="Y61" s="58" t="s">
        <v>5791</v>
      </c>
      <c r="Z61" s="61" t="s">
        <v>408</v>
      </c>
    </row>
    <row r="62" spans="1:26" x14ac:dyDescent="0.25">
      <c r="A62" s="52">
        <v>75</v>
      </c>
      <c r="B62" s="53" t="s">
        <v>74</v>
      </c>
      <c r="C62" s="53"/>
      <c r="D62" s="53" t="s">
        <v>39</v>
      </c>
      <c r="E62" s="53" t="s">
        <v>206</v>
      </c>
      <c r="F62" s="53" t="s">
        <v>6315</v>
      </c>
      <c r="G62" s="53" t="s">
        <v>6450</v>
      </c>
      <c r="H62" s="55">
        <v>45659</v>
      </c>
      <c r="I62" s="53">
        <v>2503124318</v>
      </c>
      <c r="J62" s="53">
        <v>974278</v>
      </c>
      <c r="K62" s="53" t="s">
        <v>42</v>
      </c>
      <c r="L62" s="53" t="s">
        <v>336</v>
      </c>
      <c r="M62" s="54">
        <v>45108</v>
      </c>
      <c r="N62" s="55">
        <v>46004</v>
      </c>
      <c r="O62" s="53"/>
      <c r="P62" s="53" t="s">
        <v>39</v>
      </c>
      <c r="Q62" s="53" t="s">
        <v>39</v>
      </c>
      <c r="R62" s="53" t="s">
        <v>405</v>
      </c>
      <c r="S62" s="53" t="s">
        <v>406</v>
      </c>
      <c r="T62" s="53" t="s">
        <v>6323</v>
      </c>
      <c r="U62" s="53" t="s">
        <v>6324</v>
      </c>
      <c r="V62" s="53" t="s">
        <v>407</v>
      </c>
      <c r="W62" s="53"/>
      <c r="X62" s="53" t="s">
        <v>414</v>
      </c>
      <c r="Y62" s="53" t="s">
        <v>5791</v>
      </c>
      <c r="Z62" s="56" t="s">
        <v>408</v>
      </c>
    </row>
    <row r="63" spans="1:26" x14ac:dyDescent="0.25">
      <c r="A63" s="57">
        <v>76</v>
      </c>
      <c r="B63" s="58" t="s">
        <v>74</v>
      </c>
      <c r="C63" s="58"/>
      <c r="D63" s="58" t="s">
        <v>119</v>
      </c>
      <c r="E63" s="58" t="s">
        <v>6451</v>
      </c>
      <c r="F63" s="58" t="s">
        <v>6315</v>
      </c>
      <c r="G63" s="58" t="s">
        <v>6452</v>
      </c>
      <c r="H63" s="60" t="s">
        <v>245</v>
      </c>
      <c r="I63" s="58" t="s">
        <v>6453</v>
      </c>
      <c r="J63" s="58">
        <v>974278</v>
      </c>
      <c r="K63" s="58" t="s">
        <v>41</v>
      </c>
      <c r="L63" s="58" t="s">
        <v>6454</v>
      </c>
      <c r="M63" s="59" t="s">
        <v>39</v>
      </c>
      <c r="N63" s="60">
        <v>46004</v>
      </c>
      <c r="O63" s="58"/>
      <c r="P63" s="58" t="s">
        <v>39</v>
      </c>
      <c r="Q63" s="58" t="s">
        <v>39</v>
      </c>
      <c r="R63" s="58" t="s">
        <v>405</v>
      </c>
      <c r="S63" s="58" t="s">
        <v>406</v>
      </c>
      <c r="T63" s="58" t="s">
        <v>6326</v>
      </c>
      <c r="U63" s="58" t="s">
        <v>6327</v>
      </c>
      <c r="V63" s="58" t="s">
        <v>407</v>
      </c>
      <c r="W63" s="58"/>
      <c r="X63" s="58" t="s">
        <v>414</v>
      </c>
      <c r="Y63" s="58" t="s">
        <v>5791</v>
      </c>
      <c r="Z63" s="61" t="s">
        <v>408</v>
      </c>
    </row>
    <row r="64" spans="1:26" x14ac:dyDescent="0.25">
      <c r="A64" s="52">
        <v>77</v>
      </c>
      <c r="B64" s="53" t="s">
        <v>74</v>
      </c>
      <c r="C64" s="53"/>
      <c r="D64" s="53" t="s">
        <v>39</v>
      </c>
      <c r="E64" s="53" t="s">
        <v>39</v>
      </c>
      <c r="F64" s="53" t="s">
        <v>6315</v>
      </c>
      <c r="G64" s="53" t="s">
        <v>39</v>
      </c>
      <c r="H64" s="55" t="s">
        <v>39</v>
      </c>
      <c r="I64" s="53" t="s">
        <v>39</v>
      </c>
      <c r="J64" s="53">
        <v>974278</v>
      </c>
      <c r="K64" s="53" t="s">
        <v>39</v>
      </c>
      <c r="L64" s="53" t="s">
        <v>39</v>
      </c>
      <c r="M64" s="54" t="s">
        <v>39</v>
      </c>
      <c r="N64" s="55">
        <v>46004</v>
      </c>
      <c r="O64" s="53"/>
      <c r="P64" s="53" t="s">
        <v>39</v>
      </c>
      <c r="Q64" s="53" t="s">
        <v>39</v>
      </c>
      <c r="R64" s="53" t="s">
        <v>405</v>
      </c>
      <c r="S64" s="53" t="s">
        <v>406</v>
      </c>
      <c r="T64" s="53" t="s">
        <v>6331</v>
      </c>
      <c r="U64" s="53" t="s">
        <v>6332</v>
      </c>
      <c r="V64" s="53" t="s">
        <v>407</v>
      </c>
      <c r="W64" s="53"/>
      <c r="X64" s="53" t="s">
        <v>414</v>
      </c>
      <c r="Y64" s="53" t="s">
        <v>5791</v>
      </c>
      <c r="Z64" s="56" t="s">
        <v>408</v>
      </c>
    </row>
    <row r="65" spans="1:26" x14ac:dyDescent="0.25">
      <c r="A65" s="57">
        <v>78</v>
      </c>
      <c r="B65" s="58" t="s">
        <v>74</v>
      </c>
      <c r="C65" s="58"/>
      <c r="D65" s="58" t="s">
        <v>56</v>
      </c>
      <c r="E65" s="58" t="s">
        <v>64</v>
      </c>
      <c r="F65" s="58" t="s">
        <v>6315</v>
      </c>
      <c r="G65" s="58" t="s">
        <v>6455</v>
      </c>
      <c r="H65" s="60" t="s">
        <v>39</v>
      </c>
      <c r="I65" s="58" t="s">
        <v>6456</v>
      </c>
      <c r="J65" s="58">
        <v>974278</v>
      </c>
      <c r="K65" s="58" t="s">
        <v>42</v>
      </c>
      <c r="L65" s="58" t="s">
        <v>6457</v>
      </c>
      <c r="M65" s="59">
        <v>45383</v>
      </c>
      <c r="N65" s="60">
        <v>46004</v>
      </c>
      <c r="O65" s="58"/>
      <c r="P65" s="58" t="s">
        <v>39</v>
      </c>
      <c r="Q65" s="58" t="s">
        <v>39</v>
      </c>
      <c r="R65" s="58" t="s">
        <v>405</v>
      </c>
      <c r="S65" s="58" t="s">
        <v>406</v>
      </c>
      <c r="T65" s="58" t="s">
        <v>6318</v>
      </c>
      <c r="U65" s="58" t="s">
        <v>6319</v>
      </c>
      <c r="V65" s="58" t="s">
        <v>407</v>
      </c>
      <c r="W65" s="58"/>
      <c r="X65" s="58" t="s">
        <v>414</v>
      </c>
      <c r="Y65" s="58" t="s">
        <v>5791</v>
      </c>
      <c r="Z65" s="61" t="s">
        <v>408</v>
      </c>
    </row>
    <row r="66" spans="1:26" x14ac:dyDescent="0.25">
      <c r="A66" s="52">
        <v>79</v>
      </c>
      <c r="B66" s="53" t="s">
        <v>74</v>
      </c>
      <c r="C66" s="53"/>
      <c r="D66" s="53" t="s">
        <v>39</v>
      </c>
      <c r="E66" s="53" t="s">
        <v>39</v>
      </c>
      <c r="F66" s="53" t="s">
        <v>6315</v>
      </c>
      <c r="G66" s="53" t="s">
        <v>39</v>
      </c>
      <c r="H66" s="55" t="s">
        <v>39</v>
      </c>
      <c r="I66" s="53" t="s">
        <v>39</v>
      </c>
      <c r="J66" s="53">
        <v>974278</v>
      </c>
      <c r="K66" s="53" t="s">
        <v>39</v>
      </c>
      <c r="L66" s="53" t="s">
        <v>39</v>
      </c>
      <c r="M66" s="54">
        <v>44835</v>
      </c>
      <c r="N66" s="55">
        <v>46004</v>
      </c>
      <c r="O66" s="53"/>
      <c r="P66" s="53" t="s">
        <v>39</v>
      </c>
      <c r="Q66" s="53" t="s">
        <v>39</v>
      </c>
      <c r="R66" s="53" t="s">
        <v>405</v>
      </c>
      <c r="S66" s="53" t="s">
        <v>406</v>
      </c>
      <c r="T66" s="53" t="s">
        <v>6323</v>
      </c>
      <c r="U66" s="53" t="s">
        <v>6324</v>
      </c>
      <c r="V66" s="53" t="s">
        <v>407</v>
      </c>
      <c r="W66" s="53"/>
      <c r="X66" s="53" t="s">
        <v>414</v>
      </c>
      <c r="Y66" s="53" t="s">
        <v>5791</v>
      </c>
      <c r="Z66" s="56" t="s">
        <v>408</v>
      </c>
    </row>
    <row r="67" spans="1:26" x14ac:dyDescent="0.25">
      <c r="A67" s="57">
        <v>80</v>
      </c>
      <c r="B67" s="58" t="s">
        <v>74</v>
      </c>
      <c r="C67" s="58"/>
      <c r="D67" s="58" t="s">
        <v>56</v>
      </c>
      <c r="E67" s="58" t="s">
        <v>64</v>
      </c>
      <c r="F67" s="58" t="s">
        <v>6315</v>
      </c>
      <c r="G67" s="58" t="s">
        <v>6458</v>
      </c>
      <c r="H67" s="60">
        <v>45514</v>
      </c>
      <c r="I67" s="58" t="s">
        <v>6459</v>
      </c>
      <c r="J67" s="58">
        <v>974278</v>
      </c>
      <c r="K67" s="58" t="s">
        <v>42</v>
      </c>
      <c r="L67" s="58" t="s">
        <v>6460</v>
      </c>
      <c r="M67" s="59">
        <v>45108</v>
      </c>
      <c r="N67" s="60">
        <v>46004</v>
      </c>
      <c r="O67" s="58"/>
      <c r="P67" s="58" t="s">
        <v>39</v>
      </c>
      <c r="Q67" s="58" t="s">
        <v>39</v>
      </c>
      <c r="R67" s="58" t="s">
        <v>405</v>
      </c>
      <c r="S67" s="58" t="s">
        <v>406</v>
      </c>
      <c r="T67" s="58" t="s">
        <v>6326</v>
      </c>
      <c r="U67" s="58" t="s">
        <v>6327</v>
      </c>
      <c r="V67" s="58" t="s">
        <v>407</v>
      </c>
      <c r="W67" s="58"/>
      <c r="X67" s="58" t="s">
        <v>414</v>
      </c>
      <c r="Y67" s="58" t="s">
        <v>5791</v>
      </c>
      <c r="Z67" s="61" t="s">
        <v>408</v>
      </c>
    </row>
    <row r="68" spans="1:26" x14ac:dyDescent="0.25">
      <c r="A68" s="52">
        <v>81</v>
      </c>
      <c r="B68" s="53" t="s">
        <v>74</v>
      </c>
      <c r="C68" s="53"/>
      <c r="D68" s="53" t="s">
        <v>75</v>
      </c>
      <c r="E68" s="53" t="s">
        <v>99</v>
      </c>
      <c r="F68" s="53" t="s">
        <v>6315</v>
      </c>
      <c r="G68" s="53" t="s">
        <v>6461</v>
      </c>
      <c r="H68" s="55">
        <v>45423</v>
      </c>
      <c r="I68" s="53" t="s">
        <v>6462</v>
      </c>
      <c r="J68" s="53">
        <v>974278</v>
      </c>
      <c r="K68" s="53" t="s">
        <v>41</v>
      </c>
      <c r="L68" s="53" t="s">
        <v>1311</v>
      </c>
      <c r="M68" s="54" t="s">
        <v>39</v>
      </c>
      <c r="N68" s="55">
        <v>46004</v>
      </c>
      <c r="O68" s="53"/>
      <c r="P68" s="53" t="s">
        <v>39</v>
      </c>
      <c r="Q68" s="53" t="s">
        <v>39</v>
      </c>
      <c r="R68" s="53" t="s">
        <v>405</v>
      </c>
      <c r="S68" s="53" t="s">
        <v>406</v>
      </c>
      <c r="T68" s="53" t="s">
        <v>6331</v>
      </c>
      <c r="U68" s="53" t="s">
        <v>6332</v>
      </c>
      <c r="V68" s="53" t="s">
        <v>407</v>
      </c>
      <c r="W68" s="53"/>
      <c r="X68" s="53" t="s">
        <v>414</v>
      </c>
      <c r="Y68" s="53" t="s">
        <v>5791</v>
      </c>
      <c r="Z68" s="56" t="s">
        <v>408</v>
      </c>
    </row>
    <row r="69" spans="1:26" x14ac:dyDescent="0.25">
      <c r="A69" s="57">
        <v>82</v>
      </c>
      <c r="B69" s="58" t="s">
        <v>74</v>
      </c>
      <c r="C69" s="58"/>
      <c r="D69" s="58" t="s">
        <v>75</v>
      </c>
      <c r="E69" s="58" t="s">
        <v>98</v>
      </c>
      <c r="F69" s="58" t="s">
        <v>6315</v>
      </c>
      <c r="G69" s="58" t="s">
        <v>6463</v>
      </c>
      <c r="H69" s="60" t="s">
        <v>2925</v>
      </c>
      <c r="I69" s="58" t="s">
        <v>6464</v>
      </c>
      <c r="J69" s="58">
        <v>974278</v>
      </c>
      <c r="K69" s="58" t="s">
        <v>42</v>
      </c>
      <c r="L69" s="58" t="s">
        <v>47</v>
      </c>
      <c r="M69" s="59" t="s">
        <v>39</v>
      </c>
      <c r="N69" s="60">
        <v>46004</v>
      </c>
      <c r="O69" s="58"/>
      <c r="P69" s="58" t="s">
        <v>39</v>
      </c>
      <c r="Q69" s="58" t="s">
        <v>39</v>
      </c>
      <c r="R69" s="58" t="s">
        <v>405</v>
      </c>
      <c r="S69" s="58" t="s">
        <v>406</v>
      </c>
      <c r="T69" s="58" t="s">
        <v>6335</v>
      </c>
      <c r="U69" s="58" t="s">
        <v>6335</v>
      </c>
      <c r="V69" s="58" t="s">
        <v>407</v>
      </c>
      <c r="W69" s="58"/>
      <c r="X69" s="58" t="s">
        <v>414</v>
      </c>
      <c r="Y69" s="58" t="s">
        <v>5791</v>
      </c>
      <c r="Z69" s="61" t="s">
        <v>408</v>
      </c>
    </row>
    <row r="70" spans="1:26" x14ac:dyDescent="0.25">
      <c r="A70" s="52">
        <v>83</v>
      </c>
      <c r="B70" s="53" t="s">
        <v>74</v>
      </c>
      <c r="C70" s="53"/>
      <c r="D70" s="53" t="s">
        <v>39</v>
      </c>
      <c r="E70" s="53" t="s">
        <v>39</v>
      </c>
      <c r="F70" s="53" t="s">
        <v>6315</v>
      </c>
      <c r="G70" s="53" t="s">
        <v>39</v>
      </c>
      <c r="H70" s="55" t="s">
        <v>39</v>
      </c>
      <c r="I70" s="53" t="s">
        <v>39</v>
      </c>
      <c r="J70" s="53">
        <v>974278</v>
      </c>
      <c r="K70" s="53" t="s">
        <v>39</v>
      </c>
      <c r="L70" s="53" t="s">
        <v>39</v>
      </c>
      <c r="M70" s="54">
        <v>44835</v>
      </c>
      <c r="N70" s="55">
        <v>46004</v>
      </c>
      <c r="O70" s="53"/>
      <c r="P70" s="53" t="s">
        <v>39</v>
      </c>
      <c r="Q70" s="53" t="s">
        <v>39</v>
      </c>
      <c r="R70" s="53" t="s">
        <v>405</v>
      </c>
      <c r="S70" s="53" t="s">
        <v>406</v>
      </c>
      <c r="T70" s="53" t="s">
        <v>6339</v>
      </c>
      <c r="U70" s="53" t="s">
        <v>6340</v>
      </c>
      <c r="V70" s="53" t="s">
        <v>407</v>
      </c>
      <c r="W70" s="53"/>
      <c r="X70" s="53" t="s">
        <v>414</v>
      </c>
      <c r="Y70" s="53" t="s">
        <v>5791</v>
      </c>
      <c r="Z70" s="56" t="s">
        <v>408</v>
      </c>
    </row>
    <row r="71" spans="1:26" x14ac:dyDescent="0.25">
      <c r="A71" s="57">
        <v>84</v>
      </c>
      <c r="B71" s="58" t="s">
        <v>74</v>
      </c>
      <c r="C71" s="58"/>
      <c r="D71" s="58" t="s">
        <v>56</v>
      </c>
      <c r="E71" s="58" t="s">
        <v>3040</v>
      </c>
      <c r="F71" s="58" t="s">
        <v>6315</v>
      </c>
      <c r="G71" s="58" t="s">
        <v>6465</v>
      </c>
      <c r="H71" s="60" t="s">
        <v>39</v>
      </c>
      <c r="I71" s="58" t="s">
        <v>6466</v>
      </c>
      <c r="J71" s="58">
        <v>974278</v>
      </c>
      <c r="K71" s="58" t="s">
        <v>41</v>
      </c>
      <c r="L71" s="58" t="s">
        <v>6467</v>
      </c>
      <c r="M71" s="59">
        <v>45383</v>
      </c>
      <c r="N71" s="60">
        <v>46004</v>
      </c>
      <c r="O71" s="58"/>
      <c r="P71" s="58" t="s">
        <v>39</v>
      </c>
      <c r="Q71" s="58" t="s">
        <v>39</v>
      </c>
      <c r="R71" s="58" t="s">
        <v>405</v>
      </c>
      <c r="S71" s="58" t="s">
        <v>406</v>
      </c>
      <c r="T71" s="58" t="s">
        <v>6343</v>
      </c>
      <c r="U71" s="58" t="s">
        <v>6344</v>
      </c>
      <c r="V71" s="58" t="s">
        <v>407</v>
      </c>
      <c r="W71" s="58"/>
      <c r="X71" s="58" t="s">
        <v>414</v>
      </c>
      <c r="Y71" s="58" t="s">
        <v>5791</v>
      </c>
      <c r="Z71" s="61" t="s">
        <v>408</v>
      </c>
    </row>
  </sheetData>
  <sheetProtection algorithmName="SHA-512" hashValue="vsKvhTznABbmh2rnKPoXXMKFN3ZkEAyOeR0z/Af7VACxrTO1bR9RAWZg6wTp2RcFNt2R+3BAgLL3ro/kFmnqPg==" saltValue="GeTvGP8EpzmZtxyXIN9l+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6CA77C-730E-4770-97EB-741D7B2E10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Master_Summary</vt:lpstr>
      <vt:lpstr>Dashboard</vt:lpstr>
      <vt:lpstr>Pivot</vt:lpstr>
      <vt:lpstr>974290</vt:lpstr>
      <vt:lpstr>971039</vt:lpstr>
      <vt:lpstr>971065</vt:lpstr>
      <vt:lpstr>971089</vt:lpstr>
      <vt:lpstr>974284</vt:lpstr>
      <vt:lpstr>971040</vt:lpstr>
      <vt:lpstr>971084</vt:lpstr>
      <vt:lpstr>974278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Electrolyte VW</dc:creator>
  <cp:lastModifiedBy>cloudconvert_20</cp:lastModifiedBy>
  <cp:lastPrinted>2025-06-02T04:34:46Z</cp:lastPrinted>
  <dcterms:created xsi:type="dcterms:W3CDTF">2025-05-30T10:51:10Z</dcterms:created>
  <dcterms:modified xsi:type="dcterms:W3CDTF">2026-02-14T13:51:32Z</dcterms:modified>
  <cp:contentStatus/>
</cp:coreProperties>
</file>