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Adam/4353-JI02 - Various Items/"/>
    </mc:Choice>
  </mc:AlternateContent>
  <xr:revisionPtr revIDLastSave="120" documentId="8_{DEE7F645-C18F-495A-8A4C-92C55D48B4A5}" xr6:coauthVersionLast="47" xr6:coauthVersionMax="47" xr10:uidLastSave="{6BD62E59-32CE-467A-8C8C-9504920690BB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8" i="1"/>
</calcChain>
</file>

<file path=xl/sharedStrings.xml><?xml version="1.0" encoding="utf-8"?>
<sst xmlns="http://schemas.openxmlformats.org/spreadsheetml/2006/main" count="42" uniqueCount="38">
  <si>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</si>
  <si>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</si>
  <si>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</si>
  <si>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</si>
  <si>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</si>
  <si>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</si>
  <si>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</si>
  <si>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</si>
  <si>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</si>
  <si>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</si>
  <si>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</si>
  <si>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</si>
  <si>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</si>
  <si>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</si>
  <si>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</si>
  <si>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</si>
  <si>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</si>
  <si>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</si>
  <si>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</si>
  <si>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</si>
  <si>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 LIST OF ITEMS - 70Z03825QJ0000143</t>
  </si>
  <si>
    <t>Contract Specialist: Adam Finnell</t>
  </si>
  <si>
    <t>Adam.A.Finnell2@uscg.mil</t>
  </si>
  <si>
    <t>1560-01-HS1-0191</t>
  </si>
  <si>
    <t>70207-24003-043</t>
  </si>
  <si>
    <t>PANEL AY, OIL COOLER</t>
  </si>
  <si>
    <t>1680-01-555-0977</t>
  </si>
  <si>
    <t>70205-24004-044</t>
  </si>
  <si>
    <t>FAIRING ASSY</t>
  </si>
  <si>
    <t>1560-01-HS1-6169</t>
  </si>
  <si>
    <t>70500-24009-064</t>
  </si>
  <si>
    <t>PANEL ASSY</t>
  </si>
  <si>
    <t>1680-01-HS3-1848</t>
  </si>
  <si>
    <t>70307-84210-041</t>
  </si>
  <si>
    <t>DRAIN ASSY</t>
  </si>
  <si>
    <t>ALL QUOTES WILL BE CONSIDERED F.O.B. DESTINATION UNLESS F.O.B. ORIGIN IS CLEARLY MARKED AND SHIPPING COSTS ARE INCLUDED.</t>
  </si>
  <si>
    <t>IF F.O.B ORIGIN - Shipping Costs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</si>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</sst>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5" fontId="0" fillId="0" borderId="1" xfId="0" applyNumberFormat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/>
    <xf numFmtId="0" fontId="6" fillId="0" borderId="1" xfId="0" applyFont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2" fillId="0" borderId="0" xfId="1" applyBorder="1" applyAlignment="1" applyProtection="1">
      <alignment horizontal="left"/>
    </xf>
    <xf numFmtId="0" fontId="0" fillId="0" borderId="0" xfId="0" applyBorder="1" applyAlignment="1">
      <alignment horizontal="left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1" applyAlignment="1" applyProtection="1">
      <alignment horizontal="left"/>
    </xf>
    <xf numFmtId="0" fontId="9" fillId="0" borderId="0" xfId="0" applyFont="1" applyAlignment="1">
      <alignment horizontal="left"/>
    </xf>
    <xf numFmtId="0" fontId="9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.A.Finnell2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zoomScale="84" zoomScaleNormal="84" workbookViewId="0">
      <selection activeCell="I11" sqref="I11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29" customWidth="1"/>
    <col min="4" max="4" width="32.42578125" style="3" customWidth="1"/>
    <col min="5" max="5" width="5.7109375" style="21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53" t="s">
        <v>20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s="9" customFormat="1" ht="18.75" customHeight="1" x14ac:dyDescent="0.3">
      <c r="A2" s="12" t="s">
        <v>8</v>
      </c>
      <c r="B2" s="33"/>
      <c r="C2" s="34"/>
      <c r="D2" s="28"/>
      <c r="E2" s="23"/>
      <c r="F2" s="8"/>
      <c r="G2" s="8"/>
      <c r="J2" s="20"/>
    </row>
    <row r="3" spans="1:11" s="9" customFormat="1" ht="18.75" customHeight="1" x14ac:dyDescent="0.25">
      <c r="A3" s="13" t="s">
        <v>18</v>
      </c>
      <c r="B3" s="16"/>
      <c r="C3" s="35"/>
      <c r="D3" s="31"/>
      <c r="E3" s="23"/>
      <c r="F3" s="8"/>
      <c r="G3" s="8"/>
      <c r="H3" s="16"/>
      <c r="I3" s="17" t="s">
        <v>8</v>
      </c>
      <c r="J3" s="19"/>
    </row>
    <row r="4" spans="1:11" s="9" customFormat="1" ht="18.75" customHeight="1" x14ac:dyDescent="0.25">
      <c r="A4" s="13" t="s">
        <v>19</v>
      </c>
      <c r="B4" s="16"/>
      <c r="C4" s="35"/>
      <c r="D4" s="31"/>
      <c r="E4" s="23"/>
      <c r="F4" s="8"/>
      <c r="G4" s="8"/>
      <c r="H4" s="16"/>
      <c r="I4" s="18"/>
      <c r="J4" s="27"/>
    </row>
    <row r="5" spans="1:11" s="9" customFormat="1" ht="18.75" customHeight="1" x14ac:dyDescent="0.25">
      <c r="A5" s="14" t="s">
        <v>7</v>
      </c>
      <c r="B5" s="11"/>
      <c r="C5" s="36"/>
      <c r="D5" s="31"/>
      <c r="E5" s="23"/>
      <c r="F5" s="8"/>
      <c r="G5" s="8"/>
      <c r="H5" s="16"/>
      <c r="I5" s="16"/>
      <c r="J5" s="15"/>
    </row>
    <row r="6" spans="1:11" s="9" customFormat="1" ht="18.75" customHeight="1" x14ac:dyDescent="0.25">
      <c r="A6" s="10"/>
      <c r="B6" s="10"/>
      <c r="C6" s="30"/>
      <c r="D6" s="10"/>
      <c r="E6" s="22"/>
      <c r="F6" s="10"/>
      <c r="G6" s="10"/>
      <c r="H6" s="10"/>
      <c r="I6" s="10"/>
      <c r="J6" s="10"/>
    </row>
    <row r="7" spans="1:11" x14ac:dyDescent="0.25">
      <c r="A7" s="1" t="s">
        <v>2</v>
      </c>
      <c r="B7" s="1" t="s">
        <v>17</v>
      </c>
      <c r="C7" s="1" t="s">
        <v>12</v>
      </c>
      <c r="D7" s="1" t="s">
        <v>10</v>
      </c>
      <c r="E7" s="1" t="s">
        <v>6</v>
      </c>
      <c r="F7" s="1" t="s">
        <v>1</v>
      </c>
      <c r="G7" s="1" t="s">
        <v>0</v>
      </c>
      <c r="H7" s="24" t="s">
        <v>3</v>
      </c>
      <c r="I7" s="24" t="s">
        <v>5</v>
      </c>
      <c r="J7" s="24" t="s">
        <v>4</v>
      </c>
    </row>
    <row r="8" spans="1:11" s="29" customFormat="1" x14ac:dyDescent="0.25">
      <c r="A8" s="39" t="s">
        <v>16</v>
      </c>
      <c r="B8" s="32" t="s">
        <v>23</v>
      </c>
      <c r="C8" s="32" t="s">
        <v>24</v>
      </c>
      <c r="D8" s="32" t="s">
        <v>25</v>
      </c>
      <c r="E8" s="32" t="s">
        <v>11</v>
      </c>
      <c r="F8" s="32">
        <v>4</v>
      </c>
      <c r="G8" s="43">
        <v>46014</v>
      </c>
      <c r="H8" s="51"/>
      <c r="I8" s="7">
        <f t="shared" ref="I8:I11" si="0">H8*F8</f>
        <v>0</v>
      </c>
      <c r="J8" s="52"/>
    </row>
    <row r="9" spans="1:11" s="3" customFormat="1" x14ac:dyDescent="0.25">
      <c r="A9" s="45">
        <v>2</v>
      </c>
      <c r="B9" s="45" t="s">
        <v>26</v>
      </c>
      <c r="C9" s="45" t="s">
        <v>27</v>
      </c>
      <c r="D9" s="45" t="s">
        <v>28</v>
      </c>
      <c r="E9" s="45" t="s">
        <v>11</v>
      </c>
      <c r="F9" s="45">
        <v>4</v>
      </c>
      <c r="G9" s="43">
        <v>46014</v>
      </c>
      <c r="H9" s="51"/>
      <c r="I9" s="7">
        <f t="shared" si="0"/>
        <v>0</v>
      </c>
      <c r="J9" s="52"/>
    </row>
    <row r="10" spans="1:11" x14ac:dyDescent="0.25">
      <c r="A10" s="45">
        <v>3</v>
      </c>
      <c r="B10" s="45" t="s">
        <v>29</v>
      </c>
      <c r="C10" s="45" t="s">
        <v>30</v>
      </c>
      <c r="D10" s="45" t="s">
        <v>31</v>
      </c>
      <c r="E10" s="45" t="s">
        <v>11</v>
      </c>
      <c r="F10" s="45">
        <v>4</v>
      </c>
      <c r="G10" s="44">
        <v>46014</v>
      </c>
      <c r="H10" s="51"/>
      <c r="I10" s="7">
        <f t="shared" si="0"/>
        <v>0</v>
      </c>
      <c r="J10" s="52"/>
    </row>
    <row r="11" spans="1:11" s="3" customFormat="1" x14ac:dyDescent="0.25">
      <c r="A11" s="45">
        <v>4</v>
      </c>
      <c r="B11" s="45" t="s">
        <v>32</v>
      </c>
      <c r="C11" s="45" t="s">
        <v>33</v>
      </c>
      <c r="D11" s="45" t="s">
        <v>34</v>
      </c>
      <c r="E11" s="45" t="s">
        <v>11</v>
      </c>
      <c r="F11" s="45">
        <v>4</v>
      </c>
      <c r="G11" s="43">
        <v>46014</v>
      </c>
      <c r="H11" s="51"/>
      <c r="I11" s="7">
        <f t="shared" si="0"/>
        <v>0</v>
      </c>
      <c r="J11" s="52"/>
    </row>
    <row r="12" spans="1:11" x14ac:dyDescent="0.25">
      <c r="H12" s="55"/>
      <c r="I12" s="55"/>
      <c r="J12" s="55"/>
      <c r="K12" s="25"/>
    </row>
    <row r="13" spans="1:11" s="37" customFormat="1" x14ac:dyDescent="0.25">
      <c r="A13" s="41"/>
      <c r="B13" s="41" t="s">
        <v>9</v>
      </c>
      <c r="C13" s="41"/>
      <c r="D13" s="50">
        <v>78286</v>
      </c>
      <c r="E13" s="41"/>
      <c r="F13" s="41"/>
      <c r="G13" s="41"/>
      <c r="H13" s="41"/>
      <c r="K13" s="25"/>
    </row>
    <row r="14" spans="1:11" x14ac:dyDescent="0.25">
      <c r="A14" s="41"/>
      <c r="B14" s="41"/>
      <c r="C14" s="41"/>
      <c r="D14" s="49"/>
      <c r="E14" s="8"/>
      <c r="F14" s="41"/>
      <c r="G14" s="41"/>
      <c r="H14" s="41"/>
    </row>
    <row r="15" spans="1:11" ht="15" customHeight="1" x14ac:dyDescent="0.25">
      <c r="A15" s="41"/>
      <c r="B15" s="41"/>
      <c r="C15" s="41"/>
      <c r="D15" s="41"/>
      <c r="E15" s="41"/>
      <c r="F15" s="41"/>
      <c r="G15" s="41"/>
      <c r="H15" s="41"/>
      <c r="I15" s="40"/>
      <c r="J15" s="41"/>
    </row>
    <row r="16" spans="1:11" ht="17.25" customHeight="1" x14ac:dyDescent="0.3">
      <c r="B16" s="41" t="s">
        <v>13</v>
      </c>
      <c r="C16" s="41"/>
      <c r="D16" s="42" t="s">
        <v>37</v>
      </c>
      <c r="E16" s="46"/>
      <c r="F16" s="26"/>
      <c r="G16" s="25"/>
      <c r="H16" s="41"/>
      <c r="I16" s="40"/>
    </row>
    <row r="17" spans="1:9" ht="15" hidden="1" customHeight="1" x14ac:dyDescent="0.3">
      <c r="A17" s="41"/>
      <c r="B17" s="41"/>
      <c r="C17" s="41"/>
      <c r="D17" s="42" t="s">
        <v>14</v>
      </c>
      <c r="E17" s="47"/>
      <c r="F17" s="42"/>
      <c r="G17" s="42"/>
      <c r="H17" s="41"/>
      <c r="I17" s="40"/>
    </row>
    <row r="18" spans="1:9" ht="15" hidden="1" customHeight="1" x14ac:dyDescent="0.25">
      <c r="A18" s="4"/>
      <c r="D18" s="4"/>
      <c r="E18" s="45"/>
      <c r="F18" s="4"/>
      <c r="G18" s="4"/>
      <c r="I18" s="40"/>
    </row>
    <row r="19" spans="1:9" ht="18.75" x14ac:dyDescent="0.3">
      <c r="D19" s="42" t="s">
        <v>15</v>
      </c>
      <c r="E19" s="48"/>
      <c r="I19" s="41"/>
    </row>
    <row r="20" spans="1:9" ht="18.75" x14ac:dyDescent="0.3">
      <c r="D20" s="58" t="s">
        <v>36</v>
      </c>
      <c r="E20" s="58"/>
      <c r="F20" s="59"/>
      <c r="G20" s="59"/>
      <c r="I20" s="41"/>
    </row>
    <row r="22" spans="1:9" ht="33.75" customHeight="1" x14ac:dyDescent="0.25">
      <c r="A22" s="56" t="s">
        <v>35</v>
      </c>
      <c r="B22" s="56"/>
      <c r="C22" s="56"/>
      <c r="D22" s="56"/>
      <c r="E22" s="56"/>
      <c r="F22" s="56"/>
      <c r="G22" s="56"/>
      <c r="H22" s="56"/>
    </row>
    <row r="23" spans="1:9" ht="17.25" customHeight="1" x14ac:dyDescent="0.25">
      <c r="D23" s="41"/>
      <c r="E23" s="41"/>
      <c r="F23" s="41"/>
      <c r="G23" s="41"/>
    </row>
    <row r="24" spans="1:9" ht="17.25" x14ac:dyDescent="0.3">
      <c r="A24" s="38" t="s">
        <v>21</v>
      </c>
      <c r="D24" s="41"/>
      <c r="E24" s="41"/>
      <c r="F24" s="41"/>
      <c r="G24" s="41"/>
    </row>
    <row r="25" spans="1:9" x14ac:dyDescent="0.25">
      <c r="A25" s="57" t="s">
        <v>22</v>
      </c>
      <c r="B25" s="57"/>
      <c r="C25" s="57"/>
    </row>
  </sheetData>
  <mergeCells count="6">
    <mergeCell ref="A1:J1"/>
    <mergeCell ref="H12:J12"/>
    <mergeCell ref="A22:H22"/>
    <mergeCell ref="A25:C25"/>
    <mergeCell ref="D20:E20"/>
    <mergeCell ref="F20:G20"/>
  </mergeCells>
  <phoneticPr fontId="8" type="noConversion"/>
  <hyperlinks>
    <hyperlink ref="A25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3CQM5MWP7WXW-1885188095-663610</_dlc_DocId>
    <_dlc_DocIdUrl xmlns="32bf085a-8c72-46fb-a8d1-a35b4ab27cc3">
      <Url>https://uscg.sharepoint-mil.us/sites/alc_spo/COCO/_layouts/15/DocIdRedir.aspx?ID=3CQM5MWP7WXW-1885188095-663610</Url>
      <Description>3CQM5MWP7WXW-1885188095-663610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6D9F9E-91CB-4643-A9EC-21D03BC10A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ea111acb-ae86-4359-8c4b-07ff7d40482e"/>
    <ds:schemaRef ds:uri="http://schemas.openxmlformats.org/package/2006/metadata/core-properties"/>
    <ds:schemaRef ds:uri="32bf085a-8c72-46fb-a8d1-a35b4ab27cc3"/>
    <ds:schemaRef ds:uri="http://purl.org/dc/dcmitype/"/>
    <ds:schemaRef ds:uri="b7e78edb-ada0-43c0-bce4-1f52a377e071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Finnell, Adam A CIV (USA)</cp:lastModifiedBy>
  <cp:lastPrinted>2024-12-30T13:40:13Z</cp:lastPrinted>
  <dcterms:created xsi:type="dcterms:W3CDTF">2010-05-10T19:58:22Z</dcterms:created>
  <dcterms:modified xsi:type="dcterms:W3CDTF">2025-01-08T12:38:13Z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af00cf17-3784-4e6a-b95b-96881d9057c8</vt:lpwstr>
  </property>
  <property fmtid="{D5CDD505-2E9C-101B-9397-08002B2CF9AE}" pid="3" name="ContentTypeId">
    <vt:lpwstr>0x0101008176DFD69609D24F834AD59FE3600611</vt:lpwstr>
  </property>
</Properties>
</file>