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jfbi-my.sharepoint.us/personal/eyork_fbi_gov/Documents/Desktop/FY26/Training Aids SHOP-PR-26-000993/"/>
    </mc:Choice>
  </mc:AlternateContent>
  <xr:revisionPtr revIDLastSave="127" documentId="8_{19763665-5647-44AD-9986-05AC7A03018A}" xr6:coauthVersionLast="47" xr6:coauthVersionMax="47" xr10:uidLastSave="{BA623B80-3AFC-4730-BC92-645DDCE529BA}"/>
  <bookViews>
    <workbookView xWindow="-120" yWindow="180" windowWidth="38640" windowHeight="20820" xr2:uid="{F77F9DDC-D06F-424A-BC9F-1436B8448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<sst xmlns="http://schemas.openxmlformats.org/spreadsheetml/2006/main" count="40" uniqueCount="39">
  <si>
    <t>Description</t>
  </si>
  <si>
    <t>Quantity</t>
  </si>
  <si>
    <t xml:space="preserve">Unit Price </t>
  </si>
  <si>
    <t>Total Price</t>
  </si>
  <si>
    <t>Item</t>
  </si>
  <si>
    <t>Company Name:</t>
  </si>
  <si>
    <t>UEI:</t>
  </si>
  <si>
    <t>Contact Information:</t>
  </si>
  <si>
    <t>Signature:</t>
  </si>
  <si>
    <t>Date: </t>
  </si>
  <si>
    <t>By signing this document prices are good for 90 days.  All products should include exchange warranty in price.</t>
  </si>
  <si>
    <t>INSTRUCTIONS:  Please complete the form by filing in the green spaces with your company name, contact informtion, date,signature and price for the products your company is quoting.</t>
  </si>
  <si>
    <t>DO NOT MODIFY the template or enter information in other spaces.</t>
  </si>
  <si>
    <t xml:space="preserve">You may provide a sheet for  explanation to the price template. </t>
  </si>
  <si>
    <t>Specifications</t>
  </si>
  <si>
    <t>TPAK Re-Stack Assembly Kit</t>
  </si>
  <si>
    <t>Streamlight Protac Weapon light (Model 88126)</t>
  </si>
  <si>
    <t>Unit9 Compact Training Pistol</t>
  </si>
  <si>
    <t>VTAC Original Sling</t>
  </si>
  <si>
    <t>Unit4 1200 Round Value Pack; Non Marking</t>
  </si>
  <si>
    <t>Unit4 1200 Round Value Pack; Marking (Red)</t>
  </si>
  <si>
    <t>Unit4 1200 Round Value Pack; Marking (Blue)</t>
  </si>
  <si>
    <t>Unit9 1200 Round Value Pack; Non Marking</t>
  </si>
  <si>
    <t>Unit9 1200 Round Value Pack; Marking (Red)</t>
  </si>
  <si>
    <t>Unit9 1200 Round Value Pack; Marking (Blue)</t>
  </si>
  <si>
    <t>Unit9 Compact Magazine</t>
  </si>
  <si>
    <t>Made of resin treated nylon
Capable of holding handguns and AR-15 type rifles</t>
  </si>
  <si>
    <t>Highest capability of 1,000 lumen</t>
  </si>
  <si>
    <t xml:space="preserve">RMR (native footprint) mounting system </t>
  </si>
  <si>
    <t xml:space="preserve">Comes with 48 threaded 8g CO2 Cylinders
40 Re-Stack Tubes with 30 Non-Marking Rounds Each </t>
  </si>
  <si>
    <t>Comes with 48 threaded 8g CO2 Cylinders
40 Re-Stack Tubes with 30 Red Marking Rounds Each</t>
  </si>
  <si>
    <t>Comes with 48 threaded 8g CO2 Cylinders
40 Re-Stack Tubes with 30 Blue Marking Rounds Each</t>
  </si>
  <si>
    <t>Comes with 1 restack tray with TPAK holder, 
1 Re-Stack Pod, 1 TPAK Adapter, 1 4-inch long ejector pin</t>
  </si>
  <si>
    <t>Iron Sights Standard Optic 
No weapon light
8mm Caliber 
Magazine capacity of 15 rounds 
Muzzle velocity of 325 fps
Operating pressure of 550 psi
Realistic recoil to a live standard issue law enforcement handgun</t>
  </si>
  <si>
    <t>TPAK must be user refillable 
Comes with 4 Pre-filled 30-Round TPAKS
36 Re-Stack Tubes with 30 Rounds Each
36 Replacement 16g CO2 Cylinders</t>
  </si>
  <si>
    <t>TPAK must be user refillable
Comes with 4 Pre-filled 30-Round TPAKS
36 Re-Stack Tubes with 30 Rounds Each
36 Replacement 16g CO2 Cylinders</t>
  </si>
  <si>
    <t xml:space="preserve">Unit 4MK10 Active Shooter Response Training Kit
</t>
  </si>
  <si>
    <t>Comes with Four UNIT4 Training Rifles Eight UNIT4 Magazines
20 Pre-filled Non-Marking TPAKS (600 rounds)
20 Pre-filled Marking TPAKs (600 rounds)
One 600 Round Non-Marking Value Pack 
One 600 Round Marking Value Pack
One TPAK Re-Stack Assembly Kit
One Hard 4-Up Rifle Case with Diecut Foam &amp; Wheel10.5" with Full Length MLOK Rail
Primary Arms SLx 21 MD
Rifles is be capable of being taken apart  in the same manner as an M4
Rifle is cleaned with a standard M4 cleaning kit 
8mm projectiles
Semi and Auto control
Realistic recoil to a live AR</t>
  </si>
  <si>
    <t xml:space="preserve">Total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</si>
</sst>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20"/>
      <color theme="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EC4F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/>
    <xf numFmtId="0" fontId="5" fillId="2" borderId="2" xfId="0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6" fillId="3" borderId="1" xfId="1" applyFont="1" applyFill="1" applyAlignment="1">
      <alignment horizontal="center" vertical="center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AEC4F4"/>
      <color rgb="FF5280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64C49-4280-4E50-BCAF-15C0846F2702}">
  <dimension ref="A1:H25"/>
  <sheetViews>
    <sheetView tabSelected="1" workbookViewId="0">
      <selection activeCell="J8" sqref="J8"/>
    </sheetView>
  </sheetViews>
  <sheetFormatPr defaultRowHeight="15" x14ac:dyDescent="0.25"/>
  <cols>
    <col min="1" max="1" width="14.7109375" customWidth="1"/>
    <col min="2" max="2" width="61.7109375" customWidth="1"/>
    <col min="3" max="3" width="16.5703125" customWidth="1"/>
    <col min="4" max="4" width="62.5703125" customWidth="1"/>
    <col min="5" max="5" width="43.85546875" customWidth="1"/>
    <col min="6" max="6" width="58.140625" customWidth="1"/>
  </cols>
  <sheetData>
    <row r="1" spans="1:8" ht="26.25" thickBot="1" x14ac:dyDescent="0.3">
      <c r="A1" s="13" t="s">
        <v>4</v>
      </c>
      <c r="B1" s="14" t="s">
        <v>0</v>
      </c>
      <c r="C1" s="14" t="s">
        <v>1</v>
      </c>
      <c r="D1" s="14" t="s">
        <v>14</v>
      </c>
      <c r="E1" s="14" t="s">
        <v>2</v>
      </c>
      <c r="F1" s="14" t="s">
        <v>3</v>
      </c>
    </row>
    <row r="2" spans="1:8" ht="300.75" thickTop="1" x14ac:dyDescent="0.25">
      <c r="A2" s="4">
        <v>1</v>
      </c>
      <c r="B2" s="19" t="s">
        <v>36</v>
      </c>
      <c r="C2" s="5">
        <v>10</v>
      </c>
      <c r="D2" s="18" t="s">
        <v>37</v>
      </c>
      <c r="E2" s="12"/>
      <c r="F2" s="12"/>
    </row>
    <row r="3" spans="1:8" ht="75" x14ac:dyDescent="0.3">
      <c r="A3" s="6">
        <v>2</v>
      </c>
      <c r="B3" s="4" t="s">
        <v>19</v>
      </c>
      <c r="C3" s="5">
        <v>20</v>
      </c>
      <c r="D3" s="18" t="s">
        <v>34</v>
      </c>
      <c r="E3" s="12"/>
      <c r="F3" s="12"/>
    </row>
    <row r="4" spans="1:8" ht="75" x14ac:dyDescent="0.3">
      <c r="A4" s="6">
        <v>3</v>
      </c>
      <c r="B4" s="4" t="s">
        <v>20</v>
      </c>
      <c r="C4" s="5">
        <v>10</v>
      </c>
      <c r="D4" s="18" t="s">
        <v>35</v>
      </c>
      <c r="E4" s="12"/>
      <c r="F4" s="12"/>
      <c r="H4" s="8"/>
    </row>
    <row r="5" spans="1:8" ht="75" x14ac:dyDescent="0.3">
      <c r="A5" s="6">
        <v>4</v>
      </c>
      <c r="B5" s="4" t="s">
        <v>21</v>
      </c>
      <c r="C5" s="5">
        <v>10</v>
      </c>
      <c r="D5" s="18" t="s">
        <v>35</v>
      </c>
      <c r="E5" s="12"/>
      <c r="F5" s="12"/>
      <c r="H5" s="7"/>
    </row>
    <row r="6" spans="1:8" ht="56.25" x14ac:dyDescent="0.3">
      <c r="A6" s="6">
        <v>5</v>
      </c>
      <c r="B6" s="4" t="s">
        <v>15</v>
      </c>
      <c r="C6" s="5">
        <v>10</v>
      </c>
      <c r="D6" s="18" t="s">
        <v>32</v>
      </c>
      <c r="E6" s="12"/>
      <c r="F6" s="12"/>
      <c r="H6" s="7"/>
    </row>
    <row r="7" spans="1:8" ht="37.5" x14ac:dyDescent="0.3">
      <c r="A7" s="6">
        <v>6</v>
      </c>
      <c r="B7" s="4" t="s">
        <v>18</v>
      </c>
      <c r="C7" s="5">
        <v>40</v>
      </c>
      <c r="D7" s="18" t="s">
        <v>26</v>
      </c>
      <c r="E7" s="12"/>
      <c r="F7" s="12"/>
      <c r="H7" s="7"/>
    </row>
    <row r="8" spans="1:8" ht="18.75" x14ac:dyDescent="0.3">
      <c r="A8" s="6">
        <v>7</v>
      </c>
      <c r="B8" s="4" t="s">
        <v>16</v>
      </c>
      <c r="C8" s="5">
        <v>40</v>
      </c>
      <c r="D8" s="5" t="s">
        <v>27</v>
      </c>
      <c r="E8" s="12"/>
      <c r="F8" s="12"/>
      <c r="H8" s="7"/>
    </row>
    <row r="9" spans="1:8" ht="18.75" x14ac:dyDescent="0.3">
      <c r="A9" s="6">
        <v>8</v>
      </c>
      <c r="B9" s="4" t="s">
        <v>17</v>
      </c>
      <c r="C9" s="5">
        <v>40</v>
      </c>
      <c r="D9" s="5" t="s">
        <v>28</v>
      </c>
      <c r="E9" s="12"/>
      <c r="F9" s="12"/>
      <c r="H9" s="7"/>
    </row>
    <row r="10" spans="1:8" ht="150" x14ac:dyDescent="0.3">
      <c r="A10" s="6">
        <v>9</v>
      </c>
      <c r="B10" s="4" t="s">
        <v>25</v>
      </c>
      <c r="C10" s="5">
        <v>40</v>
      </c>
      <c r="D10" s="18" t="s">
        <v>33</v>
      </c>
      <c r="E10" s="12"/>
      <c r="F10" s="12"/>
      <c r="H10" s="7"/>
    </row>
    <row r="11" spans="1:8" ht="37.5" x14ac:dyDescent="0.3">
      <c r="A11" s="6">
        <v>10</v>
      </c>
      <c r="B11" s="4" t="s">
        <v>22</v>
      </c>
      <c r="C11" s="5">
        <v>30</v>
      </c>
      <c r="D11" s="18" t="s">
        <v>29</v>
      </c>
      <c r="E11" s="12"/>
      <c r="F11" s="12"/>
    </row>
    <row r="12" spans="1:8" ht="37.5" x14ac:dyDescent="0.3">
      <c r="A12" s="6">
        <v>11</v>
      </c>
      <c r="B12" s="4" t="s">
        <v>23</v>
      </c>
      <c r="C12" s="5">
        <v>15</v>
      </c>
      <c r="D12" s="18" t="s">
        <v>30</v>
      </c>
      <c r="E12" s="12"/>
      <c r="F12" s="12"/>
    </row>
    <row r="13" spans="1:8" ht="37.5" x14ac:dyDescent="0.3">
      <c r="A13" s="6">
        <v>12</v>
      </c>
      <c r="B13" s="4" t="s">
        <v>24</v>
      </c>
      <c r="C13" s="5">
        <v>15</v>
      </c>
      <c r="D13" s="18" t="s">
        <v>31</v>
      </c>
      <c r="E13" s="12"/>
      <c r="F13" s="12"/>
    </row>
    <row r="14" spans="1:8" ht="15.75" x14ac:dyDescent="0.25">
      <c r="B14" s="2"/>
      <c r="C14" s="2"/>
      <c r="D14" s="2"/>
      <c r="E14" s="2"/>
      <c r="F14" s="2"/>
    </row>
    <row r="15" spans="1:8" ht="45" x14ac:dyDescent="0.25">
      <c r="B15" s="16" t="s">
        <v>11</v>
      </c>
      <c r="C15" s="2"/>
      <c r="D15" s="9" t="s">
        <v>10</v>
      </c>
      <c r="E15" s="3" t="s">
        <v>38</v>
      </c>
      <c r="F15" s="3">
        <f>SUM(F2:F13)</f>
        <v>0</v>
      </c>
    </row>
    <row r="16" spans="1:8" ht="15.75" x14ac:dyDescent="0.25">
      <c r="B16" s="17" t="s">
        <v>12</v>
      </c>
      <c r="C16" s="2"/>
      <c r="D16" s="10" t="s">
        <v>5</v>
      </c>
      <c r="E16" s="2"/>
      <c r="F16" s="2"/>
    </row>
    <row r="17" spans="2:6" ht="15.75" x14ac:dyDescent="0.25">
      <c r="B17" s="15" t="s">
        <v>13</v>
      </c>
      <c r="C17" s="2"/>
      <c r="D17" s="10" t="s">
        <v>6</v>
      </c>
      <c r="E17" s="2"/>
      <c r="F17" s="2"/>
    </row>
    <row r="18" spans="2:6" x14ac:dyDescent="0.25">
      <c r="B18" s="8"/>
      <c r="C18" s="1"/>
      <c r="D18" s="10" t="s">
        <v>7</v>
      </c>
      <c r="E18" s="1"/>
      <c r="F18" s="1"/>
    </row>
    <row r="19" spans="2:6" x14ac:dyDescent="0.25">
      <c r="B19" s="7"/>
      <c r="C19" s="1"/>
      <c r="D19" s="10" t="s">
        <v>8</v>
      </c>
      <c r="E19" s="8"/>
      <c r="F19" s="1"/>
    </row>
    <row r="20" spans="2:6" x14ac:dyDescent="0.25">
      <c r="B20" s="7"/>
      <c r="C20" s="1"/>
      <c r="D20" s="10" t="s">
        <v>9</v>
      </c>
      <c r="E20" s="7"/>
      <c r="F20" s="1"/>
    </row>
    <row r="21" spans="2:6" x14ac:dyDescent="0.25">
      <c r="B21" s="7"/>
      <c r="E21" s="7"/>
    </row>
    <row r="22" spans="2:6" x14ac:dyDescent="0.25">
      <c r="B22" s="7"/>
      <c r="E22" s="7"/>
    </row>
    <row r="23" spans="2:6" x14ac:dyDescent="0.25">
      <c r="B23" s="7"/>
      <c r="E23" s="7"/>
    </row>
    <row r="24" spans="2:6" x14ac:dyDescent="0.25">
      <c r="E24" s="7"/>
    </row>
    <row r="25" spans="2:6" x14ac:dyDescent="0.25">
      <c r="B25" s="1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York, Emily (FFD) (FBI)</dc:creator>
  <cp:lastModifiedBy>York, Emily (FFD) (FBI)</cp:lastModifiedBy>
  <dcterms:created xsi:type="dcterms:W3CDTF">2026-03-13T15:30:41Z</dcterms:created>
  <dcterms:modified xsi:type="dcterms:W3CDTF">2026-05-07T14:28:52Z</dcterms:modified>
</cp:coreProperties>
</file>