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nps-Region-1-Contracting-Active-Contract-Site/New England MABO/!Mari Tolleson/FY26/0044033432 - BOST Pier-1 A250/B - SOLICITATION/Solicitation Attachments/"/>
    </mc:Choice>
  </mc:AlternateContent>
  <xr:revisionPtr revIDLastSave="15" documentId="8_{97BDA94A-B84C-4A18-A147-5130B5A4F3D7}" xr6:coauthVersionLast="47" xr6:coauthVersionMax="47" xr10:uidLastSave="{AAFDB9D5-5C7F-4E01-BCAE-E95BFE60D108}"/>
  <bookViews>
    <workbookView xWindow="-28920" yWindow="-105" windowWidth="29040" windowHeight="15720" xr2:uid="{00000000-000D-0000-FFFF-FFFF00000000}"/>
  </bookViews>
  <sheets>
    <sheet name="Template for Contracts and Indi" sheetId="1" r:id="rId1"/>
    <sheet name="Sheet2" sheetId="2" state="hidden" r:id="rId2"/>
    <sheet name="Template for IDVs" sheetId="3" r:id="rId3"/>
  </sheets>
  <definedNames>
    <definedName name="ProduceServiceType">Sheet2!$A$1:$A$3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3" l="1"/>
  <c r="C49" i="3"/>
  <c r="C40" i="3"/>
  <c r="C34" i="3"/>
  <c r="C25" i="3"/>
  <c r="C19" i="3"/>
  <c r="F14" i="3" s="1"/>
  <c r="F15" i="3"/>
  <c r="A15" i="3"/>
  <c r="F13" i="3"/>
  <c r="F17" i="3" s="1"/>
  <c r="C24" i="1"/>
  <c r="C26" i="1" s="1"/>
</calcChain>
</file>

<file path=xl/sharedStrings.xml><?xml version="1.0" encoding="utf-8"?>
<sst xmlns="http://schemas.openxmlformats.org/spreadsheetml/2006/main" count="84" uniqueCount="36">
  <si>
    <t xml:space="preserve">Report on Limitations on Subcontracting
</t>
  </si>
  <si>
    <t>Contract Number (PIID)</t>
  </si>
  <si>
    <t>[Insert PIID]</t>
  </si>
  <si>
    <t>Type of Set Aside</t>
  </si>
  <si>
    <t>[Insert Type of Set-Aside]</t>
  </si>
  <si>
    <t>Total Contract Value</t>
  </si>
  <si>
    <t>[Insert Total Contract Value]</t>
  </si>
  <si>
    <t>Performance Period for This Report</t>
  </si>
  <si>
    <t>[Insert Date] to [Insert Date]</t>
  </si>
  <si>
    <t>Type of Service</t>
  </si>
  <si>
    <t>Total Amount Paid by the Government to the Prime during the Performance Period</t>
  </si>
  <si>
    <t>Similarly Situated Subcontractors (SSS)</t>
  </si>
  <si>
    <t>Total Amount Paid to [Insert First SSS Name]</t>
  </si>
  <si>
    <t>Total Amount Paid to [Insert Second SSS Name]</t>
  </si>
  <si>
    <t>Total Amount Paid to [Insert Third SSS Name]</t>
  </si>
  <si>
    <t>Total Amount Paid to [Insert Fourth SSS Name]</t>
  </si>
  <si>
    <t>Total Amount Paid to SSS</t>
  </si>
  <si>
    <t>Non-Similarly Situated Subcontractors (NSS)</t>
  </si>
  <si>
    <t>Total Amount Paid to [Insert First NSS Name]</t>
  </si>
  <si>
    <t>Total Amount Paid to [Insert Second NSS Name]</t>
  </si>
  <si>
    <t>Total Amount Paid to [Insert Third NSS Name]</t>
  </si>
  <si>
    <t>Total Amount Paid to [Insert Fourth NSS Name]</t>
  </si>
  <si>
    <t>Total Amount Paid to NSS</t>
  </si>
  <si>
    <r>
      <rPr>
        <b/>
        <sz val="14"/>
        <rFont val="Arial"/>
      </rPr>
      <t>Limitation on Subcontracting Percentage</t>
    </r>
    <r>
      <rPr>
        <b/>
        <sz val="18"/>
        <rFont val="Arial"/>
      </rPr>
      <t xml:space="preserve">
</t>
    </r>
    <r>
      <rPr>
        <sz val="10"/>
        <color rgb="FF000000"/>
        <rFont val="Arial"/>
      </rPr>
      <t>(Total Amount Paid to the Prime - Total Amount Total Amount Paid to NSS / Total Amount Paid to the Prime)</t>
    </r>
  </si>
  <si>
    <t>Services (except construction)</t>
  </si>
  <si>
    <t>General construction</t>
  </si>
  <si>
    <t>Construction by special trade contractors</t>
  </si>
  <si>
    <t>Report on Limitations on Subcontracting
[Template - v1 - December 15, 2016]</t>
  </si>
  <si>
    <t>Total Contract Ceiling</t>
  </si>
  <si>
    <t>Task Order 1</t>
  </si>
  <si>
    <t>Total of All Task Orders</t>
  </si>
  <si>
    <t>Total Amount Paid to the Prime</t>
  </si>
  <si>
    <r>
      <rPr>
        <b/>
        <sz val="14"/>
        <rFont val="Arial"/>
      </rPr>
      <t>Limitation on Subcontracting Percentage</t>
    </r>
    <r>
      <rPr>
        <b/>
        <sz val="18"/>
        <rFont val="Arial"/>
      </rPr>
      <t xml:space="preserve">
</t>
    </r>
    <r>
      <rPr>
        <sz val="10"/>
        <color rgb="FF000000"/>
        <rFont val="Arial"/>
      </rPr>
      <t>(Total Amount Paid Prime - Total Amount Total Amount Paid to NSS / Total Amount Paid to the Prime)</t>
    </r>
  </si>
  <si>
    <t>Task Order 2</t>
  </si>
  <si>
    <t>Task Order 3</t>
  </si>
  <si>
    <t>Repeat for Additional Task Orders (formulas will need to be adjusted if additional orders are added.)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</si>
</sst>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0"/>
      <color rgb="FF000000"/>
      <name val="Arial"/>
    </font>
    <font>
      <sz val="10"/>
      <name val="Arial"/>
    </font>
    <font>
      <b/>
      <sz val="14"/>
      <name val="Arial"/>
    </font>
    <font>
      <sz val="12"/>
      <name val="Arial"/>
    </font>
    <font>
      <b/>
      <sz val="14"/>
      <color rgb="FF000000"/>
      <name val="Arial"/>
    </font>
    <font>
      <b/>
      <u/>
      <sz val="14"/>
      <color rgb="FF0000FF"/>
      <name val="Arial"/>
    </font>
    <font>
      <b/>
      <sz val="18"/>
      <name val="Arial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5" borderId="0" xfId="0" applyFont="1" applyFill="1" applyAlignment="1">
      <alignment horizontal="left" wrapText="1"/>
    </xf>
    <xf numFmtId="164" fontId="3" fillId="0" borderId="1" xfId="0" applyNumberFormat="1" applyFont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10" fontId="2" fillId="6" borderId="1" xfId="0" applyNumberFormat="1" applyFont="1" applyFill="1" applyBorder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164" fontId="1" fillId="6" borderId="1" xfId="0" applyNumberFormat="1" applyFont="1" applyFill="1" applyBorder="1"/>
    <xf numFmtId="164" fontId="1" fillId="6" borderId="1" xfId="0" applyNumberFormat="1" applyFont="1" applyFill="1" applyBorder="1" applyAlignment="1">
      <alignment vertical="top" wrapText="1"/>
    </xf>
    <xf numFmtId="0" fontId="1" fillId="7" borderId="0" xfId="0" applyFont="1" applyFill="1"/>
    <xf numFmtId="0" fontId="1" fillId="8" borderId="0" xfId="0" applyFont="1" applyFill="1"/>
    <xf numFmtId="0" fontId="2" fillId="2" borderId="0" xfId="0" applyFont="1" applyFill="1" applyAlignment="1">
      <alignment horizontal="center"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2"/>
  <sheetViews>
    <sheetView tabSelected="1" workbookViewId="0">
      <selection activeCell="E25" sqref="E25"/>
    </sheetView>
  </sheetViews>
  <sheetFormatPr defaultColWidth="14.453125" defaultRowHeight="15.75" customHeight="1" x14ac:dyDescent="0.25"/>
  <cols>
    <col min="1" max="1" width="31.81640625" customWidth="1"/>
    <col min="2" max="2" width="70.1796875" customWidth="1"/>
    <col min="3" max="3" width="21.7265625" customWidth="1"/>
    <col min="4" max="4" width="17.81640625" customWidth="1"/>
  </cols>
  <sheetData>
    <row r="1" spans="1:27" ht="30.75" customHeight="1" x14ac:dyDescent="0.25">
      <c r="A1" s="26" t="s">
        <v>0</v>
      </c>
      <c r="B1" s="27"/>
      <c r="C1" s="27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.75" customHeight="1" x14ac:dyDescent="0.25">
      <c r="A2" s="2"/>
      <c r="B2" s="4"/>
      <c r="C2" s="4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8" x14ac:dyDescent="0.25">
      <c r="A3" s="2" t="s">
        <v>1</v>
      </c>
      <c r="B3" s="3" t="s">
        <v>2</v>
      </c>
      <c r="C3" s="4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8" x14ac:dyDescent="0.25">
      <c r="A4" s="2" t="s">
        <v>3</v>
      </c>
      <c r="B4" s="4" t="s">
        <v>4</v>
      </c>
      <c r="C4" s="5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 x14ac:dyDescent="0.25">
      <c r="A5" s="2" t="s">
        <v>5</v>
      </c>
      <c r="B5" s="4" t="s">
        <v>6</v>
      </c>
      <c r="C5" s="5"/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 x14ac:dyDescent="0.25">
      <c r="A6" s="2"/>
      <c r="B6" s="4"/>
      <c r="C6" s="5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 x14ac:dyDescent="0.25">
      <c r="A7" s="2" t="s">
        <v>7</v>
      </c>
      <c r="B7" s="4" t="s">
        <v>8</v>
      </c>
      <c r="C7" s="16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 x14ac:dyDescent="0.25">
      <c r="A8" s="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 x14ac:dyDescent="0.25">
      <c r="A9" s="2" t="s">
        <v>9</v>
      </c>
      <c r="B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 x14ac:dyDescent="0.25">
      <c r="A10" s="2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 x14ac:dyDescent="0.25">
      <c r="A11" s="6"/>
      <c r="B11" s="19"/>
      <c r="C11" s="19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 x14ac:dyDescent="0.25">
      <c r="A12" s="2"/>
      <c r="B12" s="2" t="s">
        <v>10</v>
      </c>
      <c r="C12" s="8"/>
      <c r="D12" s="16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5.75" customHeight="1" x14ac:dyDescent="0.25">
      <c r="A13" s="2"/>
      <c r="B13" s="16"/>
      <c r="C13" s="20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 x14ac:dyDescent="0.25">
      <c r="A14" s="2" t="s">
        <v>11</v>
      </c>
      <c r="B14" s="4" t="s">
        <v>12</v>
      </c>
      <c r="C14" s="1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 x14ac:dyDescent="0.25">
      <c r="A15" s="2"/>
      <c r="B15" s="4" t="s">
        <v>13</v>
      </c>
      <c r="C15" s="10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 x14ac:dyDescent="0.25">
      <c r="A16" s="2"/>
      <c r="B16" s="4" t="s">
        <v>14</v>
      </c>
      <c r="C16" s="10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 x14ac:dyDescent="0.25">
      <c r="A17" s="2"/>
      <c r="B17" s="4" t="s">
        <v>15</v>
      </c>
      <c r="C17" s="10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 x14ac:dyDescent="0.25">
      <c r="A18" s="2"/>
      <c r="B18" s="2" t="s">
        <v>16</v>
      </c>
      <c r="C18" s="11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 x14ac:dyDescent="0.25">
      <c r="A19" s="2"/>
      <c r="B19" s="16"/>
      <c r="C19" s="20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 x14ac:dyDescent="0.25">
      <c r="A20" s="2" t="s">
        <v>17</v>
      </c>
      <c r="B20" s="4" t="s">
        <v>18</v>
      </c>
      <c r="C20" s="1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 x14ac:dyDescent="0.25">
      <c r="A21" s="4"/>
      <c r="B21" s="4" t="s">
        <v>19</v>
      </c>
      <c r="C21" s="10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 x14ac:dyDescent="0.25">
      <c r="A22" s="4"/>
      <c r="B22" s="4" t="s">
        <v>20</v>
      </c>
      <c r="C22" s="1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 x14ac:dyDescent="0.25">
      <c r="A23" s="4"/>
      <c r="B23" s="4" t="s">
        <v>21</v>
      </c>
      <c r="C23" s="10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 x14ac:dyDescent="0.25">
      <c r="A24" s="16"/>
      <c r="B24" s="2" t="s">
        <v>22</v>
      </c>
      <c r="C24" s="11">
        <f>SUM(C20:C23)</f>
        <v>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50.25" customHeight="1" x14ac:dyDescent="0.25">
      <c r="A26" s="16"/>
      <c r="B26" s="16" t="s">
        <v>23</v>
      </c>
      <c r="C26" s="13" t="e">
        <f>(C12-C24)/C12</f>
        <v>#DIV/0!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2.5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2.5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2.5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2.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2.5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2.5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2.5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2.5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2.5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2.5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2.5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2.5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2.5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2.5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2.5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2.5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2.5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2.5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2.5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2.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2.5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2.5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2.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2.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2.5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2.5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2.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2.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2.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2.5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2.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2.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2.5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2.5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2.5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2.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2.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2.5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2.5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2.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2.5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2.5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2.5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2.5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2.5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2.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2.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2.5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2.5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2.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2.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2.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2.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2.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2.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2.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2.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2.5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2.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2.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2.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2.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2.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2.5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2.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2.5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2.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2.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2.5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2.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2.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2.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2.5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2.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2.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2.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2.5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2.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2.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2.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2.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2.5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2.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2.5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2.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2.5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2.5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2.5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2.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2.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2.5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2.5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2.5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2.5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2.5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2.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2.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2.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2.5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2.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2.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2.5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2.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2.5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2.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2.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2.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2.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2.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2.5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2.5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2.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2.5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2.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2.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2.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2.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2.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2.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2.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2.5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2.5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2.5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2.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2.5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2.5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2.5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2.5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2.5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2.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2.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2.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2.5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2.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2.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2.5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2.5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2.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2.5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2.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2.5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2.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2.5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2.5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2.5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2.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2.5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2.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2.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2.5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2.5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2.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2.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2.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2.5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2.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2.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2.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2.5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2.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2.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2.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2.5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2.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2.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2.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2.5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2.5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2.5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2.5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2.5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2.5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2.5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2.5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2.5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2.5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2.5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2.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2.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2.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2.5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2.5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2.5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2.5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2.5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2.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2.5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2.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2.5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2.5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2.5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2.5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2.5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2.5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2.5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2.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2.5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2.5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2.5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2.5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2.5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2.5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2.5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2.5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2.5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2.5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2.5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2.5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2.5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2.5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2.5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2.5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2.5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2.5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2.5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2.5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2.5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2.5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2.5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2.5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2.5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2.5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2.5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2.5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2.5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2.5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2.5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2.5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2.5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2.5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2.5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2.5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2.5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2.5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2.5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2.5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2.5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2.5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2.5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2.5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2.5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2.5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2.5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2.5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2.5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2.5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2.5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2.5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2.5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2.5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2.5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2.5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2.5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2.5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2.5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2.5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2.5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2.5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2.5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2.5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2.5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2.5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2.5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2.5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2.5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2.5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2.5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2.5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2.5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2.5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2.5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2.5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2.5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2.5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2.5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2.5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2.5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2.5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2.5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2.5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2.5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2.5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2.5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2.5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2.5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2.5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2.5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2.5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2.5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2.5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2.5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2.5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2.5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2.5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2.5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2.5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2.5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2.5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2.5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2.5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2.5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2.5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2.5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2.5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2.5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2.5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2.5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2.5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2.5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2.5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2.5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2.5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2.5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2.5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2.5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2.5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2.5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2.5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2.5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2.5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2.5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2.5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2.5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2.5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2.5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2.5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2.5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2.5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2.5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2.5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2.5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2.5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2.5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2.5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2.5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2.5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2.5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2.5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2.5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2.5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2.5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2.5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2.5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2.5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2.5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2.5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2.5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2.5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2.5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2.5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2.5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2.5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2.5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2.5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2.5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2.5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2.5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2.5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2.5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2.5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2.5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2.5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2.5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2.5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2.5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2.5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2.5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2.5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2.5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2.5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2.5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2.5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2.5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2.5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2.5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2.5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2.5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2.5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2.5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2.5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2.5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2.5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2.5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2.5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2.5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2.5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2.5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2.5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2.5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2.5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2.5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2.5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2.5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2.5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2.5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2.5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2.5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2.5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2.5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2.5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2.5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2.5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2.5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2.5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2.5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2.5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2.5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2.5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2.5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2.5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2.5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2.5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2.5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2.5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2.5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2.5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2.5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2.5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2.5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2.5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2.5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2.5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2.5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2.5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2.5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2.5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2.5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2.5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2.5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2.5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2.5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2.5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2.5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2.5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2.5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2.5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2.5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2.5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2.5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2.5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2.5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2.5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2.5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2.5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2.5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2.5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2.5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2.5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2.5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2.5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2.5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2.5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2.5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2.5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2.5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2.5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2.5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2.5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2.5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2.5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2.5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2.5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2.5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2.5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2.5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2.5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2.5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2.5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2.5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2.5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2.5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2.5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2.5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2.5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2.5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2.5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2.5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2.5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2.5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2.5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2.5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2.5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2.5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2.5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2.5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2.5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2.5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2.5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2.5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2.5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2.5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2.5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2.5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2.5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2.5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2.5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2.5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2.5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2.5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2.5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2.5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2.5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2.5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2.5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2.5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2.5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2.5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2.5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2.5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2.5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2.5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2.5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2.5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2.5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2.5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2.5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2.5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2.5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2.5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2.5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2.5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2.5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2.5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2.5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2.5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2.5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2.5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2.5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2.5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2.5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2.5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2.5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2.5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2.5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2.5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2.5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2.5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2.5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2.5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2.5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2.5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2.5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2.5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2.5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2.5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2.5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2.5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2.5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2.5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2.5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2.5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2.5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2.5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2.5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2.5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2.5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2.5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2.5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2.5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2.5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2.5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2.5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2.5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2.5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2.5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2.5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2.5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2.5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2.5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2.5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2.5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2.5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2.5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2.5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2.5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2.5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2.5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2.5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2.5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2.5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2.5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2.5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2.5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2.5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2.5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2.5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2.5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2.5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2.5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2.5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2.5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2.5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2.5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2.5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2.5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2.5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2.5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2.5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2.5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2.5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2.5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2.5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2.5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2.5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2.5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2.5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2.5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2.5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2.5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2.5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2.5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2.5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2.5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2.5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2.5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2.5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2.5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2.5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2.5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2.5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2.5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2.5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2.5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2.5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2.5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2.5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2.5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2.5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2.5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2.5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2.5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2.5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2.5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2.5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2.5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2.5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2.5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2.5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2.5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2.5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2.5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2.5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2.5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2.5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2.5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2.5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2.5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2.5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2.5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2.5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2.5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2.5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2.5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2.5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2.5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2.5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2.5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2.5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2.5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2.5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2.5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2.5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2.5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2.5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2.5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2.5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2.5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2.5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2.5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2.5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2.5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2.5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2.5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2.5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2.5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2.5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2.5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2.5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2.5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2.5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2.5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2.5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2.5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2.5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2.5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2.5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2.5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2.5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2.5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2.5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2.5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2.5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2.5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2.5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2.5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2.5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2.5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2.5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2.5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2.5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2.5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2.5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2.5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2.5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2.5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2.5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2.5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2.5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2.5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2.5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2.5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2.5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2.5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2.5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2.5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2.5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2.5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2.5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2.5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2.5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2.5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2.5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2.5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2.5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2.5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2.5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2.5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2.5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2.5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2.5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2.5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2.5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2.5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2.5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2.5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2.5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2.5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2.5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2.5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2.5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2.5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2.5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2.5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2.5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2.5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2.5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2.5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2.5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2.5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2.5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2.5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2.5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2.5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2.5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2.5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2.5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2.5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2.5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2.5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2.5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2.5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2.5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2.5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2.5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2.5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2.5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2.5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2.5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2.5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2.5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2.5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2.5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2.5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2.5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2.5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2.5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2.5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2.5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2.5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2.5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2.5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2.5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2.5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2.5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2.5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2.5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2.5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2.5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2.5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2.5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2.5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2.5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2.5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2.5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2.5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2.5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2.5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2.5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2.5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2.5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2.5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2.5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2.5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2.5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2.5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2.5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2.5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2.5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2.5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2.5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2.5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2.5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2.5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2.5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2.5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2.5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2.5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2.5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2.5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2.5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2.5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2.5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2.5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2.5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2.5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2.5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2.5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2.5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2.5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2.5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2.5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2.5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2.5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2.5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2.5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2.5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2.5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2.5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2.5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2.5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2.5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2.5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2.5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2.5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2.5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2.5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2.5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2.5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2.5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2.5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2.5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2.5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2.5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2.5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2.5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2.5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2.5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2.5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2.5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2.5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2.5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2.5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2.5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2.5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2.5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2.5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2.5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2.5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2.5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2.5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2.5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2.5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2.5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2.5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2.5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2.5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2.5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2.5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2.5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2.5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2.5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2.5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2.5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2.5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2.5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2.5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2.5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2.5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2.5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2.5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2.5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2.5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2.5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2.5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2.5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2.5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2.5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2.5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2.5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2.5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2.5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2.5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2.5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2.5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2.5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2.5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2.5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2.5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2.5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2.5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2.5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2.5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2.5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2.5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2.5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2.5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2.5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2.5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2.5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2.5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2.5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2.5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2.5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2.5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2.5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2.5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2.5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2.5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2.5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2.5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2.5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2.5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2.5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2.5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2.5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2.5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2.5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2.5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2.5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2.5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2.5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2.5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2.5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2.5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2.5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2.5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2.5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2.5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2.5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2.5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2.5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2.5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2.5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2.5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2.5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2.5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2.5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2.5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2.5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2.5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2.5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2.5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1:27" ht="12.5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 spans="1:27" ht="12.5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 spans="1:27" ht="12.5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 spans="1:27" ht="12.5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1:27" ht="12.5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1:27" ht="12.5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 spans="1:27" ht="12.5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 spans="1:27" ht="12.5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 spans="1:27" ht="12.5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 spans="1:27" ht="12.5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 spans="1:27" ht="12.5" x14ac:dyDescent="0.2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1:27" ht="12.5" x14ac:dyDescent="0.2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Sheet2!$A$1:$A$3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4.453125" defaultRowHeight="15.75" customHeight="1" x14ac:dyDescent="0.25"/>
  <cols>
    <col min="1" max="1" width="73.7265625" customWidth="1"/>
  </cols>
  <sheetData>
    <row r="1" spans="1:1" ht="15.75" customHeight="1" x14ac:dyDescent="0.25">
      <c r="A1" s="1" t="s">
        <v>24</v>
      </c>
    </row>
    <row r="2" spans="1:1" ht="15.75" customHeight="1" x14ac:dyDescent="0.25">
      <c r="A2" t="s">
        <v>25</v>
      </c>
    </row>
    <row r="3" spans="1:1" ht="15.75" customHeight="1" x14ac:dyDescent="0.25">
      <c r="A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10"/>
  <sheetViews>
    <sheetView topLeftCell="A4" workbookViewId="0">
      <selection sqref="A1:F1"/>
    </sheetView>
  </sheetViews>
  <sheetFormatPr defaultColWidth="14.453125" defaultRowHeight="15.75" customHeight="1" x14ac:dyDescent="0.25"/>
  <cols>
    <col min="1" max="1" width="31.81640625" customWidth="1"/>
    <col min="2" max="2" width="70.1796875" customWidth="1"/>
    <col min="3" max="3" width="21.7265625" customWidth="1"/>
    <col min="4" max="4" width="8.453125" customWidth="1"/>
    <col min="5" max="5" width="63" customWidth="1"/>
    <col min="6" max="6" width="16.453125" customWidth="1"/>
  </cols>
  <sheetData>
    <row r="1" spans="1:27" ht="15.75" customHeight="1" x14ac:dyDescent="0.25">
      <c r="A1" s="26" t="s">
        <v>27</v>
      </c>
      <c r="B1" s="27"/>
      <c r="C1" s="27"/>
      <c r="D1" s="27"/>
      <c r="E1" s="27"/>
      <c r="F1" s="27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.75" customHeight="1" x14ac:dyDescent="0.25">
      <c r="A2" s="2"/>
      <c r="B2" s="4"/>
      <c r="C2" s="4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 x14ac:dyDescent="0.25">
      <c r="A3" s="2" t="s">
        <v>1</v>
      </c>
      <c r="B3" s="3" t="s">
        <v>2</v>
      </c>
      <c r="C3" s="4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 x14ac:dyDescent="0.25">
      <c r="A4" s="2" t="s">
        <v>3</v>
      </c>
      <c r="B4" s="4" t="s">
        <v>4</v>
      </c>
      <c r="C4" s="5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 x14ac:dyDescent="0.25">
      <c r="A5" s="2" t="s">
        <v>28</v>
      </c>
      <c r="B5" s="4" t="s">
        <v>6</v>
      </c>
      <c r="C5" s="5"/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 x14ac:dyDescent="0.25">
      <c r="A6" s="2"/>
      <c r="B6" s="4"/>
      <c r="C6" s="5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 x14ac:dyDescent="0.25">
      <c r="A7" s="2" t="s">
        <v>7</v>
      </c>
      <c r="B7" s="4" t="s">
        <v>8</v>
      </c>
      <c r="C7" s="16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 x14ac:dyDescent="0.25">
      <c r="A8" s="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 x14ac:dyDescent="0.25">
      <c r="A9" s="2" t="s">
        <v>9</v>
      </c>
      <c r="B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 x14ac:dyDescent="0.25">
      <c r="A10" s="2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 x14ac:dyDescent="0.25">
      <c r="A11" s="2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 x14ac:dyDescent="0.25">
      <c r="A12" s="6" t="s">
        <v>29</v>
      </c>
      <c r="B12" s="19"/>
      <c r="C12" s="19"/>
      <c r="D12" s="16"/>
      <c r="E12" s="7" t="s">
        <v>30</v>
      </c>
      <c r="F12" s="21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6" x14ac:dyDescent="0.4">
      <c r="A13" s="2"/>
      <c r="B13" s="2" t="s">
        <v>10</v>
      </c>
      <c r="C13" s="8"/>
      <c r="D13" s="16"/>
      <c r="E13" s="9" t="s">
        <v>31</v>
      </c>
      <c r="F13" s="22">
        <f>C13+C28+C43</f>
        <v>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 x14ac:dyDescent="0.25">
      <c r="A14" s="2"/>
      <c r="B14" s="16"/>
      <c r="C14" s="20"/>
      <c r="D14" s="16"/>
      <c r="E14" s="2" t="s">
        <v>16</v>
      </c>
      <c r="F14" s="23">
        <f>C19+C34+C49</f>
        <v>0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 x14ac:dyDescent="0.25">
      <c r="A15" s="12" t="str">
        <f>HYPERLINK("https://docs.google.com/document/d/1e5CFLyUO-Lc-JRDH93WhjaSnzliJLRQyO_spuHuUcMA/edit#","Similarly Situated Subcontractors (SSS)")</f>
        <v>Similarly Situated Subcontractors (SSS)</v>
      </c>
      <c r="B15" s="4" t="s">
        <v>12</v>
      </c>
      <c r="C15" s="10"/>
      <c r="D15" s="16"/>
      <c r="E15" s="2" t="s">
        <v>22</v>
      </c>
      <c r="F15" s="23">
        <f>C25+C40+C55</f>
        <v>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 x14ac:dyDescent="0.25">
      <c r="A16" s="2"/>
      <c r="B16" s="4" t="s">
        <v>13</v>
      </c>
      <c r="C16" s="10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 x14ac:dyDescent="0.25">
      <c r="A17" s="2"/>
      <c r="B17" s="4" t="s">
        <v>14</v>
      </c>
      <c r="C17" s="10"/>
      <c r="D17" s="16"/>
      <c r="E17" s="16" t="s">
        <v>32</v>
      </c>
      <c r="F17" s="13" t="e">
        <f>(F13-F15)/F13</f>
        <v>#DIV/0!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 x14ac:dyDescent="0.25">
      <c r="A18" s="2"/>
      <c r="B18" s="4" t="s">
        <v>15</v>
      </c>
      <c r="C18" s="10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 x14ac:dyDescent="0.25">
      <c r="A19" s="2"/>
      <c r="B19" s="2" t="s">
        <v>16</v>
      </c>
      <c r="C19" s="11">
        <f>SUM(C15:C18)</f>
        <v>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 x14ac:dyDescent="0.25">
      <c r="A20" s="2"/>
      <c r="B20" s="16"/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 x14ac:dyDescent="0.25">
      <c r="A21" s="2" t="s">
        <v>17</v>
      </c>
      <c r="B21" s="4" t="s">
        <v>18</v>
      </c>
      <c r="C21" s="10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 x14ac:dyDescent="0.25">
      <c r="A22" s="4"/>
      <c r="B22" s="4" t="s">
        <v>19</v>
      </c>
      <c r="C22" s="1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 x14ac:dyDescent="0.25">
      <c r="A23" s="4"/>
      <c r="B23" s="4" t="s">
        <v>20</v>
      </c>
      <c r="C23" s="10"/>
      <c r="D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 x14ac:dyDescent="0.25">
      <c r="A24" s="4"/>
      <c r="B24" s="4" t="s">
        <v>21</v>
      </c>
      <c r="C24" s="10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 x14ac:dyDescent="0.25">
      <c r="A25" s="16"/>
      <c r="B25" s="2" t="s">
        <v>22</v>
      </c>
      <c r="C25" s="11">
        <f>SUM(C21:C24)</f>
        <v>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 x14ac:dyDescent="0.25">
      <c r="A27" s="14" t="s">
        <v>33</v>
      </c>
      <c r="B27" s="24"/>
      <c r="C27" s="2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 x14ac:dyDescent="0.25">
      <c r="A28" s="2"/>
      <c r="B28" s="2" t="s">
        <v>10</v>
      </c>
      <c r="C28" s="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2"/>
      <c r="B29" s="16"/>
      <c r="C29" s="2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 x14ac:dyDescent="0.25">
      <c r="A30" s="2" t="s">
        <v>11</v>
      </c>
      <c r="B30" s="4" t="s">
        <v>18</v>
      </c>
      <c r="C30" s="1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 x14ac:dyDescent="0.25">
      <c r="A31" s="2"/>
      <c r="B31" s="4" t="s">
        <v>19</v>
      </c>
      <c r="C31" s="10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 x14ac:dyDescent="0.25">
      <c r="A32" s="2"/>
      <c r="B32" s="4" t="s">
        <v>20</v>
      </c>
      <c r="C32" s="1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 x14ac:dyDescent="0.25">
      <c r="A33" s="2"/>
      <c r="B33" s="4" t="s">
        <v>21</v>
      </c>
      <c r="C33" s="1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5.75" customHeight="1" x14ac:dyDescent="0.25">
      <c r="A34" s="2"/>
      <c r="B34" s="2" t="s">
        <v>16</v>
      </c>
      <c r="C34" s="11">
        <f>SUM(C30:C33)</f>
        <v>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5.75" customHeight="1" x14ac:dyDescent="0.25">
      <c r="A35" s="2"/>
      <c r="B35" s="16"/>
      <c r="C35" s="20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5.75" customHeight="1" x14ac:dyDescent="0.25">
      <c r="A36" s="2" t="s">
        <v>17</v>
      </c>
      <c r="B36" s="4" t="s">
        <v>18</v>
      </c>
      <c r="C36" s="10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75" customHeight="1" x14ac:dyDescent="0.25">
      <c r="A37" s="4"/>
      <c r="B37" s="4" t="s">
        <v>19</v>
      </c>
      <c r="C37" s="1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5.5" x14ac:dyDescent="0.25">
      <c r="A38" s="4"/>
      <c r="B38" s="4" t="s">
        <v>20</v>
      </c>
      <c r="C38" s="10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5.5" x14ac:dyDescent="0.25">
      <c r="A39" s="4"/>
      <c r="B39" s="4" t="s">
        <v>21</v>
      </c>
      <c r="C39" s="10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8" x14ac:dyDescent="0.25">
      <c r="A40" s="16"/>
      <c r="B40" s="2" t="s">
        <v>22</v>
      </c>
      <c r="C40" s="11">
        <f>SUM(C36:C39)</f>
        <v>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2.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8" x14ac:dyDescent="0.25">
      <c r="A42" s="15" t="s">
        <v>34</v>
      </c>
      <c r="B42" s="25"/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36" x14ac:dyDescent="0.25">
      <c r="A43" s="2"/>
      <c r="B43" s="2" t="s">
        <v>10</v>
      </c>
      <c r="C43" s="8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8" x14ac:dyDescent="0.25">
      <c r="A44" s="2"/>
      <c r="B44" s="16"/>
      <c r="C44" s="20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36" x14ac:dyDescent="0.25">
      <c r="A45" s="2" t="s">
        <v>11</v>
      </c>
      <c r="B45" s="4" t="s">
        <v>18</v>
      </c>
      <c r="C45" s="10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8" x14ac:dyDescent="0.25">
      <c r="A46" s="2"/>
      <c r="B46" s="4" t="s">
        <v>19</v>
      </c>
      <c r="C46" s="10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8" x14ac:dyDescent="0.25">
      <c r="A47" s="2"/>
      <c r="B47" s="4" t="s">
        <v>20</v>
      </c>
      <c r="C47" s="10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8" x14ac:dyDescent="0.25">
      <c r="A48" s="2"/>
      <c r="B48" s="4" t="s">
        <v>21</v>
      </c>
      <c r="C48" s="10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8" x14ac:dyDescent="0.25">
      <c r="A49" s="2"/>
      <c r="B49" s="2" t="s">
        <v>16</v>
      </c>
      <c r="C49" s="11">
        <f>SUM(C45:C48)</f>
        <v>0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8" x14ac:dyDescent="0.25">
      <c r="A50" s="2"/>
      <c r="B50" s="16"/>
      <c r="C50" s="20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36" x14ac:dyDescent="0.25">
      <c r="A51" s="2" t="s">
        <v>17</v>
      </c>
      <c r="B51" s="4" t="s">
        <v>18</v>
      </c>
      <c r="C51" s="10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5.5" x14ac:dyDescent="0.25">
      <c r="A52" s="4"/>
      <c r="B52" s="4" t="s">
        <v>19</v>
      </c>
      <c r="C52" s="10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5.5" x14ac:dyDescent="0.25">
      <c r="A53" s="4"/>
      <c r="B53" s="4" t="s">
        <v>20</v>
      </c>
      <c r="C53" s="10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5.5" x14ac:dyDescent="0.25">
      <c r="A54" s="4"/>
      <c r="B54" s="4" t="s">
        <v>21</v>
      </c>
      <c r="C54" s="10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8" x14ac:dyDescent="0.25">
      <c r="A55" s="16"/>
      <c r="B55" s="2" t="s">
        <v>22</v>
      </c>
      <c r="C55" s="11">
        <f>SUM(C51:C54)</f>
        <v>0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2.5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2.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2.5" x14ac:dyDescent="0.25">
      <c r="A58" s="28" t="s">
        <v>35</v>
      </c>
      <c r="B58" s="27"/>
      <c r="C58" s="2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2.5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2.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2.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2.5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2.5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2.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2.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2.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2.5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2.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2.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2.5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2.5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2.5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2.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2.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2.5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2.5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2.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2.5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2.5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2.5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2.5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2.5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2.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2.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2.5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2.5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2.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2.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2.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2.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2.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2.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2.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2.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2.5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2.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2.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2.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2.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2.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2.5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2.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2.5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2.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2.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2.5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2.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2.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2.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2.5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2.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2.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2.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2.5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2.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2.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2.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2.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2.5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2.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2.5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2.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2.5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2.5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2.5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2.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2.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2.5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2.5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2.5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2.5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2.5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2.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2.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2.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2.5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2.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2.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2.5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2.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2.5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2.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2.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2.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2.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2.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2.5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2.5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2.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2.5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2.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2.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2.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2.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2.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2.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2.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2.5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2.5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2.5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2.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2.5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2.5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2.5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2.5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2.5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2.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2.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2.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2.5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2.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2.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2.5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2.5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2.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2.5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2.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2.5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2.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2.5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2.5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2.5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2.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2.5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2.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2.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2.5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2.5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2.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2.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2.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2.5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2.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2.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2.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2.5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2.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2.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2.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2.5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2.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2.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2.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2.5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2.5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2.5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2.5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2.5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2.5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2.5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2.5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2.5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2.5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2.5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2.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2.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2.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2.5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2.5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2.5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2.5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2.5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2.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2.5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2.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2.5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2.5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2.5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2.5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2.5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2.5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2.5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2.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2.5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2.5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2.5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2.5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2.5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2.5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2.5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2.5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2.5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2.5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2.5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2.5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2.5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2.5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2.5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2.5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2.5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2.5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2.5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2.5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2.5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2.5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2.5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2.5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2.5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2.5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2.5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2.5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2.5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2.5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2.5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2.5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2.5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2.5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2.5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2.5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2.5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2.5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2.5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2.5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2.5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2.5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2.5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2.5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2.5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2.5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2.5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2.5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2.5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2.5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2.5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2.5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2.5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2.5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2.5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2.5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2.5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2.5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2.5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2.5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2.5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2.5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2.5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2.5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2.5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2.5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2.5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2.5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2.5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2.5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2.5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2.5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2.5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2.5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2.5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2.5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2.5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2.5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2.5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2.5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2.5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2.5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2.5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2.5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2.5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2.5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2.5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2.5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2.5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2.5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2.5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2.5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2.5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2.5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2.5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2.5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2.5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2.5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2.5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2.5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2.5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2.5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2.5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2.5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2.5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2.5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2.5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2.5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2.5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2.5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2.5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2.5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2.5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2.5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2.5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2.5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2.5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2.5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2.5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2.5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2.5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2.5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2.5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2.5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2.5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2.5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2.5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2.5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2.5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2.5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2.5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2.5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2.5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2.5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2.5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2.5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2.5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2.5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2.5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2.5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2.5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2.5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2.5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2.5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2.5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2.5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2.5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2.5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2.5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2.5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2.5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2.5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2.5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2.5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2.5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2.5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2.5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2.5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2.5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2.5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2.5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2.5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2.5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2.5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2.5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2.5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2.5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2.5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2.5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2.5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2.5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2.5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2.5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2.5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2.5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2.5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2.5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2.5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2.5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2.5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2.5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2.5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2.5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2.5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2.5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2.5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2.5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2.5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2.5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2.5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2.5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2.5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2.5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2.5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2.5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2.5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2.5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2.5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2.5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2.5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2.5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2.5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2.5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2.5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2.5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2.5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2.5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2.5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2.5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2.5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2.5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2.5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2.5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2.5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2.5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2.5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2.5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2.5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2.5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2.5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2.5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2.5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2.5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2.5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2.5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2.5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2.5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2.5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2.5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2.5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2.5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2.5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2.5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2.5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2.5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2.5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2.5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2.5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2.5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2.5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2.5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2.5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2.5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2.5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2.5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2.5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2.5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2.5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2.5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2.5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2.5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2.5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2.5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2.5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2.5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2.5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2.5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2.5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2.5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2.5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2.5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2.5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2.5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2.5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2.5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2.5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2.5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2.5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2.5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2.5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2.5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2.5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2.5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2.5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2.5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2.5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2.5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2.5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2.5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2.5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2.5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2.5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2.5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2.5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2.5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2.5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2.5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2.5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2.5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2.5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2.5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2.5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2.5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2.5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2.5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2.5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2.5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2.5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2.5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2.5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2.5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2.5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2.5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2.5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2.5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2.5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2.5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2.5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2.5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2.5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2.5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2.5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2.5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2.5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2.5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2.5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2.5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2.5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2.5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2.5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2.5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2.5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2.5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2.5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2.5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2.5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2.5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2.5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2.5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2.5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2.5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2.5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2.5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2.5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2.5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2.5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2.5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2.5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2.5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2.5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2.5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2.5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2.5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2.5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2.5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2.5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2.5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2.5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2.5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2.5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2.5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2.5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2.5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2.5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2.5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2.5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2.5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2.5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2.5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2.5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2.5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2.5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2.5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2.5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2.5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2.5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2.5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2.5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2.5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2.5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2.5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2.5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2.5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2.5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2.5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2.5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2.5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2.5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2.5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2.5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2.5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2.5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2.5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2.5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2.5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2.5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2.5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2.5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2.5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2.5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2.5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2.5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2.5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2.5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2.5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2.5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2.5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2.5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2.5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2.5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2.5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2.5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2.5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2.5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2.5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2.5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2.5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2.5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2.5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2.5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2.5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2.5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2.5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2.5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2.5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2.5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2.5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2.5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2.5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2.5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2.5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2.5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2.5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2.5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2.5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2.5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2.5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2.5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2.5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2.5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2.5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2.5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2.5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2.5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2.5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2.5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2.5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2.5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2.5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2.5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2.5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2.5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2.5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2.5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2.5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2.5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2.5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2.5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2.5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2.5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2.5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2.5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2.5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2.5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2.5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2.5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2.5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2.5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2.5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2.5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2.5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2.5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2.5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2.5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2.5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2.5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2.5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2.5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2.5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2.5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2.5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2.5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2.5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2.5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2.5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2.5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2.5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2.5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2.5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2.5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2.5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2.5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2.5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2.5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2.5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2.5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2.5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2.5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2.5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2.5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2.5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2.5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2.5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2.5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2.5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2.5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2.5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2.5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2.5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2.5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2.5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2.5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2.5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2.5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2.5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2.5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2.5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2.5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2.5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2.5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2.5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2.5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2.5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2.5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2.5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2.5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2.5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2.5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2.5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2.5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2.5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2.5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2.5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2.5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2.5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2.5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2.5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2.5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2.5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2.5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2.5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2.5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2.5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2.5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2.5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2.5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2.5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2.5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2.5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2.5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2.5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2.5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2.5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2.5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2.5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2.5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2.5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2.5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2.5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2.5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2.5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2.5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2.5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2.5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2.5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2.5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2.5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2.5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2.5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2.5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2.5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2.5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2.5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2.5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2.5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2.5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2.5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2.5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2.5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2.5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2.5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2.5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2.5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2.5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2.5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2.5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2.5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2.5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2.5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2.5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2.5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2.5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2.5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2.5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2.5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2.5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2.5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2.5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2.5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2.5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2.5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2.5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2.5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2.5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2.5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2.5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2.5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2.5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2.5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2.5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2.5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2.5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2.5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2.5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2.5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2.5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2.5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2.5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2.5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2.5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2.5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2.5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2.5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2.5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2.5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2.5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2.5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2.5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2.5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2.5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2.5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2.5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2.5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2.5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2.5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2.5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2.5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2.5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2.5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2.5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2.5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2.5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2.5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2.5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2.5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2.5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2.5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2.5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2.5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2.5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2.5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2.5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2.5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2.5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2.5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2.5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2.5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2.5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2.5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2.5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2.5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2.5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2.5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2.5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2.5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2.5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2.5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2.5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2.5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2.5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2.5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2.5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2.5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2.5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2.5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2.5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2.5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2.5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2.5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2.5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2.5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2.5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2.5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2.5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2.5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2.5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2.5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2.5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2.5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2.5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2.5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2.5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2.5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2.5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2.5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2.5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2.5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2.5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2.5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2.5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2.5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2.5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2.5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2.5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2.5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2.5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2.5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2.5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2.5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2.5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2.5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2.5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2.5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2.5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2.5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2.5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2.5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2.5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2.5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2.5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2.5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2.5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2.5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2.5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2.5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2.5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2.5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2.5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2.5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2.5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2.5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2.5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2.5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2.5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2.5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2.5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2.5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2.5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2.5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2.5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2.5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2.5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2.5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2.5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2.5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2.5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2.5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2.5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2.5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2.5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2.5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2.5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2.5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2.5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2.5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2.5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2.5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2.5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2.5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2.5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2.5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2.5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2.5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2.5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2.5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2.5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2.5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2.5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2.5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2.5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2.5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2.5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2.5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2.5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2.5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2.5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1:27" ht="12.5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 spans="1:27" ht="12.5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 spans="1:27" ht="12.5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 spans="1:27" ht="12.5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1:27" ht="12.5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1:27" ht="12.5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 spans="1:27" ht="12.5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 spans="1:27" ht="12.5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 spans="1:27" ht="12.5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 spans="1:27" ht="12.5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</sheetData>
  <mergeCells count="2">
    <mergeCell ref="A1:F1"/>
    <mergeCell ref="A58:C5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Sheet2!$A$1:$A$3</xm:f>
          </x14:formula1>
          <xm:sqref>B9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062a0d-ede8-4112-b4bb-00a9c1bc8e16" xsi:nil="true"/>
    <SharedWithUsers xmlns="1659190e-20d3-4e9a-9ab8-b225f87e379d">
      <UserInfo>
        <DisplayName/>
        <AccountId xsi:nil="true"/>
        <AccountType/>
      </UserInfo>
    </SharedWithUsers>
    <lcf76f155ced4ddcb4097134ff3c332f xmlns="46965fa5-d37d-458d-a5b8-7d5d0c8add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BCD779F8C2D849A309AB0797B0E18A" ma:contentTypeVersion="16" ma:contentTypeDescription="Create a new document." ma:contentTypeScope="" ma:versionID="32879958af99b663af1afce11f5bfe08">
  <xsd:schema xmlns:xsd="http://www.w3.org/2001/XMLSchema" xmlns:xs="http://www.w3.org/2001/XMLSchema" xmlns:p="http://schemas.microsoft.com/office/2006/metadata/properties" xmlns:ns2="46965fa5-d37d-458d-a5b8-7d5d0c8addcb" xmlns:ns3="1659190e-20d3-4e9a-9ab8-b225f87e379d" xmlns:ns4="31062a0d-ede8-4112-b4bb-00a9c1bc8e16" targetNamespace="http://schemas.microsoft.com/office/2006/metadata/properties" ma:root="true" ma:fieldsID="2a7f0b6467594da4a14ed889627b1360" ns2:_="" ns3:_="" ns4:_="">
    <xsd:import namespace="46965fa5-d37d-458d-a5b8-7d5d0c8addcb"/>
    <xsd:import namespace="1659190e-20d3-4e9a-9ab8-b225f87e379d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65fa5-d37d-458d-a5b8-7d5d0c8ad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190e-20d3-4e9a-9ab8-b225f87e3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4f9c195-c747-43b9-987a-abeb618eaf52}" ma:internalName="TaxCatchAll" ma:showField="CatchAllData" ma:web="1659190e-20d3-4e9a-9ab8-b225f87e37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3362FD-2C56-4BDA-B629-366115D6B5A3}">
  <ds:schemaRefs>
    <ds:schemaRef ds:uri="http://schemas.microsoft.com/office/2006/metadata/properties"/>
    <ds:schemaRef ds:uri="http://schemas.microsoft.com/office/infopath/2007/PartnerControls"/>
    <ds:schemaRef ds:uri="31062a0d-ede8-4112-b4bb-00a9c1bc8e16"/>
    <ds:schemaRef ds:uri="1659190e-20d3-4e9a-9ab8-b225f87e379d"/>
    <ds:schemaRef ds:uri="46965fa5-d37d-458d-a5b8-7d5d0c8addcb"/>
  </ds:schemaRefs>
</ds:datastoreItem>
</file>

<file path=customXml/itemProps2.xml><?xml version="1.0" encoding="utf-8"?>
<ds:datastoreItem xmlns:ds="http://schemas.openxmlformats.org/officeDocument/2006/customXml" ds:itemID="{01657318-4189-4FE4-8ABE-7694217C45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487B93-CC0B-4599-9494-B30B2DCEF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Template for Contracts and Indi</vt:lpstr>
      <vt:lpstr>Sheet2</vt:lpstr>
      <vt:lpstr>Template for IDVs</vt:lpstr>
      <vt:lpstr>ProduceServiceType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Limitation on Subcontracting Report Template</dc:title>
  <dc:subject/>
  <dc:creator>Deleon, Wendy Jacqueline</dc:creator>
  <cp:keywords/>
  <dc:description/>
  <cp:lastModifiedBy>Tolleson, Mari L</cp:lastModifiedBy>
  <cp:revision/>
  <dcterms:created xsi:type="dcterms:W3CDTF">2022-07-29T22:44:53Z</dcterms:created>
  <dcterms:modified xsi:type="dcterms:W3CDTF">2026-03-10T16:54:21Z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0x010100E3BCD779F8C2D849A309AB0797B0E18A</vt:lpwstr>
  </property>
  <property fmtid="{D5CDD505-2E9C-101B-9397-08002B2CF9AE}" pid="3" name="Order">
    <vt:r8>45800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docset_NoMedatataSyncRequired">
    <vt:lpwstr>False</vt:lpwstr>
  </property>
  <property fmtid="{D5CDD505-2E9C-101B-9397-08002B2CF9AE}" pid="9" name="Internal Stakeholders">
    <vt:lpwstr/>
  </property>
  <property fmtid="{D5CDD505-2E9C-101B-9397-08002B2CF9AE}" pid="10" name="Stake Holders">
    <vt:lpwstr/>
  </property>
  <property fmtid="{D5CDD505-2E9C-101B-9397-08002B2CF9AE}" pid="11" name="MediaServiceImageTags">
    <vt:lpwstr/>
  </property>
</Properties>
</file>