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Kristen/FY26/FY26-MRR-NG5290/TAB 12/"/>
    </mc:Choice>
  </mc:AlternateContent>
  <xr:revisionPtr revIDLastSave="68" documentId="11_4B6822B9B3594CB9920F40EE4A55EE121BE3A69C" xr6:coauthVersionLast="47" xr6:coauthVersionMax="47" xr10:uidLastSave="{DD5F13A8-3B67-4725-886A-80BBF42542C8}"/>
  <bookViews>
    <workbookView xWindow="25080" yWindow="-58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10" i="1"/>
</calcChain>
</file>

<file path=xl/sharedStrings.xml><?xml version="1.0" encoding="utf-8"?>
<sst xmlns="http://schemas.openxmlformats.org/spreadsheetml/2006/main" count="37" uniqueCount="32">
  <si>
    <t>RDD</t>
  </si>
  <si>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</si>
  <si>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</si>
  <si>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</si>
  <si>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</si>
  <si>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</si>
  <si>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</si>
  <si>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</si>
  <si>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</si>
  <si>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</si>
  <si>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</si>
  <si>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</si>
  <si>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COMPANY:</t>
  </si>
  <si>
    <t xml:space="preserve">CAGE: </t>
  </si>
  <si>
    <t>CONTACT: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</si>
  <si>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</si>
  <si>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</si>
  <si>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</si>
  <si>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</si>
  <si>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</si>
  <si>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_____________________________________________________</t>
  </si>
  <si>
    <t>ORIGIN</t>
  </si>
  <si>
    <t>1</t>
  </si>
  <si>
    <t>AVIATION LOGISTICS CENTER</t>
  </si>
  <si>
    <t>ATTACHMENT 1 -LIST OF ITEMS 70Z03826QJ0000128</t>
  </si>
  <si>
    <t>Contract Specialist: Kristen Allen</t>
  </si>
  <si>
    <t>kristen.l.allen3@uscg.mil</t>
  </si>
  <si>
    <t>DESTINATION</t>
  </si>
  <si>
    <t>Tail Cone Fixture</t>
  </si>
  <si>
    <t>RT70310</t>
  </si>
  <si>
    <t>SG70100</t>
  </si>
  <si>
    <t>Sling, Dual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</si>
</sst>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15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5" borderId="6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risten.l.allen3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2" zoomScale="84" zoomScaleNormal="84" workbookViewId="0">
      <selection activeCell="G10" sqref="G10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4" customWidth="1"/>
    <col min="4" max="4" width="25.5703125" style="3" customWidth="1"/>
    <col min="5" max="5" width="25.140625" style="3" bestFit="1" customWidth="1"/>
    <col min="6" max="6" width="9" style="24" bestFit="1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57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s="12" customFormat="1" ht="18.75" customHeight="1" x14ac:dyDescent="0.3">
      <c r="A2" s="15" t="s">
        <v>10</v>
      </c>
      <c r="B2" s="40"/>
      <c r="C2" s="41"/>
      <c r="D2" s="31"/>
      <c r="E2" s="18"/>
      <c r="F2" s="26"/>
      <c r="G2" s="9"/>
      <c r="H2" s="9"/>
      <c r="K2" s="23"/>
    </row>
    <row r="3" spans="1:12" s="12" customFormat="1" ht="18.75" customHeight="1" x14ac:dyDescent="0.25">
      <c r="A3" s="16" t="s">
        <v>7</v>
      </c>
      <c r="B3" s="19"/>
      <c r="C3" s="42"/>
      <c r="D3" s="37"/>
      <c r="E3" s="18"/>
      <c r="F3" s="26"/>
      <c r="G3" s="9"/>
      <c r="H3" s="9"/>
      <c r="I3" s="19"/>
      <c r="J3" s="20" t="s">
        <v>10</v>
      </c>
      <c r="K3" s="22"/>
    </row>
    <row r="4" spans="1:12" s="12" customFormat="1" ht="18.75" customHeight="1" x14ac:dyDescent="0.25">
      <c r="A4" s="16" t="s">
        <v>23</v>
      </c>
      <c r="B4" s="19"/>
      <c r="C4" s="42"/>
      <c r="D4" s="37"/>
      <c r="E4" s="18"/>
      <c r="F4" s="26"/>
      <c r="G4" s="9"/>
      <c r="H4" s="9"/>
      <c r="I4" s="19"/>
      <c r="J4" s="21"/>
      <c r="K4" s="30"/>
    </row>
    <row r="5" spans="1:12" s="12" customFormat="1" ht="18.75" customHeight="1" x14ac:dyDescent="0.25">
      <c r="A5" s="17" t="s">
        <v>9</v>
      </c>
      <c r="B5" s="14"/>
      <c r="C5" s="43"/>
      <c r="D5" s="37"/>
      <c r="E5" s="18"/>
      <c r="F5" s="26"/>
      <c r="G5" s="9"/>
      <c r="H5" s="9"/>
      <c r="I5" s="19"/>
      <c r="J5" s="19"/>
      <c r="K5" s="18"/>
    </row>
    <row r="6" spans="1:12" s="12" customFormat="1" ht="18.75" customHeight="1" x14ac:dyDescent="0.25">
      <c r="A6" s="13"/>
      <c r="B6" s="35"/>
      <c r="C6" s="13"/>
      <c r="D6" s="13"/>
      <c r="E6" s="25"/>
      <c r="F6" s="13"/>
      <c r="G6" s="13"/>
      <c r="H6" s="13"/>
      <c r="I6" s="13"/>
      <c r="J6" s="13"/>
    </row>
    <row r="7" spans="1:12" x14ac:dyDescent="0.25">
      <c r="A7" s="1" t="s">
        <v>2</v>
      </c>
      <c r="B7" s="36" t="s">
        <v>17</v>
      </c>
      <c r="C7" s="59" t="s">
        <v>15</v>
      </c>
      <c r="D7" s="60"/>
      <c r="E7" s="1" t="s">
        <v>8</v>
      </c>
      <c r="F7" s="1" t="s">
        <v>1</v>
      </c>
      <c r="G7" s="1" t="s">
        <v>0</v>
      </c>
      <c r="H7" s="27" t="s">
        <v>3</v>
      </c>
      <c r="I7" s="27" t="s">
        <v>5</v>
      </c>
      <c r="J7" s="27" t="s">
        <v>4</v>
      </c>
    </row>
    <row r="8" spans="1:12" s="34" customFormat="1" x14ac:dyDescent="0.25">
      <c r="A8" s="49" t="s">
        <v>22</v>
      </c>
      <c r="B8" s="39" t="s">
        <v>29</v>
      </c>
      <c r="C8" s="61" t="s">
        <v>28</v>
      </c>
      <c r="D8" s="62"/>
      <c r="E8" s="38" t="s">
        <v>16</v>
      </c>
      <c r="F8" s="38">
        <v>1</v>
      </c>
      <c r="G8" s="48">
        <v>46143</v>
      </c>
      <c r="H8" s="50"/>
      <c r="I8" s="8">
        <f>H8*F8</f>
        <v>0</v>
      </c>
      <c r="J8" s="51"/>
    </row>
    <row r="9" spans="1:12" s="34" customFormat="1" x14ac:dyDescent="0.25">
      <c r="A9" s="38">
        <v>2</v>
      </c>
      <c r="B9" s="39" t="s">
        <v>30</v>
      </c>
      <c r="C9" s="61" t="s">
        <v>31</v>
      </c>
      <c r="D9" s="62"/>
      <c r="E9" s="38" t="s">
        <v>16</v>
      </c>
      <c r="F9" s="38">
        <v>1</v>
      </c>
      <c r="G9" s="48">
        <v>46143</v>
      </c>
      <c r="H9" s="50"/>
      <c r="I9" s="8">
        <f>H9*F9</f>
        <v>0</v>
      </c>
      <c r="J9" s="51"/>
    </row>
    <row r="10" spans="1:12" s="6" customFormat="1" x14ac:dyDescent="0.25">
      <c r="A10" s="9" t="s">
        <v>10</v>
      </c>
      <c r="B10" s="9"/>
      <c r="C10" s="9"/>
      <c r="D10" s="9"/>
      <c r="E10" s="9"/>
      <c r="F10" s="9"/>
      <c r="G10" s="9"/>
      <c r="H10" s="11" t="s">
        <v>6</v>
      </c>
      <c r="I10" s="10">
        <f>SUM(I8:I9)</f>
        <v>0</v>
      </c>
      <c r="J10" s="9"/>
    </row>
    <row r="11" spans="1:12" x14ac:dyDescent="0.25">
      <c r="A11" s="32"/>
      <c r="B11" s="32" t="s">
        <v>12</v>
      </c>
      <c r="D11" s="63"/>
      <c r="E11" s="63"/>
      <c r="F11" s="9"/>
      <c r="G11" s="32"/>
      <c r="H11" s="32"/>
      <c r="I11" s="32"/>
      <c r="J11" s="32"/>
    </row>
    <row r="12" spans="1:12" s="3" customFormat="1" x14ac:dyDescent="0.25">
      <c r="A12" s="32"/>
      <c r="B12" s="32" t="s">
        <v>13</v>
      </c>
      <c r="C12" s="34"/>
      <c r="D12" s="64"/>
      <c r="E12" s="64"/>
      <c r="F12" s="32"/>
      <c r="G12" s="32"/>
      <c r="H12" s="32"/>
      <c r="I12" s="32"/>
      <c r="J12" s="32"/>
    </row>
    <row r="13" spans="1:12" x14ac:dyDescent="0.25">
      <c r="A13" s="32"/>
      <c r="B13" s="32" t="s">
        <v>14</v>
      </c>
      <c r="D13" s="65"/>
      <c r="E13" s="65"/>
      <c r="F13" s="9"/>
      <c r="G13" s="32"/>
      <c r="H13" s="32"/>
      <c r="I13" s="32"/>
      <c r="J13" s="32"/>
    </row>
    <row r="14" spans="1:12" s="3" customFormat="1" x14ac:dyDescent="0.25">
      <c r="A14" s="32"/>
      <c r="B14" s="32"/>
      <c r="C14" s="34"/>
      <c r="D14" s="32"/>
      <c r="E14" s="32" t="s">
        <v>10</v>
      </c>
      <c r="F14" s="32"/>
      <c r="G14" s="32"/>
      <c r="H14" s="32"/>
      <c r="I14" s="32"/>
      <c r="J14" s="32"/>
    </row>
    <row r="15" spans="1:12" s="52" customFormat="1" ht="18.75" x14ac:dyDescent="0.3">
      <c r="A15" s="55" t="s">
        <v>18</v>
      </c>
      <c r="B15" s="55"/>
      <c r="D15" s="23" t="s">
        <v>27</v>
      </c>
      <c r="E15" s="46" t="s">
        <v>20</v>
      </c>
    </row>
    <row r="16" spans="1:12" ht="18.75" x14ac:dyDescent="0.3">
      <c r="A16" s="55"/>
      <c r="B16" s="55"/>
      <c r="D16" s="23" t="s">
        <v>21</v>
      </c>
      <c r="E16" s="46" t="s">
        <v>20</v>
      </c>
      <c r="F16" s="46"/>
      <c r="G16" s="29"/>
      <c r="H16" s="28"/>
      <c r="I16" s="55"/>
      <c r="J16" s="55"/>
      <c r="K16" s="55"/>
      <c r="L16" s="28"/>
    </row>
    <row r="17" spans="1:12" s="44" customFormat="1" ht="18.75" x14ac:dyDescent="0.3">
      <c r="D17" s="56" t="s">
        <v>19</v>
      </c>
      <c r="E17" s="56"/>
      <c r="F17" s="56"/>
      <c r="G17" s="56"/>
      <c r="H17" s="56"/>
      <c r="L17" s="28"/>
    </row>
    <row r="18" spans="1:12" x14ac:dyDescent="0.25">
      <c r="A18" s="4"/>
      <c r="D18" s="4"/>
      <c r="E18" s="4"/>
      <c r="G18" s="4"/>
      <c r="H18" s="4"/>
      <c r="I18" s="4"/>
    </row>
    <row r="19" spans="1:12" ht="15" customHeight="1" x14ac:dyDescent="0.25">
      <c r="A19" s="54" t="s">
        <v>11</v>
      </c>
      <c r="B19" s="54"/>
      <c r="C19" s="54"/>
      <c r="D19" s="54"/>
      <c r="E19" s="54"/>
      <c r="F19" s="54"/>
      <c r="G19" s="54"/>
      <c r="H19" s="54"/>
      <c r="I19" s="54"/>
      <c r="J19" s="7"/>
    </row>
    <row r="20" spans="1:12" ht="17.25" customHeight="1" x14ac:dyDescent="0.25">
      <c r="A20" s="54"/>
      <c r="B20" s="54"/>
      <c r="C20" s="54"/>
      <c r="D20" s="54"/>
      <c r="E20" s="54"/>
      <c r="F20" s="54"/>
      <c r="G20" s="54"/>
      <c r="H20" s="54"/>
      <c r="I20" s="54"/>
      <c r="J20" s="7"/>
    </row>
    <row r="21" spans="1:12" ht="15" hidden="1" customHeight="1" x14ac:dyDescent="0.25">
      <c r="A21" s="54"/>
      <c r="B21" s="54"/>
      <c r="C21" s="54"/>
      <c r="D21" s="54"/>
      <c r="E21" s="54"/>
      <c r="F21" s="54"/>
      <c r="G21" s="54"/>
      <c r="H21" s="54"/>
      <c r="I21" s="54"/>
      <c r="J21" s="7"/>
    </row>
    <row r="22" spans="1:12" ht="15" hidden="1" customHeight="1" x14ac:dyDescent="0.25">
      <c r="A22" s="54"/>
      <c r="B22" s="54"/>
      <c r="C22" s="54"/>
      <c r="D22" s="54"/>
      <c r="E22" s="54"/>
      <c r="F22" s="54"/>
      <c r="G22" s="54"/>
      <c r="H22" s="54"/>
      <c r="I22" s="54"/>
      <c r="J22" s="7"/>
    </row>
    <row r="23" spans="1:12" ht="17.25" x14ac:dyDescent="0.3">
      <c r="A23" s="47" t="s">
        <v>25</v>
      </c>
      <c r="B23" s="47"/>
      <c r="C23" s="45"/>
      <c r="D23" s="44"/>
    </row>
    <row r="24" spans="1:12" ht="18" customHeight="1" x14ac:dyDescent="0.25">
      <c r="A24" s="53" t="s">
        <v>26</v>
      </c>
      <c r="B24" s="53"/>
      <c r="C24" s="33"/>
    </row>
  </sheetData>
  <mergeCells count="13">
    <mergeCell ref="A24:B24"/>
    <mergeCell ref="A19:I22"/>
    <mergeCell ref="A16:B16"/>
    <mergeCell ref="D17:H17"/>
    <mergeCell ref="A1:K1"/>
    <mergeCell ref="I16:K16"/>
    <mergeCell ref="C7:D7"/>
    <mergeCell ref="C8:D8"/>
    <mergeCell ref="C9:D9"/>
    <mergeCell ref="D11:E11"/>
    <mergeCell ref="D12:E12"/>
    <mergeCell ref="D13:E13"/>
    <mergeCell ref="A15:B15"/>
  </mergeCells>
  <hyperlinks>
    <hyperlink ref="A24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3CQM5MWP7WXW-1885188095-742201</_dlc_DocId>
    <_dlc_DocIdUrl xmlns="32bf085a-8c72-46fb-a8d1-a35b4ab27cc3">
      <Url>https://uscg.sharepoint-mil.us/sites/alc_spo/COCO/_layouts/15/DocIdRedir.aspx?ID=3CQM5MWP7WXW-1885188095-742201</Url>
      <Description>3CQM5MWP7WXW-1885188095-742201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42A8EA1-9934-4F77-ABCA-230B584DA209}">
  <ds:schemaRefs>
    <ds:schemaRef ds:uri="ea111acb-ae86-4359-8c4b-07ff7d40482e"/>
    <ds:schemaRef ds:uri="http://schemas.microsoft.com/office/2006/documentManagement/types"/>
    <ds:schemaRef ds:uri="http://schemas.microsoft.com/sharepoint/v3"/>
    <ds:schemaRef ds:uri="32bf085a-8c72-46fb-a8d1-a35b4ab27cc3"/>
    <ds:schemaRef ds:uri="http://purl.org/dc/terms/"/>
    <ds:schemaRef ds:uri="http://www.w3.org/XML/1998/namespace"/>
    <ds:schemaRef ds:uri="http://purl.org/dc/elements/1.1/"/>
    <ds:schemaRef ds:uri="b7e78edb-ada0-43c0-bce4-1f52a377e07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202D1E-D311-4AD6-A862-26858D11D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Allen, Kristen L CIV (USA)</cp:lastModifiedBy>
  <cp:lastPrinted>2022-02-01T18:52:36Z</cp:lastPrinted>
  <dcterms:created xsi:type="dcterms:W3CDTF">2010-05-10T19:58:22Z</dcterms:created>
  <dcterms:modified xsi:type="dcterms:W3CDTF">2026-03-16T11:57:36Z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cf3dcda4-980c-4790-b729-9090094cd5ec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