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fdicgov-my.sharepoint.com/personal/ellismith_fdic_gov/Documents/OneDrive Documents/Documents/IT Infrastructure &amp; Securiity/2026/REQ 22704 H-SBC AudioCodes/"/>
    </mc:Choice>
  </mc:AlternateContent>
  <xr:revisionPtr revIDLastSave="0" documentId="14_{481A445A-C63F-4D07-BC33-949B07A75DB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ver Page - Info." sheetId="4" r:id="rId1"/>
    <sheet name="Base Period" sheetId="1" r:id="rId2"/>
  </sheets>
  <externalReferences>
    <externalReference r:id="rId3"/>
    <externalReference r:id="rId4"/>
  </externalReferences>
  <definedNames>
    <definedName name="CategoryName">'[1]Reference Lists'!$A$2:$A$9</definedName>
    <definedName name="_xlnm.Print_Area" localSheetId="1">'Base Period'!$A$1:$J$39</definedName>
    <definedName name="_xlnm.Print_Titles" localSheetId="1">'Base Period'!$4:$4</definedName>
    <definedName name="TypeName">'[2]Reference Lists'!$C$2:$C$5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" i="1" l="1"/>
</calcChain>
</file>

<file path=xl/sharedStrings.xml><?xml version="1.0" encoding="utf-8"?>
<sst xmlns="http://schemas.openxmlformats.org/spreadsheetml/2006/main" count="164" uniqueCount="76">
  <si>
    <t xml:space="preserve">Time of Delivery: </t>
  </si>
  <si>
    <t xml:space="preserve">Technical Point of Contract: </t>
  </si>
  <si>
    <t xml:space="preserve">Company:  </t>
  </si>
  <si>
    <t xml:space="preserve">Phone: </t>
  </si>
  <si>
    <t xml:space="preserve">Email Address: </t>
  </si>
  <si>
    <t>Line Item #</t>
  </si>
  <si>
    <t>Purchase Category</t>
  </si>
  <si>
    <t>Purchase Type</t>
  </si>
  <si>
    <t>Description</t>
  </si>
  <si>
    <t>Part #</t>
  </si>
  <si>
    <t>Qty</t>
  </si>
  <si>
    <t>List Price</t>
  </si>
  <si>
    <t xml:space="preserve">Discount </t>
  </si>
  <si>
    <t>Net Price</t>
  </si>
  <si>
    <t>Extended Net Price</t>
  </si>
  <si>
    <t>MAINTENANCE</t>
  </si>
  <si>
    <t xml:space="preserve">Total Price </t>
  </si>
  <si>
    <t xml:space="preserve">Price Schedule </t>
  </si>
  <si>
    <t>SOFTWARE</t>
  </si>
  <si>
    <t>Requirement Description: H -SBC - AudioCodes</t>
  </si>
  <si>
    <t xml:space="preserve">Hardware and Software - Session Border Controller (SBC) AudioCodes TECREF
</t>
  </si>
  <si>
    <t>HARDWARE</t>
  </si>
  <si>
    <t>GOODS</t>
  </si>
  <si>
    <t>TAA Compliant, HA-pair of Mediant 800C base SBCs</t>
  </si>
  <si>
    <t>Annual Support for M800B-ESBC/R-TAA</t>
  </si>
  <si>
    <t>Annual Hardware Replacement for M800B-ESBC/R-TAA</t>
  </si>
  <si>
    <t>OVOC license for an HA-pair</t>
  </si>
  <si>
    <t>Annual Support for SW/OVOC/M800/R</t>
  </si>
  <si>
    <t xml:space="preserve"> SBC session license upgrade for 10 sessions for an HA Active-Redundant SBC pair, when ordering within the 10-250 sessions (1 to 25 units)</t>
  </si>
  <si>
    <t>Annual Support for SW/SBC/10S/10-250/R</t>
  </si>
  <si>
    <t>SBC registered users license upgrade for 10 registered users for an HA Active-Redundant SBC pair, when ordering within the 10-250 registered users range (1 to 25 units).</t>
  </si>
  <si>
    <t>Annual Support for SW/SBC/10R/10-250/R</t>
  </si>
  <si>
    <t>The M500/800 supports up to:
 - 250 RTP or 250 SRTP Sessions
 - 24 Profile 1 to P2 &amp; Opus-NB Transcodes
See Installation Manual for more information</t>
  </si>
  <si>
    <t>TAA Compliant,  an HA-pair of Mediant 4000B Session Border Controllers (SBC)</t>
  </si>
  <si>
    <t>Annual Support for M4KB/BASE/R/AC</t>
  </si>
  <si>
    <t>Annual Hardware Replacement for M4KB/BASE/R/AC</t>
  </si>
  <si>
    <t>Annual Support for SW/OVOC/M4K/R</t>
  </si>
  <si>
    <t xml:space="preserve"> SBC session license upgrade for 10 sessions for an HA Active-Redundant SBC pair, when ordering within the 1000-2490 session range (100 to 249 units)</t>
  </si>
  <si>
    <t>Annual Support for SW/SBC/10S/1K-2.5K/R</t>
  </si>
  <si>
    <t>SBC registered users license upgrade for 10 registered users for an HA Active-Redundant SBC pair, when ordering within the 260-990 registered users range (26 to 99 units).</t>
  </si>
  <si>
    <t>Annual Support for SW/SBC/10R/260-990/R</t>
  </si>
  <si>
    <t>Redundant pair of M4KESBC; Remote Implementation service</t>
  </si>
  <si>
    <t>The M4KB w No MPMs supports up to:
 - 5000 RTP or 5000 SRTP Sessions
 - 2850 Profile 1 to P2 &amp; Opus-NB Transcodes
See Installation Manual for more information</t>
  </si>
  <si>
    <t>OVOC virtualized software running on VMWare</t>
  </si>
  <si>
    <t>Annual Support for OVOC/VMW</t>
  </si>
  <si>
    <t>Annual Support for MP524/24S/D-SUB/TAA</t>
  </si>
  <si>
    <t>Annual Support for MP1288-2PS-AC-TAA</t>
  </si>
  <si>
    <t>Manufacturer</t>
  </si>
  <si>
    <t>AudioCodes</t>
  </si>
  <si>
    <t>M800B-ESBC/R-TAA</t>
  </si>
  <si>
    <t>ACTS24X7-M800_S4/YR</t>
  </si>
  <si>
    <t>AHR-M800_S4/YR</t>
  </si>
  <si>
    <t>SW/OVOC/M800/R</t>
  </si>
  <si>
    <t>ACTS24X7-OVOC_S5/YR</t>
  </si>
  <si>
    <t>SW/SBC/10S/10-250/R</t>
  </si>
  <si>
    <t>ACTS24X7-SBC_S91/YR</t>
  </si>
  <si>
    <t>SW/SBC/10R/10-250/R</t>
  </si>
  <si>
    <t>ACTS24X7-SBC_S63/YR</t>
  </si>
  <si>
    <t>Note -  HA M800B Selected</t>
  </si>
  <si>
    <t>M4KB/BASE/R/AC/TAA</t>
  </si>
  <si>
    <t>ACTS24X7-M4K_S31/YR</t>
  </si>
  <si>
    <t>AHR-M4K_S31/YR</t>
  </si>
  <si>
    <t>SW/OVOC/M4K/R</t>
  </si>
  <si>
    <t>ACTS24X7-OVOC_S14/YR</t>
  </si>
  <si>
    <t>SW/SBC/10S/1K-2.5K/R</t>
  </si>
  <si>
    <t>ACTS24X7-SBC_S77/YR</t>
  </si>
  <si>
    <t>SW/SBC/10R/260-990/R</t>
  </si>
  <si>
    <t>ACTS24X7-SBC_S60/YR</t>
  </si>
  <si>
    <t>M4K/RED-REMT-IMPL</t>
  </si>
  <si>
    <t>Note -  HA M4KB Selected
 - w0Mpm config rqd</t>
  </si>
  <si>
    <t>OVOC/VMW</t>
  </si>
  <si>
    <t>ACTS24X7-OVOC_S17/YR</t>
  </si>
  <si>
    <t>ACTS24X7-M500_S24/YR</t>
  </si>
  <si>
    <t>AHR-M1288_S16/YR</t>
  </si>
  <si>
    <t>Total</t>
  </si>
  <si>
    <t>Period of Performance - One Year From Award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</si>
</sst>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6" fillId="0" borderId="0" xfId="0" applyFont="1"/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9" fillId="0" borderId="8" xfId="0" applyFont="1" applyBorder="1" applyAlignment="1">
      <alignment horizontal="center" vertical="center" wrapText="1"/>
    </xf>
    <xf numFmtId="44" fontId="11" fillId="0" borderId="9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9" fillId="0" borderId="0" xfId="0" applyFont="1" applyAlignment="1">
      <alignment horizontal="left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44" fontId="8" fillId="4" borderId="1" xfId="1" applyFont="1" applyFill="1" applyBorder="1" applyAlignment="1">
      <alignment horizontal="center" vertical="center" wrapText="1"/>
    </xf>
    <xf numFmtId="44" fontId="8" fillId="4" borderId="1" xfId="0" applyNumberFormat="1" applyFont="1" applyFill="1" applyBorder="1" applyAlignment="1">
      <alignment horizontal="center" vertical="center" wrapText="1"/>
    </xf>
    <xf numFmtId="44" fontId="9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10" fillId="0" borderId="7" xfId="5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</cellXfs>
  <cellStyles count="6">
    <cellStyle name="Currency" xfId="1" builtinId="4"/>
    <cellStyle name="Hyperlink" xfId="5" builtinId="8"/>
    <cellStyle name="Hyperlink 2" xfId="4" xr:uid="{00000000-0005-0000-0000-000002000000}"/>
    <cellStyle name="Normal" xfId="0" builtinId="0"/>
    <cellStyle name="Normal 2" xfId="2" xr:uid="{00000000-0005-0000-0000-000004000000}"/>
    <cellStyle name="Normal 2 2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toles\OneDrive%20-%20Federal%20Deposit%20Insurance%20Corporation\002%20ASB\001%20Pending%20Requirements\2023%20Actions\20120%20-%20Splunk%20Cloud\01%20Pre-Solicitation\FY25%20f1380-Splunk-Cloud%20UID%20202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toles\AppData\Local\Microsoft\Windows\INetCache\Content.Outlook\DIYJNOA1\1380-10_Cisco%20Meraki_%20202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1380 Request Form"/>
      <sheetName val="Reference Lists"/>
    </sheetNames>
    <sheetDataSet>
      <sheetData sheetId="0"/>
      <sheetData sheetId="1"/>
      <sheetData sheetId="2">
        <row r="2">
          <cell r="A2" t="str">
            <v>HARDWARE</v>
          </cell>
        </row>
        <row r="3">
          <cell r="A3" t="str">
            <v>SOFTWARE</v>
          </cell>
        </row>
        <row r="4">
          <cell r="A4" t="str">
            <v>SUBSCRIPTION</v>
          </cell>
        </row>
        <row r="5">
          <cell r="A5" t="str">
            <v>TELECOM</v>
          </cell>
        </row>
        <row r="6">
          <cell r="A6" t="str">
            <v>LEASE</v>
          </cell>
        </row>
        <row r="7">
          <cell r="A7" t="str">
            <v>IT SUPPLIES (DDC)</v>
          </cell>
        </row>
        <row r="8">
          <cell r="A8" t="str">
            <v>EVALUATION</v>
          </cell>
        </row>
        <row r="9">
          <cell r="A9" t="str">
            <v>SERVICES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1380 Request Form"/>
      <sheetName val="Reference Lists"/>
    </sheetNames>
    <sheetDataSet>
      <sheetData sheetId="0"/>
      <sheetData sheetId="1"/>
      <sheetData sheetId="2">
        <row r="2">
          <cell r="C2" t="str">
            <v>GOODS</v>
          </cell>
        </row>
        <row r="3">
          <cell r="C3" t="str">
            <v>WARRANTY</v>
          </cell>
        </row>
        <row r="4">
          <cell r="C4" t="str">
            <v>MAINTENANCE</v>
          </cell>
        </row>
        <row r="5">
          <cell r="C5" t="str">
            <v>SUPPORT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opLeftCell="A10" zoomScaleNormal="100" workbookViewId="0">
      <selection activeCell="F14" sqref="F14"/>
    </sheetView>
  </sheetViews>
  <sheetFormatPr defaultColWidth="8.7109375" defaultRowHeight="14.25" x14ac:dyDescent="0.2"/>
  <cols>
    <col min="1" max="1" width="41.140625" style="1" customWidth="1"/>
    <col min="2" max="2" width="48" style="1" customWidth="1"/>
    <col min="3" max="3" width="46.140625" style="1" customWidth="1"/>
    <col min="4" max="4" width="11.28515625" style="1" customWidth="1"/>
    <col min="5" max="5" width="16.7109375" style="1" customWidth="1"/>
    <col min="6" max="6" width="15.42578125" style="1" customWidth="1"/>
    <col min="7" max="7" width="16.7109375" style="1" customWidth="1"/>
    <col min="8" max="8" width="20.140625" style="1" customWidth="1"/>
    <col min="9" max="16384" width="8.7109375" style="1"/>
  </cols>
  <sheetData>
    <row r="1" spans="1:8" ht="15" thickBot="1" x14ac:dyDescent="0.25"/>
    <row r="2" spans="1:8" ht="48" customHeight="1" thickBot="1" x14ac:dyDescent="0.25">
      <c r="A2" s="4" t="s">
        <v>16</v>
      </c>
      <c r="B2" s="5"/>
    </row>
    <row r="3" spans="1:8" ht="18.95" customHeight="1" x14ac:dyDescent="0.2">
      <c r="A3" s="6"/>
      <c r="B3" s="7"/>
    </row>
    <row r="4" spans="1:8" ht="57" x14ac:dyDescent="0.2">
      <c r="A4" s="6" t="s">
        <v>8</v>
      </c>
      <c r="B4" s="8" t="s">
        <v>20</v>
      </c>
      <c r="C4" s="8"/>
      <c r="D4" s="8"/>
      <c r="E4" s="8"/>
    </row>
    <row r="5" spans="1:8" ht="15" x14ac:dyDescent="0.2">
      <c r="A5" s="2" t="s">
        <v>47</v>
      </c>
      <c r="B5" s="1" t="s">
        <v>48</v>
      </c>
    </row>
    <row r="7" spans="1:8" ht="24.4" customHeight="1" thickBot="1" x14ac:dyDescent="0.25">
      <c r="A7" s="9" t="s">
        <v>0</v>
      </c>
      <c r="B7" s="24"/>
      <c r="C7" s="25"/>
      <c r="D7" s="25"/>
      <c r="E7" s="10"/>
      <c r="F7" s="3"/>
      <c r="G7" s="3"/>
      <c r="H7" s="3"/>
    </row>
    <row r="8" spans="1:8" ht="28.9" customHeight="1" thickTop="1" thickBot="1" x14ac:dyDescent="0.25">
      <c r="A8" s="9" t="s">
        <v>1</v>
      </c>
      <c r="B8" s="26"/>
      <c r="C8" s="26"/>
      <c r="D8" s="26"/>
      <c r="E8" s="11"/>
      <c r="F8" s="3"/>
      <c r="G8" s="3"/>
      <c r="H8" s="3"/>
    </row>
    <row r="9" spans="1:8" ht="28.9" customHeight="1" thickTop="1" thickBot="1" x14ac:dyDescent="0.25">
      <c r="A9" s="9" t="s">
        <v>2</v>
      </c>
      <c r="B9" s="27"/>
      <c r="C9" s="27"/>
      <c r="D9" s="27"/>
      <c r="E9" s="12"/>
      <c r="F9" s="3"/>
      <c r="G9" s="3"/>
      <c r="H9" s="3"/>
    </row>
    <row r="10" spans="1:8" ht="29.65" customHeight="1" thickTop="1" thickBot="1" x14ac:dyDescent="0.25">
      <c r="A10" s="9" t="s">
        <v>3</v>
      </c>
      <c r="B10" s="27"/>
      <c r="C10" s="27"/>
      <c r="D10" s="27"/>
      <c r="E10" s="12"/>
      <c r="F10" s="3"/>
      <c r="G10" s="3"/>
      <c r="H10" s="3"/>
    </row>
    <row r="11" spans="1:8" ht="26.65" customHeight="1" thickTop="1" thickBot="1" x14ac:dyDescent="0.25">
      <c r="A11" s="9" t="s">
        <v>4</v>
      </c>
      <c r="B11" s="28"/>
      <c r="C11" s="29"/>
      <c r="D11" s="29"/>
      <c r="E11" s="12"/>
      <c r="F11" s="3"/>
      <c r="G11" s="3"/>
      <c r="H11" s="3"/>
    </row>
    <row r="12" spans="1:8" ht="15" thickTop="1" x14ac:dyDescent="0.2">
      <c r="A12" s="3"/>
      <c r="B12" s="3"/>
      <c r="C12" s="3"/>
      <c r="D12" s="3"/>
      <c r="E12" s="3"/>
      <c r="F12" s="3"/>
      <c r="G12" s="3"/>
      <c r="H12" s="3"/>
    </row>
    <row r="13" spans="1:8" x14ac:dyDescent="0.2">
      <c r="A13" s="3"/>
      <c r="B13" s="3"/>
      <c r="C13" s="3"/>
      <c r="D13" s="3"/>
      <c r="E13" s="3"/>
      <c r="F13" s="3"/>
      <c r="G13" s="3"/>
      <c r="H13" s="3"/>
    </row>
    <row r="14" spans="1:8" x14ac:dyDescent="0.2">
      <c r="A14" s="23"/>
      <c r="B14" s="23"/>
      <c r="C14" s="23"/>
      <c r="D14" s="13"/>
      <c r="E14" s="13"/>
      <c r="F14" s="13"/>
      <c r="G14" s="13"/>
      <c r="H14" s="13"/>
    </row>
  </sheetData>
  <mergeCells count="6">
    <mergeCell ref="A14:C14"/>
    <mergeCell ref="B7:D7"/>
    <mergeCell ref="B8:D8"/>
    <mergeCell ref="B9:D9"/>
    <mergeCell ref="B10:D10"/>
    <mergeCell ref="B11:D11"/>
  </mergeCells>
  <pageMargins left="0.7" right="0.7" top="0.75" bottom="0.75" header="0.3" footer="0.3"/>
  <pageSetup scale="74" orientation="landscape" r:id="rId1"/>
  <headerFooter>
    <oddHeader>&amp;C&amp;"Source Sans Pro SemiBold"&amp;12&amp;K000000NONPUBLIC//FDIC BUSINESS&amp;1#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40"/>
  <sheetViews>
    <sheetView tabSelected="1" topLeftCell="A35" workbookViewId="0">
      <selection activeCell="M5" sqref="M5"/>
    </sheetView>
  </sheetViews>
  <sheetFormatPr defaultColWidth="8.7109375" defaultRowHeight="15" x14ac:dyDescent="0.25"/>
  <cols>
    <col min="1" max="1" width="12" bestFit="1" customWidth="1"/>
    <col min="2" max="2" width="19.140625" bestFit="1" customWidth="1"/>
    <col min="3" max="3" width="18.28515625" customWidth="1"/>
    <col min="4" max="4" width="45.28515625" customWidth="1"/>
    <col min="5" max="5" width="28.5703125" customWidth="1"/>
    <col min="6" max="6" width="11.28515625" customWidth="1"/>
    <col min="7" max="7" width="16.7109375" customWidth="1"/>
    <col min="8" max="8" width="15.42578125" customWidth="1"/>
    <col min="9" max="9" width="16.7109375" customWidth="1"/>
    <col min="10" max="10" width="20.140625" customWidth="1"/>
  </cols>
  <sheetData>
    <row r="1" spans="1:10" ht="14.65" customHeight="1" x14ac:dyDescent="0.25">
      <c r="A1" s="30" t="s">
        <v>17</v>
      </c>
      <c r="B1" s="31"/>
      <c r="C1" s="31"/>
      <c r="D1" s="31"/>
      <c r="E1" s="31"/>
      <c r="F1" s="31"/>
      <c r="G1" s="31"/>
      <c r="H1" s="31"/>
      <c r="I1" s="31"/>
      <c r="J1" s="32"/>
    </row>
    <row r="2" spans="1:10" ht="22.9" customHeight="1" x14ac:dyDescent="0.25">
      <c r="A2" s="33" t="s">
        <v>19</v>
      </c>
      <c r="B2" s="34"/>
      <c r="C2" s="34"/>
      <c r="D2" s="34"/>
      <c r="E2" s="34"/>
      <c r="F2" s="34"/>
      <c r="G2" s="34"/>
      <c r="H2" s="34"/>
      <c r="I2" s="34"/>
      <c r="J2" s="35"/>
    </row>
    <row r="3" spans="1:10" ht="22.9" customHeight="1" x14ac:dyDescent="0.25">
      <c r="A3" s="36" t="s">
        <v>75</v>
      </c>
      <c r="B3" s="37"/>
      <c r="C3" s="37"/>
      <c r="D3" s="37"/>
      <c r="E3" s="37"/>
      <c r="F3" s="37"/>
      <c r="G3" s="37"/>
      <c r="H3" s="37"/>
      <c r="I3" s="37"/>
      <c r="J3" s="38"/>
    </row>
    <row r="4" spans="1:10" ht="31.5" x14ac:dyDescent="0.25">
      <c r="A4" s="14" t="s">
        <v>5</v>
      </c>
      <c r="B4" s="14" t="s">
        <v>6</v>
      </c>
      <c r="C4" s="14" t="s">
        <v>7</v>
      </c>
      <c r="D4" s="15" t="s">
        <v>8</v>
      </c>
      <c r="E4" s="15" t="s">
        <v>9</v>
      </c>
      <c r="F4" s="15" t="s">
        <v>10</v>
      </c>
      <c r="G4" s="15" t="s">
        <v>11</v>
      </c>
      <c r="H4" s="15" t="s">
        <v>12</v>
      </c>
      <c r="I4" s="15" t="s">
        <v>13</v>
      </c>
      <c r="J4" s="15" t="s">
        <v>14</v>
      </c>
    </row>
    <row r="5" spans="1:10" ht="25.5" x14ac:dyDescent="0.25">
      <c r="A5" s="16">
        <v>1</v>
      </c>
      <c r="B5" s="17" t="s">
        <v>21</v>
      </c>
      <c r="C5" s="17" t="s">
        <v>22</v>
      </c>
      <c r="D5" s="17" t="s">
        <v>23</v>
      </c>
      <c r="E5" s="18" t="s">
        <v>49</v>
      </c>
      <c r="F5" s="18">
        <v>1</v>
      </c>
      <c r="G5" s="19"/>
      <c r="H5" s="19"/>
      <c r="I5" s="19"/>
      <c r="J5" s="19"/>
    </row>
    <row r="6" spans="1:10" ht="15.75" x14ac:dyDescent="0.25">
      <c r="A6" s="16">
        <v>2</v>
      </c>
      <c r="B6" s="17" t="s">
        <v>21</v>
      </c>
      <c r="C6" s="17" t="s">
        <v>15</v>
      </c>
      <c r="D6" s="17" t="s">
        <v>24</v>
      </c>
      <c r="E6" s="18" t="s">
        <v>50</v>
      </c>
      <c r="F6" s="18">
        <v>1</v>
      </c>
      <c r="G6" s="19"/>
      <c r="H6" s="19"/>
      <c r="I6" s="19"/>
      <c r="J6" s="19"/>
    </row>
    <row r="7" spans="1:10" ht="25.5" x14ac:dyDescent="0.25">
      <c r="A7" s="16">
        <v>3</v>
      </c>
      <c r="B7" s="17" t="s">
        <v>21</v>
      </c>
      <c r="C7" s="17" t="s">
        <v>15</v>
      </c>
      <c r="D7" s="17" t="s">
        <v>25</v>
      </c>
      <c r="E7" s="18" t="s">
        <v>51</v>
      </c>
      <c r="F7" s="18">
        <v>1</v>
      </c>
      <c r="G7" s="19"/>
      <c r="H7" s="19"/>
      <c r="I7" s="19"/>
      <c r="J7" s="19"/>
    </row>
    <row r="8" spans="1:10" ht="15.75" x14ac:dyDescent="0.25">
      <c r="A8" s="16">
        <v>4</v>
      </c>
      <c r="B8" s="17" t="s">
        <v>18</v>
      </c>
      <c r="C8" s="17" t="s">
        <v>22</v>
      </c>
      <c r="D8" s="17" t="s">
        <v>26</v>
      </c>
      <c r="E8" s="18" t="s">
        <v>52</v>
      </c>
      <c r="F8" s="18">
        <v>1</v>
      </c>
      <c r="G8" s="19"/>
      <c r="H8" s="19"/>
      <c r="I8" s="19"/>
      <c r="J8" s="19"/>
    </row>
    <row r="9" spans="1:10" ht="15.75" x14ac:dyDescent="0.25">
      <c r="A9" s="16">
        <v>5</v>
      </c>
      <c r="B9" s="17" t="s">
        <v>21</v>
      </c>
      <c r="C9" s="17" t="s">
        <v>15</v>
      </c>
      <c r="D9" s="17" t="s">
        <v>27</v>
      </c>
      <c r="E9" s="18" t="s">
        <v>53</v>
      </c>
      <c r="F9" s="18">
        <v>1</v>
      </c>
      <c r="G9" s="19"/>
      <c r="H9" s="19"/>
      <c r="I9" s="19"/>
      <c r="J9" s="19"/>
    </row>
    <row r="10" spans="1:10" ht="38.25" x14ac:dyDescent="0.25">
      <c r="A10" s="16">
        <v>6</v>
      </c>
      <c r="B10" s="17" t="s">
        <v>18</v>
      </c>
      <c r="C10" s="17" t="s">
        <v>22</v>
      </c>
      <c r="D10" s="17" t="s">
        <v>28</v>
      </c>
      <c r="E10" s="18" t="s">
        <v>54</v>
      </c>
      <c r="F10" s="18">
        <v>1</v>
      </c>
      <c r="G10" s="19"/>
      <c r="H10" s="19"/>
      <c r="I10" s="19"/>
      <c r="J10" s="19"/>
    </row>
    <row r="11" spans="1:10" ht="15.75" x14ac:dyDescent="0.25">
      <c r="A11" s="16">
        <v>7</v>
      </c>
      <c r="B11" s="17" t="s">
        <v>21</v>
      </c>
      <c r="C11" s="17" t="s">
        <v>15</v>
      </c>
      <c r="D11" s="17" t="s">
        <v>29</v>
      </c>
      <c r="E11" s="18" t="s">
        <v>55</v>
      </c>
      <c r="F11" s="18">
        <v>1</v>
      </c>
      <c r="G11" s="19"/>
      <c r="H11" s="19"/>
      <c r="I11" s="19"/>
      <c r="J11" s="19"/>
    </row>
    <row r="12" spans="1:10" ht="51" x14ac:dyDescent="0.25">
      <c r="A12" s="16">
        <v>8</v>
      </c>
      <c r="B12" s="17" t="s">
        <v>18</v>
      </c>
      <c r="C12" s="17" t="s">
        <v>22</v>
      </c>
      <c r="D12" s="17" t="s">
        <v>30</v>
      </c>
      <c r="E12" s="18" t="s">
        <v>56</v>
      </c>
      <c r="F12" s="18">
        <v>1</v>
      </c>
      <c r="G12" s="19"/>
      <c r="H12" s="19"/>
      <c r="I12" s="19"/>
      <c r="J12" s="19"/>
    </row>
    <row r="13" spans="1:10" ht="15.75" x14ac:dyDescent="0.25">
      <c r="A13" s="16">
        <v>9</v>
      </c>
      <c r="B13" s="17" t="s">
        <v>21</v>
      </c>
      <c r="C13" s="17" t="s">
        <v>15</v>
      </c>
      <c r="D13" s="17" t="s">
        <v>31</v>
      </c>
      <c r="E13" s="18" t="s">
        <v>57</v>
      </c>
      <c r="F13" s="18">
        <v>1</v>
      </c>
      <c r="G13" s="19"/>
      <c r="H13" s="19"/>
      <c r="I13" s="19"/>
      <c r="J13" s="19"/>
    </row>
    <row r="14" spans="1:10" ht="51" x14ac:dyDescent="0.25">
      <c r="A14" s="16">
        <v>10</v>
      </c>
      <c r="B14" s="17" t="s">
        <v>21</v>
      </c>
      <c r="C14" s="17" t="s">
        <v>22</v>
      </c>
      <c r="D14" s="17" t="s">
        <v>32</v>
      </c>
      <c r="E14" s="16" t="s">
        <v>58</v>
      </c>
      <c r="F14" s="16">
        <v>1</v>
      </c>
      <c r="G14" s="19"/>
      <c r="H14" s="19"/>
      <c r="I14" s="19"/>
      <c r="J14" s="19"/>
    </row>
    <row r="15" spans="1:10" ht="25.5" x14ac:dyDescent="0.25">
      <c r="A15" s="16">
        <v>11</v>
      </c>
      <c r="B15" s="17" t="s">
        <v>21</v>
      </c>
      <c r="C15" s="17" t="s">
        <v>22</v>
      </c>
      <c r="D15" s="17" t="s">
        <v>33</v>
      </c>
      <c r="E15" s="16" t="s">
        <v>59</v>
      </c>
      <c r="F15" s="16">
        <v>1</v>
      </c>
      <c r="G15" s="19"/>
      <c r="H15" s="19"/>
      <c r="I15" s="19"/>
      <c r="J15" s="19"/>
    </row>
    <row r="16" spans="1:10" ht="15.75" x14ac:dyDescent="0.25">
      <c r="A16" s="16">
        <v>12</v>
      </c>
      <c r="B16" s="17" t="s">
        <v>21</v>
      </c>
      <c r="C16" s="17" t="s">
        <v>15</v>
      </c>
      <c r="D16" s="17" t="s">
        <v>34</v>
      </c>
      <c r="E16" s="16" t="s">
        <v>60</v>
      </c>
      <c r="F16" s="16">
        <v>1</v>
      </c>
      <c r="G16" s="19"/>
      <c r="H16" s="19"/>
      <c r="I16" s="19"/>
      <c r="J16" s="19"/>
    </row>
    <row r="17" spans="1:10" ht="25.5" x14ac:dyDescent="0.25">
      <c r="A17" s="16">
        <v>13</v>
      </c>
      <c r="B17" s="17" t="s">
        <v>21</v>
      </c>
      <c r="C17" s="17" t="s">
        <v>15</v>
      </c>
      <c r="D17" s="17" t="s">
        <v>35</v>
      </c>
      <c r="E17" s="16" t="s">
        <v>61</v>
      </c>
      <c r="F17" s="16">
        <v>1</v>
      </c>
      <c r="G17" s="19"/>
      <c r="H17" s="19"/>
      <c r="I17" s="19"/>
      <c r="J17" s="19"/>
    </row>
    <row r="18" spans="1:10" ht="15.75" x14ac:dyDescent="0.25">
      <c r="A18" s="16">
        <v>14</v>
      </c>
      <c r="B18" s="17" t="s">
        <v>18</v>
      </c>
      <c r="C18" s="17" t="s">
        <v>22</v>
      </c>
      <c r="D18" s="17" t="s">
        <v>26</v>
      </c>
      <c r="E18" s="16" t="s">
        <v>62</v>
      </c>
      <c r="F18" s="16">
        <v>1</v>
      </c>
      <c r="G18" s="19"/>
      <c r="H18" s="19"/>
      <c r="I18" s="19"/>
      <c r="J18" s="19"/>
    </row>
    <row r="19" spans="1:10" ht="15.75" x14ac:dyDescent="0.25">
      <c r="A19" s="16">
        <v>15</v>
      </c>
      <c r="B19" s="17" t="s">
        <v>21</v>
      </c>
      <c r="C19" s="17" t="s">
        <v>15</v>
      </c>
      <c r="D19" s="17" t="s">
        <v>36</v>
      </c>
      <c r="E19" s="16" t="s">
        <v>63</v>
      </c>
      <c r="F19" s="16">
        <v>1</v>
      </c>
      <c r="G19" s="19"/>
      <c r="H19" s="19"/>
      <c r="I19" s="19"/>
      <c r="J19" s="19"/>
    </row>
    <row r="20" spans="1:10" ht="51" x14ac:dyDescent="0.25">
      <c r="A20" s="16">
        <v>16</v>
      </c>
      <c r="B20" s="17" t="s">
        <v>18</v>
      </c>
      <c r="C20" s="17" t="s">
        <v>22</v>
      </c>
      <c r="D20" s="17" t="s">
        <v>37</v>
      </c>
      <c r="E20" s="16" t="s">
        <v>64</v>
      </c>
      <c r="F20" s="16">
        <v>100</v>
      </c>
      <c r="G20" s="19"/>
      <c r="H20" s="19"/>
      <c r="I20" s="19"/>
      <c r="J20" s="19"/>
    </row>
    <row r="21" spans="1:10" ht="15.75" x14ac:dyDescent="0.25">
      <c r="A21" s="16">
        <v>17</v>
      </c>
      <c r="B21" s="17" t="s">
        <v>21</v>
      </c>
      <c r="C21" s="17" t="s">
        <v>15</v>
      </c>
      <c r="D21" s="17" t="s">
        <v>38</v>
      </c>
      <c r="E21" s="16" t="s">
        <v>65</v>
      </c>
      <c r="F21" s="16">
        <v>100</v>
      </c>
      <c r="G21" s="19"/>
      <c r="H21" s="19"/>
      <c r="I21" s="19"/>
      <c r="J21" s="19"/>
    </row>
    <row r="22" spans="1:10" ht="51" x14ac:dyDescent="0.25">
      <c r="A22" s="16">
        <v>18</v>
      </c>
      <c r="B22" s="17" t="s">
        <v>18</v>
      </c>
      <c r="C22" s="17" t="s">
        <v>22</v>
      </c>
      <c r="D22" s="17" t="s">
        <v>39</v>
      </c>
      <c r="E22" s="16" t="s">
        <v>66</v>
      </c>
      <c r="F22" s="16">
        <v>30</v>
      </c>
      <c r="G22" s="19"/>
      <c r="H22" s="19"/>
      <c r="I22" s="19"/>
      <c r="J22" s="19"/>
    </row>
    <row r="23" spans="1:10" ht="15.75" x14ac:dyDescent="0.25">
      <c r="A23" s="16">
        <v>19</v>
      </c>
      <c r="B23" s="17" t="s">
        <v>21</v>
      </c>
      <c r="C23" s="17" t="s">
        <v>15</v>
      </c>
      <c r="D23" s="17" t="s">
        <v>40</v>
      </c>
      <c r="E23" s="16" t="s">
        <v>67</v>
      </c>
      <c r="F23" s="16">
        <v>30</v>
      </c>
      <c r="G23" s="19"/>
      <c r="H23" s="19"/>
      <c r="I23" s="19"/>
      <c r="J23" s="19"/>
    </row>
    <row r="24" spans="1:10" ht="25.5" x14ac:dyDescent="0.25">
      <c r="A24" s="16">
        <v>20</v>
      </c>
      <c r="B24" s="17" t="s">
        <v>18</v>
      </c>
      <c r="C24" s="17" t="s">
        <v>22</v>
      </c>
      <c r="D24" s="17" t="s">
        <v>41</v>
      </c>
      <c r="E24" s="16" t="s">
        <v>68</v>
      </c>
      <c r="F24" s="16">
        <v>1</v>
      </c>
      <c r="G24" s="19"/>
      <c r="H24" s="19"/>
      <c r="I24" s="19"/>
      <c r="J24" s="19"/>
    </row>
    <row r="25" spans="1:10" ht="51" x14ac:dyDescent="0.25">
      <c r="A25" s="16">
        <v>21</v>
      </c>
      <c r="B25" s="17" t="s">
        <v>21</v>
      </c>
      <c r="C25" s="17" t="s">
        <v>15</v>
      </c>
      <c r="D25" s="17" t="s">
        <v>42</v>
      </c>
      <c r="E25" s="16" t="s">
        <v>69</v>
      </c>
      <c r="F25" s="16">
        <v>1</v>
      </c>
      <c r="G25" s="19"/>
      <c r="H25" s="19"/>
      <c r="I25" s="19"/>
      <c r="J25" s="19"/>
    </row>
    <row r="26" spans="1:10" ht="25.5" x14ac:dyDescent="0.25">
      <c r="A26" s="16">
        <v>22</v>
      </c>
      <c r="B26" s="17" t="s">
        <v>21</v>
      </c>
      <c r="C26" s="17" t="s">
        <v>22</v>
      </c>
      <c r="D26" s="17" t="s">
        <v>33</v>
      </c>
      <c r="E26" s="16" t="s">
        <v>59</v>
      </c>
      <c r="F26" s="16">
        <v>1</v>
      </c>
      <c r="G26" s="19"/>
      <c r="H26" s="19"/>
      <c r="I26" s="19"/>
      <c r="J26" s="19"/>
    </row>
    <row r="27" spans="1:10" ht="15.75" x14ac:dyDescent="0.25">
      <c r="A27" s="16">
        <v>23</v>
      </c>
      <c r="B27" s="17" t="s">
        <v>21</v>
      </c>
      <c r="C27" s="17" t="s">
        <v>15</v>
      </c>
      <c r="D27" s="17" t="s">
        <v>34</v>
      </c>
      <c r="E27" s="16" t="s">
        <v>60</v>
      </c>
      <c r="F27" s="16">
        <v>1</v>
      </c>
      <c r="G27" s="19"/>
      <c r="H27" s="19"/>
      <c r="I27" s="19"/>
      <c r="J27" s="19"/>
    </row>
    <row r="28" spans="1:10" ht="25.5" x14ac:dyDescent="0.25">
      <c r="A28" s="16">
        <v>24</v>
      </c>
      <c r="B28" s="17" t="s">
        <v>21</v>
      </c>
      <c r="C28" s="17" t="s">
        <v>15</v>
      </c>
      <c r="D28" s="17" t="s">
        <v>35</v>
      </c>
      <c r="E28" s="16" t="s">
        <v>61</v>
      </c>
      <c r="F28" s="16">
        <v>1</v>
      </c>
      <c r="G28" s="19"/>
      <c r="H28" s="19"/>
      <c r="I28" s="19"/>
      <c r="J28" s="19"/>
    </row>
    <row r="29" spans="1:10" ht="15.75" x14ac:dyDescent="0.25">
      <c r="A29" s="16">
        <v>25</v>
      </c>
      <c r="B29" s="17" t="s">
        <v>18</v>
      </c>
      <c r="C29" s="17" t="s">
        <v>22</v>
      </c>
      <c r="D29" s="17" t="s">
        <v>26</v>
      </c>
      <c r="E29" s="16" t="s">
        <v>62</v>
      </c>
      <c r="F29" s="16">
        <v>1</v>
      </c>
      <c r="G29" s="19"/>
      <c r="H29" s="19"/>
      <c r="I29" s="19"/>
      <c r="J29" s="19"/>
    </row>
    <row r="30" spans="1:10" ht="15.75" x14ac:dyDescent="0.25">
      <c r="A30" s="16">
        <v>26</v>
      </c>
      <c r="B30" s="17" t="s">
        <v>21</v>
      </c>
      <c r="C30" s="17" t="s">
        <v>15</v>
      </c>
      <c r="D30" s="17" t="s">
        <v>36</v>
      </c>
      <c r="E30" s="16" t="s">
        <v>63</v>
      </c>
      <c r="F30" s="16">
        <v>1</v>
      </c>
      <c r="G30" s="19"/>
      <c r="H30" s="19"/>
      <c r="I30" s="19"/>
      <c r="J30" s="19"/>
    </row>
    <row r="31" spans="1:10" ht="51" x14ac:dyDescent="0.25">
      <c r="A31" s="16">
        <v>27</v>
      </c>
      <c r="B31" s="17" t="s">
        <v>18</v>
      </c>
      <c r="C31" s="17" t="s">
        <v>22</v>
      </c>
      <c r="D31" s="17" t="s">
        <v>37</v>
      </c>
      <c r="E31" s="16" t="s">
        <v>64</v>
      </c>
      <c r="F31" s="16">
        <v>100</v>
      </c>
      <c r="G31" s="19"/>
      <c r="H31" s="19"/>
      <c r="I31" s="19"/>
      <c r="J31" s="19"/>
    </row>
    <row r="32" spans="1:10" ht="15.75" x14ac:dyDescent="0.25">
      <c r="A32" s="16">
        <v>28</v>
      </c>
      <c r="B32" s="17" t="s">
        <v>21</v>
      </c>
      <c r="C32" s="17" t="s">
        <v>15</v>
      </c>
      <c r="D32" s="17" t="s">
        <v>38</v>
      </c>
      <c r="E32" s="16" t="s">
        <v>65</v>
      </c>
      <c r="F32" s="16">
        <v>100</v>
      </c>
      <c r="G32" s="19"/>
      <c r="H32" s="19"/>
      <c r="I32" s="19"/>
      <c r="J32" s="19"/>
    </row>
    <row r="33" spans="1:10" ht="51" x14ac:dyDescent="0.25">
      <c r="A33" s="16">
        <v>29</v>
      </c>
      <c r="B33" s="17" t="s">
        <v>18</v>
      </c>
      <c r="C33" s="17" t="s">
        <v>22</v>
      </c>
      <c r="D33" s="17" t="s">
        <v>39</v>
      </c>
      <c r="E33" s="16" t="s">
        <v>66</v>
      </c>
      <c r="F33" s="16">
        <v>30</v>
      </c>
      <c r="G33" s="19"/>
      <c r="H33" s="19"/>
      <c r="I33" s="19"/>
      <c r="J33" s="19"/>
    </row>
    <row r="34" spans="1:10" ht="15.75" x14ac:dyDescent="0.25">
      <c r="A34" s="16">
        <v>30</v>
      </c>
      <c r="B34" s="17" t="s">
        <v>21</v>
      </c>
      <c r="C34" s="17" t="s">
        <v>15</v>
      </c>
      <c r="D34" s="17" t="s">
        <v>40</v>
      </c>
      <c r="E34" s="16" t="s">
        <v>67</v>
      </c>
      <c r="F34" s="16">
        <v>30</v>
      </c>
      <c r="G34" s="19"/>
      <c r="H34" s="19"/>
      <c r="I34" s="19"/>
      <c r="J34" s="19"/>
    </row>
    <row r="35" spans="1:10" ht="51" x14ac:dyDescent="0.25">
      <c r="A35" s="16">
        <v>31</v>
      </c>
      <c r="B35" s="17" t="s">
        <v>21</v>
      </c>
      <c r="C35" s="17" t="s">
        <v>22</v>
      </c>
      <c r="D35" s="17" t="s">
        <v>42</v>
      </c>
      <c r="E35" s="16" t="s">
        <v>69</v>
      </c>
      <c r="F35" s="16">
        <v>1</v>
      </c>
      <c r="G35" s="19"/>
      <c r="H35" s="19"/>
      <c r="I35" s="19"/>
      <c r="J35" s="19"/>
    </row>
    <row r="36" spans="1:10" ht="15.75" x14ac:dyDescent="0.25">
      <c r="A36" s="16">
        <v>32</v>
      </c>
      <c r="B36" s="17" t="s">
        <v>18</v>
      </c>
      <c r="C36" s="17" t="s">
        <v>22</v>
      </c>
      <c r="D36" s="17" t="s">
        <v>43</v>
      </c>
      <c r="E36" s="16" t="s">
        <v>70</v>
      </c>
      <c r="F36" s="16">
        <v>1</v>
      </c>
      <c r="G36" s="19"/>
      <c r="H36" s="19"/>
      <c r="I36" s="19"/>
      <c r="J36" s="19"/>
    </row>
    <row r="37" spans="1:10" ht="36" customHeight="1" x14ac:dyDescent="0.25">
      <c r="A37" s="16">
        <v>33</v>
      </c>
      <c r="B37" s="17" t="s">
        <v>21</v>
      </c>
      <c r="C37" s="17" t="s">
        <v>15</v>
      </c>
      <c r="D37" s="17" t="s">
        <v>44</v>
      </c>
      <c r="E37" s="16" t="s">
        <v>71</v>
      </c>
      <c r="F37" s="16">
        <v>1</v>
      </c>
      <c r="G37" s="20"/>
      <c r="H37" s="20"/>
      <c r="I37" s="20"/>
      <c r="J37" s="21"/>
    </row>
    <row r="38" spans="1:10" ht="45" customHeight="1" x14ac:dyDescent="0.25">
      <c r="A38" s="16">
        <v>34</v>
      </c>
      <c r="B38" s="17" t="s">
        <v>21</v>
      </c>
      <c r="C38" s="17" t="s">
        <v>15</v>
      </c>
      <c r="D38" s="17" t="s">
        <v>45</v>
      </c>
      <c r="E38" s="16" t="s">
        <v>72</v>
      </c>
      <c r="F38" s="16">
        <v>2</v>
      </c>
      <c r="G38" s="20"/>
      <c r="H38" s="20"/>
      <c r="I38" s="20"/>
      <c r="J38" s="21"/>
    </row>
    <row r="39" spans="1:10" x14ac:dyDescent="0.25">
      <c r="A39" s="16">
        <v>35</v>
      </c>
      <c r="B39" s="17" t="s">
        <v>21</v>
      </c>
      <c r="C39" s="17" t="s">
        <v>15</v>
      </c>
      <c r="D39" s="17" t="s">
        <v>46</v>
      </c>
      <c r="E39" s="16" t="s">
        <v>73</v>
      </c>
      <c r="F39" s="16">
        <v>1</v>
      </c>
      <c r="G39" s="20"/>
      <c r="H39" s="20"/>
      <c r="I39" s="20"/>
      <c r="J39" s="21"/>
    </row>
    <row r="40" spans="1:10" x14ac:dyDescent="0.25">
      <c r="A40" s="39" t="s">
        <v>74</v>
      </c>
      <c r="B40" s="39"/>
      <c r="C40" s="39"/>
      <c r="D40" s="39"/>
      <c r="E40" s="39"/>
      <c r="F40" s="39"/>
      <c r="G40" s="39"/>
      <c r="H40" s="39"/>
      <c r="I40" s="39"/>
      <c r="J40" s="22">
        <f>'Cover Page - Info.'!B2</f>
        <v>0</v>
      </c>
    </row>
  </sheetData>
  <protectedRanges>
    <protectedRange sqref="B5:C39" name="Range1_1_1"/>
    <protectedRange sqref="D39 D5:D13" name="Range1_1_1_1"/>
    <protectedRange sqref="D14:D38" name="Range1_1_1_1_1"/>
    <protectedRange sqref="E39:F39 F14:F38 E5:F13" name="Range1_1_2"/>
    <protectedRange sqref="E14:E38" name="Range1_1_3_2"/>
  </protectedRanges>
  <mergeCells count="4">
    <mergeCell ref="A1:J1"/>
    <mergeCell ref="A2:J2"/>
    <mergeCell ref="A3:J3"/>
    <mergeCell ref="A40:I40"/>
  </mergeCells>
  <dataValidations count="3">
    <dataValidation type="list" allowBlank="1" showErrorMessage="1" error="The entry made is not a valid Purchase Category.  Hit Cancel and select a valid entry from the in-cell drop down list." promptTitle="An entry is required." prompt="You can use the in-cell drop down list to select a valid Purchase Category." sqref="B5:B39" xr:uid="{4C5BFC60-558D-4457-A09F-2263F5A3F6BD}">
      <formula1>CategoryName</formula1>
    </dataValidation>
    <dataValidation type="list" allowBlank="1" showErrorMessage="1" error="The entry made is not a valid Purchase Type.  Hit Cancel and select a valid entry from the in-cell drop down list." promptTitle="An entry is required." prompt="You can use the in-cell drop down list to select a valid Purchase Type." sqref="C12" xr:uid="{DDA2CB7D-30A5-47A2-B46C-ED565BEEC8FC}">
      <formula1>INDIRECT(B12)</formula1>
    </dataValidation>
    <dataValidation type="list" allowBlank="1" showErrorMessage="1" error="The entry made is not a valid Purchase Type.  Hit Cancel and select a valid entry from the in-cell drop down list." promptTitle="An entry is required." prompt="You can use the in-cell drop down list to select a valid Purchase Type." sqref="C5:C11 C13:C39" xr:uid="{A0CD4E3C-A71B-4A7E-BF00-D11A2F1CECA1}">
      <formula1>INDIRECT(SUBSTITUTE(B5," ",""))</formula1>
    </dataValidation>
  </dataValidations>
  <pageMargins left="0.7" right="0.7" top="0.75" bottom="0.75" header="0.3" footer="0.3"/>
  <pageSetup scale="60" fitToHeight="0" orientation="landscape" r:id="rId1"/>
  <headerFooter>
    <oddHeader>&amp;C&amp;"Source Sans Pro SemiBold"&amp;12&amp;K000000NONPUBLIC//FDIC BUSINESS&amp;1#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ivacy xmlns="f27f6db0-2634-4c67-ac78-aff26aeeff08">PII</Privacy>
    <_ip_UnifiedCompliancePolicyUIAction xmlns="http://schemas.microsoft.com/sharepoint/v3" xsi:nil="true"/>
    <CUI xmlns="f27f6db0-2634-4c67-ac78-aff26aeeff08" xsi:nil="true"/>
    <TaxCatchAll xmlns="b2d16f7c-b39b-4a89-b32d-fdf9620e9bb5" xsi:nil="true"/>
    <Sensitivity xmlns="f27f6db0-2634-4c67-ac78-aff26aeeff08">Sensitive Data</Sensitivity>
    <LegalReviewedBy xmlns="f27f6db0-2634-4c67-ac78-aff26aeeff08" xsi:nil="true"/>
    <_ip_UnifiedCompliancePolicyProperties xmlns="http://schemas.microsoft.com/sharepoint/v3" xsi:nil="true"/>
    <lcf76f155ced4ddcb4097134ff3c332f xmlns="f27f6db0-2634-4c67-ac78-aff26aeeff08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04CDA84B9DC042BCCD5B95E4D20A52" ma:contentTypeVersion="227" ma:contentTypeDescription="Create a new document." ma:contentTypeScope="" ma:versionID="4e476774369e48a7d619224105e49077">
  <xsd:schema xmlns:xsd="http://www.w3.org/2001/XMLSchema" xmlns:xs="http://www.w3.org/2001/XMLSchema" xmlns:p="http://schemas.microsoft.com/office/2006/metadata/properties" xmlns:ns1="http://schemas.microsoft.com/sharepoint/v3" xmlns:ns2="f27f6db0-2634-4c67-ac78-aff26aeeff08" xmlns:ns3="b2d16f7c-b39b-4a89-b32d-fdf9620e9bb5" xmlns:ns4="5b1db7e6-9498-4ace-b0f5-f7574aa46dec" targetNamespace="http://schemas.microsoft.com/office/2006/metadata/properties" ma:root="true" ma:fieldsID="5c5571bfdbf53fd33988597467720133" ns1:_="" ns2:_="" ns3:_="" ns4:_="">
    <xsd:import namespace="http://schemas.microsoft.com/sharepoint/v3"/>
    <xsd:import namespace="f27f6db0-2634-4c67-ac78-aff26aeeff08"/>
    <xsd:import namespace="b2d16f7c-b39b-4a89-b32d-fdf9620e9bb5"/>
    <xsd:import namespace="5b1db7e6-9498-4ace-b0f5-f7574aa46dec"/>
    <xsd:element name="properties">
      <xsd:complexType>
        <xsd:sequence>
          <xsd:element name="documentManagement">
            <xsd:complexType>
              <xsd:all>
                <xsd:element ref="ns2:Sensitivity"/>
                <xsd:element ref="ns2:Privacy"/>
                <xsd:element ref="ns2:CUI" minOccurs="0"/>
                <xsd:element ref="ns3:_dlc_DocId" minOccurs="0"/>
                <xsd:element ref="ns3:_dlc_DocIdUrl" minOccurs="0"/>
                <xsd:element ref="ns3:_dlc_DocIdPersistId" minOccurs="0"/>
                <xsd:element ref="ns2:MediaServiceMetadata" minOccurs="0"/>
                <xsd:element ref="ns2:MediaServiceFastMetadata" minOccurs="0"/>
                <xsd:element ref="ns4:SharedWithUsers" minOccurs="0"/>
                <xsd:element ref="ns4:SharedWithDetails" minOccurs="0"/>
                <xsd:element ref="ns2:LegalReviewedBy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7f6db0-2634-4c67-ac78-aff26aeeff08" elementFormDefault="qualified">
    <xsd:import namespace="http://schemas.microsoft.com/office/2006/documentManagement/types"/>
    <xsd:import namespace="http://schemas.microsoft.com/office/infopath/2007/PartnerControls"/>
    <xsd:element name="Sensitivity" ma:index="8" ma:displayName="Sensitivity" ma:default="Sensitive Data" ma:format="Dropdown" ma:internalName="Sensitivity" ma:readOnly="false">
      <xsd:simpleType>
        <xsd:restriction base="dms:Choice">
          <xsd:enumeration value="Non-Sensitive Data"/>
          <xsd:enumeration value="Sensitive Data"/>
        </xsd:restriction>
      </xsd:simpleType>
    </xsd:element>
    <xsd:element name="Privacy" ma:index="9" ma:displayName="Privacy" ma:default="PII" ma:format="Dropdown" ma:internalName="Privacy">
      <xsd:simpleType>
        <xsd:restriction base="dms:Choice">
          <xsd:enumeration value="Non-PII"/>
          <xsd:enumeration value="PII"/>
        </xsd:restriction>
      </xsd:simpleType>
    </xsd:element>
    <xsd:element name="CUI" ma:index="10" nillable="true" ma:displayName="CUI" ma:format="Dropdown" ma:internalName="CUI" ma:readOnly="false">
      <xsd:simpleType>
        <xsd:restriction base="dms:Choice">
          <xsd:enumeration value="For Future Use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LegalReviewedBy" ma:index="18" nillable="true" ma:displayName="Legal Reviewed By" ma:format="Dropdown" ma:internalName="LegalReviewedBy">
      <xsd:simpleType>
        <xsd:restriction base="dms:Choice">
          <xsd:enumeration value="Bucknor"/>
          <xsd:enumeration value="Wong"/>
          <xsd:enumeration value="Collins"/>
          <xsd:enumeration value="Brown"/>
          <xsd:enumeration value="Twellman"/>
          <xsd:enumeration value="Wang"/>
          <xsd:enumeration value="Baker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58a1203-ac53-45d5-a518-17ee4e78f8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d16f7c-b39b-4a89-b32d-fdf9620e9bb5" elementFormDefault="qualified">
    <xsd:import namespace="http://schemas.microsoft.com/office/2006/documentManagement/types"/>
    <xsd:import namespace="http://schemas.microsoft.com/office/infopath/2007/PartnerControls"/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format="Hyperlink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2" nillable="true" ma:displayName="Taxonomy Catch All Column" ma:hidden="true" ma:list="{84160fae-0856-48f6-bf32-5e4741e51739}" ma:internalName="TaxCatchAll" ma:showField="CatchAllData" ma:web="b2d16f7c-b39b-4a89-b32d-fdf9620e9b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1db7e6-9498-4ace-b0f5-f7574aa46de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CF63CE-EF77-434A-9FDB-E16F9D4A59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AB5567-CA35-4684-A7B6-62F09361F4C1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7E32AB53-732F-4858-9E10-F8C1AD40CC6D}">
  <ds:schemaRefs>
    <ds:schemaRef ds:uri="http://schemas.microsoft.com/office/2006/metadata/properties"/>
    <ds:schemaRef ds:uri="http://schemas.microsoft.com/office/infopath/2007/PartnerControls"/>
    <ds:schemaRef ds:uri="f27f6db0-2634-4c67-ac78-aff26aeeff08"/>
    <ds:schemaRef ds:uri="http://schemas.microsoft.com/sharepoint/v3"/>
    <ds:schemaRef ds:uri="b2d16f7c-b39b-4a89-b32d-fdf9620e9bb5"/>
  </ds:schemaRefs>
</ds:datastoreItem>
</file>

<file path=customXml/itemProps4.xml><?xml version="1.0" encoding="utf-8"?>
<ds:datastoreItem xmlns:ds="http://schemas.openxmlformats.org/officeDocument/2006/customXml" ds:itemID="{61E68513-3D9D-46FA-A625-8E7CFC0549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27f6db0-2634-4c67-ac78-aff26aeeff08"/>
    <ds:schemaRef ds:uri="b2d16f7c-b39b-4a89-b32d-fdf9620e9bb5"/>
    <ds:schemaRef ds:uri="5b1db7e6-9498-4ace-b0f5-f7574aa46d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ebbef76-9622-4179-ad18-7a6b88e0dc7a}" enabled="1" method="Privileged" siteId="{26c83bc9-31c1-4d77-a523-0816095aba3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 Page - Info.</vt:lpstr>
      <vt:lpstr>Base Period</vt:lpstr>
      <vt:lpstr>'Base Period'!Print_Area</vt:lpstr>
      <vt:lpstr>'Base Period'!Print_Titles</vt:lpstr>
    </vt:vector>
  </TitlesOfParts>
  <Manager/>
  <Company>FDIC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Toles, Diamond J.</dc:creator>
  <cp:keywords/>
  <dc:description/>
  <cp:lastModifiedBy>Smith, Ellisha R.</cp:lastModifiedBy>
  <cp:revision/>
  <cp:lastPrinted>2026-01-28T15:56:13Z</cp:lastPrinted>
  <dcterms:created xsi:type="dcterms:W3CDTF">2021-04-15T16:30:18Z</dcterms:created>
  <dcterms:modified xsi:type="dcterms:W3CDTF">2026-04-17T16:21:20Z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0x010100FF04CDA84B9DC042BCCD5B95E4D20A52</vt:lpwstr>
  </property>
  <property fmtid="{D5CDD505-2E9C-101B-9397-08002B2CF9AE}" pid="3" name="MSIP_Label_aebbef76-9622-4179-ad18-7a6b88e0dc7a_Enabled">
    <vt:lpwstr>true</vt:lpwstr>
  </property>
  <property fmtid="{D5CDD505-2E9C-101B-9397-08002B2CF9AE}" pid="4" name="MSIP_Label_aebbef76-9622-4179-ad18-7a6b88e0dc7a_SetDate">
    <vt:lpwstr>2024-09-10T17:58:08Z</vt:lpwstr>
  </property>
  <property fmtid="{D5CDD505-2E9C-101B-9397-08002B2CF9AE}" pid="5" name="MSIP_Label_aebbef76-9622-4179-ad18-7a6b88e0dc7a_Method">
    <vt:lpwstr>Privileged</vt:lpwstr>
  </property>
  <property fmtid="{D5CDD505-2E9C-101B-9397-08002B2CF9AE}" pid="6" name="MSIP_Label_aebbef76-9622-4179-ad18-7a6b88e0dc7a_Name">
    <vt:lpwstr>aebbef76-9622-4179-ad18-7a6b88e0dc7a</vt:lpwstr>
  </property>
  <property fmtid="{D5CDD505-2E9C-101B-9397-08002B2CF9AE}" pid="7" name="MSIP_Label_aebbef76-9622-4179-ad18-7a6b88e0dc7a_SiteId">
    <vt:lpwstr>26c83bc9-31c1-4d77-a523-0816095aba31</vt:lpwstr>
  </property>
  <property fmtid="{D5CDD505-2E9C-101B-9397-08002B2CF9AE}" pid="8" name="MSIP_Label_aebbef76-9622-4179-ad18-7a6b88e0dc7a_ActionId">
    <vt:lpwstr>fa008024-0079-464a-814d-9e7b3164e2ed</vt:lpwstr>
  </property>
  <property fmtid="{D5CDD505-2E9C-101B-9397-08002B2CF9AE}" pid="9" name="MSIP_Label_aebbef76-9622-4179-ad18-7a6b88e0dc7a_ContentBits">
    <vt:lpwstr>1</vt:lpwstr>
  </property>
</Properties>
</file>