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dicgov-my.sharepoint.com/personal/ellismith_fdic_gov/Documents/OneDrive Documents/Documents/IT Infrastructure &amp; Securiity/2026/REQ 22669 CISCO TECREF/"/>
    </mc:Choice>
  </mc:AlternateContent>
  <xr:revisionPtr revIDLastSave="0" documentId="8_{768F1CCB-F996-49B9-AFFB-BEB4B8530DCF}" xr6:coauthVersionLast="47" xr6:coauthVersionMax="47" xr10:uidLastSave="{00000000-0000-0000-0000-000000000000}"/>
  <bookViews>
    <workbookView xWindow="-120" yWindow="-120" windowWidth="29040" windowHeight="15720" tabRatio="850" xr2:uid="{00000000-000D-0000-FFFF-FFFF00000000}"/>
  </bookViews>
  <sheets>
    <sheet name="FFP" sheetId="1" r:id="rId1"/>
    <sheet name="Reference Lists" sheetId="3" state="hidden" r:id="rId2"/>
  </sheets>
  <definedNames>
    <definedName name="AccountNum">'Reference Lists'!#REF!</definedName>
    <definedName name="ActivityID">'Reference Lists'!$A$54:$A$62</definedName>
    <definedName name="CategoryName">'Reference Lists'!$A$2:$A$8</definedName>
    <definedName name="DDCITSUPPLIES">'Reference Lists'!$L$2</definedName>
    <definedName name="DDCITSUPPLIESGOODS">'Reference Lists'!$Q$12:$Q$12</definedName>
    <definedName name="DeptID">'Reference Lists'!#REF!</definedName>
    <definedName name="HARDWARE">'Reference Lists'!$G$2:$G$4</definedName>
    <definedName name="HARDWAREGOODS">'Reference Lists'!$G$12:$G$13</definedName>
    <definedName name="HARDWAREMAINTENANCE">'Reference Lists'!$I$12:$I$12</definedName>
    <definedName name="HARDWAREWARRANTY">'Reference Lists'!$H$12:$H$12</definedName>
    <definedName name="InputArea">FFP!#REF!</definedName>
    <definedName name="LEASE">'Reference Lists'!$K$2:$K$2</definedName>
    <definedName name="LEASEGOODS">'Reference Lists'!$P$12:$P$12</definedName>
    <definedName name="Offices">'Reference Lists'!$E$2:$E$21</definedName>
    <definedName name="OversightManager">'Reference Lists'!#REF!</definedName>
    <definedName name="Product">'Reference Lists'!#REF!</definedName>
    <definedName name="ProfileID">'Reference Lists'!#REF!</definedName>
    <definedName name="Program">'Reference Lists'!#REF!</definedName>
    <definedName name="ProjectNum">'Reference Lists'!#REF!</definedName>
    <definedName name="SERVICES">'Reference Lists'!$M$2:$M$2</definedName>
    <definedName name="SERVICESSUPPORT">'Reference Lists'!$R$12:$R$13</definedName>
    <definedName name="SOFTWARE">'Reference Lists'!$H$2:$H$3</definedName>
    <definedName name="SOFTWAREGOODS">'Reference Lists'!$J$12:$J$13</definedName>
    <definedName name="SOFTWAREMAINTENANCE">'Reference Lists'!$K$12:$K$12</definedName>
    <definedName name="SUBSCRIPTION">'Reference Lists'!$I$2:$I$3</definedName>
    <definedName name="SUBSCRIPTIONGOODS">'Reference Lists'!$L$12:$L$12</definedName>
    <definedName name="SUBSCRIPTIONMAINTENANCE">'Reference Lists'!$M$12:$M$12</definedName>
    <definedName name="TELECOM">'Reference Lists'!$J$2:$J$3</definedName>
    <definedName name="TELECOMGOODS">'Reference Lists'!$N$12:$N$12</definedName>
    <definedName name="TELECOMSUPPORT">'Reference Lists'!$O$12:$O$12</definedName>
    <definedName name="TypeName">'Reference Lists'!$C$2:$C$5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<sst xmlns="http://schemas.openxmlformats.org/spreadsheetml/2006/main" count="183" uniqueCount="115">
  <si>
    <t>Item #</t>
  </si>
  <si>
    <t>Item Description</t>
  </si>
  <si>
    <t>Manufacturer</t>
  </si>
  <si>
    <t>Part #</t>
  </si>
  <si>
    <t>Qty</t>
  </si>
  <si>
    <r>
      <t xml:space="preserve">Period of Performance
</t>
    </r>
    <r>
      <rPr>
        <b/>
        <sz val="8"/>
        <rFont val="Source Sans Pro"/>
        <family val="2"/>
      </rPr>
      <t>(if Co-terming: Items with different PoPs)</t>
    </r>
  </si>
  <si>
    <t>Unit Price</t>
  </si>
  <si>
    <t>Total Price</t>
  </si>
  <si>
    <t>Contract Total</t>
  </si>
  <si>
    <t>Technical Point of Contact:</t>
  </si>
  <si>
    <t>Company:</t>
  </si>
  <si>
    <t>Telephone#:</t>
  </si>
  <si>
    <t>Email Address:</t>
  </si>
  <si>
    <t>Purchase Category</t>
  </si>
  <si>
    <t>Purchase Type</t>
  </si>
  <si>
    <t>Offices</t>
  </si>
  <si>
    <t>HARDWARE</t>
  </si>
  <si>
    <t>SOFTWARE</t>
  </si>
  <si>
    <t>SUBSCRIPTION</t>
  </si>
  <si>
    <t>TELECOM</t>
  </si>
  <si>
    <t>LEASE</t>
  </si>
  <si>
    <t>DDC IT SUPPLIES</t>
  </si>
  <si>
    <t>SERVICES</t>
  </si>
  <si>
    <t>GOODS</t>
  </si>
  <si>
    <t>APDB</t>
  </si>
  <si>
    <t>SUPPORT</t>
  </si>
  <si>
    <t>WARRANTY</t>
  </si>
  <si>
    <t>CASIB</t>
  </si>
  <si>
    <t>MAINTENANCE</t>
  </si>
  <si>
    <t>CISO</t>
  </si>
  <si>
    <t>CU</t>
  </si>
  <si>
    <t>DCP</t>
  </si>
  <si>
    <t>DIR</t>
  </si>
  <si>
    <t>DIT</t>
  </si>
  <si>
    <t>DOA</t>
  </si>
  <si>
    <t>DOF</t>
  </si>
  <si>
    <t>DRR</t>
  </si>
  <si>
    <t>HARDWAREGOODS</t>
  </si>
  <si>
    <t>HARDWAREWARRANTY</t>
  </si>
  <si>
    <t>HARDWAREMAINTENANCE</t>
  </si>
  <si>
    <t>SOFTWAREGOODS</t>
  </si>
  <si>
    <t>SOFTWAREMAINTENANCE</t>
  </si>
  <si>
    <t>SUBSCRIPTIONGOODS</t>
  </si>
  <si>
    <t>SUBSCRIPTIONMAINTENANCE</t>
  </si>
  <si>
    <t>TELECOMGOODS</t>
  </si>
  <si>
    <t>TELECOMSUPPORT</t>
  </si>
  <si>
    <t>LEASEGOODS</t>
  </si>
  <si>
    <t>DDCITSUPPLIESGOODS</t>
  </si>
  <si>
    <t>SERVICESSUPPORT</t>
  </si>
  <si>
    <t>ESB</t>
  </si>
  <si>
    <t>LEGAL</t>
  </si>
  <si>
    <t>IOSB</t>
  </si>
  <si>
    <t>OCFI</t>
  </si>
  <si>
    <t>OCISO</t>
  </si>
  <si>
    <t>OCOM</t>
  </si>
  <si>
    <t>OIG</t>
  </si>
  <si>
    <t>OMWI</t>
  </si>
  <si>
    <t>OO</t>
  </si>
  <si>
    <t>RMS</t>
  </si>
  <si>
    <t>Nexus 9300 with 48p 10/25G SFP+ and 12p (TAA)
100G QSFP28</t>
  </si>
  <si>
    <t>Cisco</t>
  </si>
  <si>
    <t>N9K-C93240YC-FX2</t>
  </si>
  <si>
    <t>3 YR - SNTC-8X5XNBD Nexus 9300 with 48p (TAA)
10/25G SFP+ and 12p</t>
  </si>
  <si>
    <t>CON-SNT-N93YCFX2</t>
  </si>
  <si>
    <t>Nexus 9300, 9500, 9800 NX-OS SW 10.4.4
(64bit) Cisco Silicon</t>
  </si>
  <si>
    <t>NXOS-CS-10.4.4M</t>
  </si>
  <si>
    <t>Mode selection between ACI and NXOS</t>
  </si>
  <si>
    <t>MODE-NXOS</t>
  </si>
  <si>
    <t>Select if this product will NOT be used for AI
Applications</t>
  </si>
  <si>
    <t>DCN-OTHER</t>
  </si>
  <si>
    <t>Info PID for Smart Licensing using Policy for
N9K</t>
  </si>
  <si>
    <t>NXOS-SLP-INFO-9K</t>
  </si>
  <si>
    <t>NDB License for Fixed Platforms &gt;=10G</t>
  </si>
  <si>
    <t>NXOS-NDB-XF</t>
  </si>
  <si>
    <t>3 YR - SWSS UPGRADES NDB License for Fixed
Platforms &gt;=10G</t>
  </si>
  <si>
    <t>CON-ECMU-XNCNDBXF</t>
  </si>
  <si>
    <t>Nexus 3K/9K Fixed Accessory Kit,  1RU front
and rear removal</t>
  </si>
  <si>
    <t>NXK-ACC-KIT-1RU</t>
  </si>
  <si>
    <t>Nexus Fan, 35CFM, port side intake airflow</t>
  </si>
  <si>
    <t>NXA-FAN-35CFM-PI</t>
  </si>
  <si>
    <t>Dummy PID for Airflow Selection Port-side
Intake</t>
  </si>
  <si>
    <t>NXK-AF-PI</t>
  </si>
  <si>
    <t>Nexus AC 1100W PSU -  Port Side Intake</t>
  </si>
  <si>
    <t>NXA-PAC-1100W-PI2</t>
  </si>
  <si>
    <t>Additional memory of 8GB for Nexus Switches (TAA)</t>
  </si>
  <si>
    <t>NXK-MEM-8GB</t>
  </si>
  <si>
    <t>Power Cord Jumper, C13-C14 Connectors, 2
Meter Length</t>
  </si>
  <si>
    <t>CAB-C13-C14-2M</t>
  </si>
  <si>
    <t>10GBASE-CU SFP+ Cable 3 Meter</t>
  </si>
  <si>
    <t>SFP-H10GB-CU3M</t>
  </si>
  <si>
    <t>25GBASE-CU SFP28 Cable 5 Meter (TAA)</t>
  </si>
  <si>
    <t>SFP-H25G-CU5M</t>
  </si>
  <si>
    <t>25GBASE-CU SFP28 Cable 3 Meter (TAA)</t>
  </si>
  <si>
    <t>SFP-H25G-CU3M</t>
  </si>
  <si>
    <t>100GBASE-CR4 Passive Copper Cable, 3m (TAA)</t>
  </si>
  <si>
    <t>QSFP-100G-CU3M</t>
  </si>
  <si>
    <t>10GBASE-CU SFP+ Cable 5 Meter (TAA)</t>
  </si>
  <si>
    <t>SFP-H10GB-CU5M</t>
  </si>
  <si>
    <t>100GBASE-CR4 Passive Copper Cable, 5m</t>
  </si>
  <si>
    <t>QSFP-100G-CU5M</t>
  </si>
  <si>
    <t>Data Center Networking Essentials Term
N9300 XF, 3Y</t>
  </si>
  <si>
    <t>C1E1TN9300XF-3Y</t>
  </si>
  <si>
    <t>1 YR - Nexus(DCN) - Virtual adopt session
http://cs.co/requestCSS</t>
  </si>
  <si>
    <t>DCN-ADOPT-BAS</t>
  </si>
  <si>
    <t>1 YR - Select if this product will NOT be used
for AI Applications</t>
  </si>
  <si>
    <t>SW-OTHER</t>
  </si>
  <si>
    <t>EMBEDDED SOLN SUPPORT SWSS FOR NEXUS
9K</t>
  </si>
  <si>
    <t>SVS-B-N9K-ESS-XF</t>
  </si>
  <si>
    <t>1M Type 1 Stacking Cable (TAA)</t>
  </si>
  <si>
    <t>STACK-T1-1M=</t>
  </si>
  <si>
    <t>3M Type 1 Stacking Cable (TAA)</t>
  </si>
  <si>
    <t>STACK-T1-3M=</t>
  </si>
  <si>
    <t>One Year From Award Date</t>
  </si>
  <si>
    <t>Three Years From Award Date</t>
  </si>
  <si>
    <t>FIXED FIRM PRICE SUPPLIES
Cisco TECREF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</si>
</sst>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1"/>
      <name val="Source Sans Pro"/>
      <family val="2"/>
    </font>
    <font>
      <sz val="11"/>
      <name val="Source Sans Pro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Source Sans Pro"/>
      <family val="2"/>
    </font>
    <font>
      <b/>
      <sz val="8"/>
      <name val="Source Sans Pro"/>
      <family val="2"/>
    </font>
    <font>
      <sz val="10"/>
      <name val="Source Sans Pro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 applyProtection="1">
      <alignment horizontal="left" vertical="top"/>
      <protection locked="0"/>
    </xf>
    <xf numFmtId="164" fontId="5" fillId="0" borderId="0" xfId="0" applyNumberFormat="1" applyFont="1"/>
    <xf numFmtId="0" fontId="1" fillId="0" borderId="2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10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0" fontId="8" fillId="5" borderId="3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5" fillId="4" borderId="6" xfId="0" applyFon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4" fillId="4" borderId="4" xfId="0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right" vertical="top"/>
    </xf>
    <xf numFmtId="0" fontId="5" fillId="4" borderId="4" xfId="0" applyFont="1" applyFill="1" applyBorder="1" applyAlignment="1">
      <alignment vertical="top"/>
    </xf>
  </cellXfs>
  <cellStyles count="9">
    <cellStyle name="Currency 2" xfId="3" xr:uid="{00000000-0005-0000-0000-000002000000}"/>
    <cellStyle name="Currency 3" xfId="6" xr:uid="{00000000-0005-0000-0000-000003000000}"/>
    <cellStyle name="Currency 4" xfId="7" xr:uid="{00000000-0005-0000-0000-000004000000}"/>
    <cellStyle name="Normal" xfId="0" builtinId="0"/>
    <cellStyle name="Normal 2" xfId="2" xr:uid="{00000000-0005-0000-0000-000006000000}"/>
    <cellStyle name="Normal 4" xfId="5" xr:uid="{00000000-0005-0000-0000-000007000000}"/>
    <cellStyle name="Normal_NFE Test Data" xfId="1" xr:uid="{00000000-0005-0000-0000-000008000000}"/>
    <cellStyle name="Percent 2" xfId="4" xr:uid="{00000000-0005-0000-0000-000009000000}"/>
    <cellStyle name="Percent 3" xfId="8" xr:uid="{00000000-0005-0000-0000-00000A000000}"/>
  </cellStyles>
  <dxfs count="0"/>
  <tableStyles count="0" defaultTableStyle="TableStyleMedium2" defaultPivotStyle="PivotStyleLight16"/>
  <colors>
    <mruColors>
      <color rgb="FFEAF4E4"/>
      <color rgb="FF009A46"/>
      <color rgb="FFEFF6EA"/>
      <color rgb="FF00863D"/>
      <color rgb="FF00A249"/>
      <color rgb="FFD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34"/>
  <sheetViews>
    <sheetView tabSelected="1" zoomScaleNormal="100" workbookViewId="0">
      <selection activeCell="G15" sqref="G15"/>
    </sheetView>
  </sheetViews>
  <sheetFormatPr defaultColWidth="9" defaultRowHeight="15" x14ac:dyDescent="0.25"/>
  <cols>
    <col min="1" max="1" width="7.7109375" style="4" customWidth="1"/>
    <col min="2" max="2" width="52.7109375" style="4" customWidth="1"/>
    <col min="3" max="3" width="16.42578125" style="4" customWidth="1"/>
    <col min="4" max="4" width="17.28515625" style="4" customWidth="1"/>
    <col min="5" max="5" width="6.42578125" style="4" customWidth="1"/>
    <col min="6" max="6" width="26.85546875" style="4" customWidth="1"/>
    <col min="7" max="7" width="13.28515625" style="7" customWidth="1"/>
    <col min="8" max="8" width="16.42578125" style="7" bestFit="1" customWidth="1"/>
    <col min="9" max="11" width="9" style="4"/>
    <col min="12" max="12" width="13.5703125" style="4" customWidth="1"/>
    <col min="13" max="16384" width="9" style="4"/>
  </cols>
  <sheetData>
    <row r="1" spans="1:13" ht="33.4" customHeight="1" x14ac:dyDescent="0.25">
      <c r="A1" s="22" t="s">
        <v>114</v>
      </c>
      <c r="B1" s="23"/>
      <c r="C1" s="23"/>
      <c r="D1" s="23"/>
      <c r="E1" s="23"/>
      <c r="F1" s="23"/>
      <c r="G1" s="23"/>
      <c r="H1" s="24"/>
    </row>
    <row r="2" spans="1:13" ht="58.15" customHeight="1" x14ac:dyDescent="0.25">
      <c r="A2" s="13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0" t="s">
        <v>5</v>
      </c>
      <c r="G2" s="12" t="s">
        <v>6</v>
      </c>
      <c r="H2" s="14" t="s">
        <v>7</v>
      </c>
    </row>
    <row r="3" spans="1:13" s="6" customFormat="1" ht="14.45" customHeight="1" x14ac:dyDescent="0.25">
      <c r="A3" s="16">
        <v>1</v>
      </c>
      <c r="B3" s="20" t="s">
        <v>59</v>
      </c>
      <c r="C3" s="20" t="s">
        <v>60</v>
      </c>
      <c r="D3" s="20" t="s">
        <v>61</v>
      </c>
      <c r="E3" s="20">
        <v>16</v>
      </c>
      <c r="F3" s="17" t="s">
        <v>112</v>
      </c>
      <c r="G3" s="18"/>
      <c r="H3" s="19"/>
      <c r="I3" s="5"/>
      <c r="J3" s="5"/>
      <c r="K3" s="5"/>
      <c r="L3" s="5"/>
      <c r="M3" s="5"/>
    </row>
    <row r="4" spans="1:13" s="6" customFormat="1" ht="14.45" customHeight="1" x14ac:dyDescent="0.25">
      <c r="A4" s="16">
        <v>2</v>
      </c>
      <c r="B4" s="20" t="s">
        <v>62</v>
      </c>
      <c r="C4" s="20" t="s">
        <v>60</v>
      </c>
      <c r="D4" s="20" t="s">
        <v>63</v>
      </c>
      <c r="E4" s="20">
        <v>16</v>
      </c>
      <c r="F4" s="17" t="s">
        <v>113</v>
      </c>
      <c r="G4" s="18"/>
      <c r="H4" s="19"/>
      <c r="I4" s="5"/>
      <c r="J4" s="5"/>
      <c r="K4" s="5"/>
      <c r="L4" s="5"/>
      <c r="M4" s="5"/>
    </row>
    <row r="5" spans="1:13" s="6" customFormat="1" ht="14.45" customHeight="1" x14ac:dyDescent="0.25">
      <c r="A5" s="16">
        <v>3</v>
      </c>
      <c r="B5" s="21" t="s">
        <v>64</v>
      </c>
      <c r="C5" s="20" t="s">
        <v>60</v>
      </c>
      <c r="D5" s="20" t="s">
        <v>65</v>
      </c>
      <c r="E5" s="20">
        <v>16</v>
      </c>
      <c r="F5" s="17" t="s">
        <v>112</v>
      </c>
      <c r="G5" s="18"/>
      <c r="H5" s="19"/>
      <c r="I5" s="5"/>
      <c r="J5" s="5"/>
      <c r="K5" s="5"/>
      <c r="L5" s="5"/>
      <c r="M5" s="5"/>
    </row>
    <row r="6" spans="1:13" s="6" customFormat="1" ht="14.45" customHeight="1" x14ac:dyDescent="0.25">
      <c r="A6" s="16">
        <v>4</v>
      </c>
      <c r="B6" s="21" t="s">
        <v>66</v>
      </c>
      <c r="C6" s="20" t="s">
        <v>60</v>
      </c>
      <c r="D6" s="20" t="s">
        <v>67</v>
      </c>
      <c r="E6" s="20">
        <v>16</v>
      </c>
      <c r="F6" s="17" t="s">
        <v>112</v>
      </c>
      <c r="G6" s="18"/>
      <c r="H6" s="19"/>
      <c r="I6" s="5"/>
      <c r="J6" s="5"/>
      <c r="K6" s="5"/>
      <c r="L6" s="5"/>
      <c r="M6" s="5"/>
    </row>
    <row r="7" spans="1:13" s="6" customFormat="1" ht="14.45" customHeight="1" x14ac:dyDescent="0.25">
      <c r="A7" s="16">
        <v>5</v>
      </c>
      <c r="B7" s="21" t="s">
        <v>68</v>
      </c>
      <c r="C7" s="20" t="s">
        <v>60</v>
      </c>
      <c r="D7" s="20" t="s">
        <v>69</v>
      </c>
      <c r="E7" s="20">
        <v>16</v>
      </c>
      <c r="F7" s="17" t="s">
        <v>112</v>
      </c>
      <c r="G7" s="18"/>
      <c r="H7" s="19"/>
      <c r="I7" s="5"/>
      <c r="J7" s="5"/>
      <c r="K7" s="5"/>
      <c r="L7" s="5"/>
      <c r="M7" s="5"/>
    </row>
    <row r="8" spans="1:13" s="6" customFormat="1" ht="14.45" customHeight="1" x14ac:dyDescent="0.25">
      <c r="A8" s="16">
        <v>6</v>
      </c>
      <c r="B8" s="21" t="s">
        <v>70</v>
      </c>
      <c r="C8" s="20" t="s">
        <v>60</v>
      </c>
      <c r="D8" s="20" t="s">
        <v>71</v>
      </c>
      <c r="E8" s="20">
        <v>16</v>
      </c>
      <c r="F8" s="17" t="s">
        <v>112</v>
      </c>
      <c r="G8" s="18"/>
      <c r="H8" s="19"/>
      <c r="I8" s="5"/>
      <c r="J8" s="5"/>
      <c r="K8" s="5"/>
      <c r="L8" s="5"/>
      <c r="M8" s="5"/>
    </row>
    <row r="9" spans="1:13" s="6" customFormat="1" ht="14.45" customHeight="1" x14ac:dyDescent="0.25">
      <c r="A9" s="16">
        <v>7</v>
      </c>
      <c r="B9" s="21" t="s">
        <v>72</v>
      </c>
      <c r="C9" s="20" t="s">
        <v>60</v>
      </c>
      <c r="D9" s="20" t="s">
        <v>73</v>
      </c>
      <c r="E9" s="20">
        <v>16</v>
      </c>
      <c r="F9" s="17" t="s">
        <v>112</v>
      </c>
      <c r="G9" s="18"/>
      <c r="H9" s="19"/>
      <c r="I9" s="5"/>
      <c r="J9" s="5"/>
      <c r="K9" s="5"/>
      <c r="L9" s="5"/>
      <c r="M9" s="5"/>
    </row>
    <row r="10" spans="1:13" s="6" customFormat="1" ht="14.45" customHeight="1" x14ac:dyDescent="0.25">
      <c r="A10" s="16">
        <v>8</v>
      </c>
      <c r="B10" s="21" t="s">
        <v>74</v>
      </c>
      <c r="C10" s="20" t="s">
        <v>60</v>
      </c>
      <c r="D10" s="20" t="s">
        <v>75</v>
      </c>
      <c r="E10" s="20">
        <v>16</v>
      </c>
      <c r="F10" s="17" t="s">
        <v>112</v>
      </c>
      <c r="G10" s="18"/>
      <c r="H10" s="19"/>
      <c r="I10" s="5"/>
      <c r="J10" s="5"/>
      <c r="K10" s="5"/>
      <c r="L10" s="5"/>
      <c r="M10" s="5"/>
    </row>
    <row r="11" spans="1:13" s="6" customFormat="1" ht="14.45" customHeight="1" x14ac:dyDescent="0.25">
      <c r="A11" s="16">
        <v>9</v>
      </c>
      <c r="B11" s="21" t="s">
        <v>76</v>
      </c>
      <c r="C11" s="20" t="s">
        <v>60</v>
      </c>
      <c r="D11" s="20" t="s">
        <v>77</v>
      </c>
      <c r="E11" s="20">
        <v>16</v>
      </c>
      <c r="F11" s="17" t="s">
        <v>112</v>
      </c>
      <c r="G11" s="18"/>
      <c r="H11" s="19"/>
      <c r="I11" s="5"/>
      <c r="J11" s="5"/>
      <c r="K11" s="5"/>
      <c r="L11" s="5"/>
      <c r="M11" s="5"/>
    </row>
    <row r="12" spans="1:13" s="6" customFormat="1" ht="14.45" customHeight="1" x14ac:dyDescent="0.25">
      <c r="A12" s="16">
        <v>10</v>
      </c>
      <c r="B12" s="21" t="s">
        <v>78</v>
      </c>
      <c r="C12" s="20" t="s">
        <v>60</v>
      </c>
      <c r="D12" s="20" t="s">
        <v>79</v>
      </c>
      <c r="E12" s="20">
        <v>80</v>
      </c>
      <c r="F12" s="17" t="s">
        <v>112</v>
      </c>
      <c r="G12" s="18"/>
      <c r="H12" s="19"/>
      <c r="I12" s="5"/>
      <c r="J12" s="5"/>
      <c r="K12" s="5"/>
      <c r="L12" s="5"/>
      <c r="M12" s="5"/>
    </row>
    <row r="13" spans="1:13" s="6" customFormat="1" ht="14.45" customHeight="1" x14ac:dyDescent="0.25">
      <c r="A13" s="16">
        <v>11</v>
      </c>
      <c r="B13" s="21" t="s">
        <v>80</v>
      </c>
      <c r="C13" s="20" t="s">
        <v>60</v>
      </c>
      <c r="D13" s="20" t="s">
        <v>81</v>
      </c>
      <c r="E13" s="20">
        <v>16</v>
      </c>
      <c r="F13" s="17" t="s">
        <v>112</v>
      </c>
      <c r="G13" s="18"/>
      <c r="H13" s="19"/>
      <c r="I13" s="5"/>
      <c r="J13" s="5"/>
      <c r="K13" s="5"/>
      <c r="L13" s="5"/>
      <c r="M13" s="5"/>
    </row>
    <row r="14" spans="1:13" s="6" customFormat="1" ht="14.45" customHeight="1" x14ac:dyDescent="0.25">
      <c r="A14" s="16">
        <v>12</v>
      </c>
      <c r="B14" s="21" t="s">
        <v>82</v>
      </c>
      <c r="C14" s="20" t="s">
        <v>60</v>
      </c>
      <c r="D14" s="20" t="s">
        <v>83</v>
      </c>
      <c r="E14" s="20">
        <v>32</v>
      </c>
      <c r="F14" s="17" t="s">
        <v>112</v>
      </c>
      <c r="G14" s="18"/>
      <c r="H14" s="19"/>
      <c r="I14" s="5"/>
      <c r="J14" s="5"/>
      <c r="K14" s="5"/>
      <c r="L14" s="5"/>
      <c r="M14" s="5"/>
    </row>
    <row r="15" spans="1:13" s="6" customFormat="1" ht="14.45" customHeight="1" x14ac:dyDescent="0.25">
      <c r="A15" s="16">
        <v>13</v>
      </c>
      <c r="B15" s="21" t="s">
        <v>84</v>
      </c>
      <c r="C15" s="20" t="s">
        <v>60</v>
      </c>
      <c r="D15" s="20" t="s">
        <v>85</v>
      </c>
      <c r="E15" s="20">
        <v>16</v>
      </c>
      <c r="F15" s="17" t="s">
        <v>112</v>
      </c>
      <c r="G15" s="18"/>
      <c r="H15" s="19"/>
      <c r="I15" s="5"/>
      <c r="J15" s="5"/>
      <c r="K15" s="5"/>
      <c r="L15" s="5"/>
      <c r="M15" s="5"/>
    </row>
    <row r="16" spans="1:13" s="6" customFormat="1" ht="14.45" customHeight="1" x14ac:dyDescent="0.25">
      <c r="A16" s="16">
        <v>14</v>
      </c>
      <c r="B16" s="21" t="s">
        <v>86</v>
      </c>
      <c r="C16" s="20" t="s">
        <v>60</v>
      </c>
      <c r="D16" s="20" t="s">
        <v>87</v>
      </c>
      <c r="E16" s="20">
        <v>32</v>
      </c>
      <c r="F16" s="17" t="s">
        <v>112</v>
      </c>
      <c r="G16" s="18"/>
      <c r="H16" s="19"/>
      <c r="I16" s="5"/>
      <c r="J16" s="5"/>
      <c r="K16" s="5"/>
      <c r="L16" s="5"/>
      <c r="M16" s="5"/>
    </row>
    <row r="17" spans="1:13" s="6" customFormat="1" ht="14.45" customHeight="1" x14ac:dyDescent="0.25">
      <c r="A17" s="16">
        <v>15</v>
      </c>
      <c r="B17" s="21" t="s">
        <v>88</v>
      </c>
      <c r="C17" s="20" t="s">
        <v>60</v>
      </c>
      <c r="D17" s="20" t="s">
        <v>89</v>
      </c>
      <c r="E17" s="20">
        <v>40</v>
      </c>
      <c r="F17" s="17" t="s">
        <v>112</v>
      </c>
      <c r="G17" s="18"/>
      <c r="H17" s="19"/>
      <c r="I17" s="5"/>
      <c r="J17" s="5"/>
      <c r="K17" s="5"/>
      <c r="L17" s="5"/>
      <c r="M17" s="5"/>
    </row>
    <row r="18" spans="1:13" s="6" customFormat="1" ht="14.45" customHeight="1" x14ac:dyDescent="0.25">
      <c r="A18" s="16">
        <v>16</v>
      </c>
      <c r="B18" s="21" t="s">
        <v>90</v>
      </c>
      <c r="C18" s="20" t="s">
        <v>60</v>
      </c>
      <c r="D18" s="20" t="s">
        <v>91</v>
      </c>
      <c r="E18" s="20">
        <v>40</v>
      </c>
      <c r="F18" s="17" t="s">
        <v>112</v>
      </c>
      <c r="G18" s="18"/>
      <c r="H18" s="19"/>
      <c r="I18" s="5"/>
      <c r="J18" s="5"/>
      <c r="K18" s="5"/>
      <c r="L18" s="5"/>
      <c r="M18" s="5"/>
    </row>
    <row r="19" spans="1:13" s="6" customFormat="1" ht="14.45" customHeight="1" x14ac:dyDescent="0.25">
      <c r="A19" s="16">
        <v>17</v>
      </c>
      <c r="B19" s="21" t="s">
        <v>92</v>
      </c>
      <c r="C19" s="20" t="s">
        <v>60</v>
      </c>
      <c r="D19" s="20" t="s">
        <v>93</v>
      </c>
      <c r="E19" s="20">
        <v>40</v>
      </c>
      <c r="F19" s="17" t="s">
        <v>112</v>
      </c>
      <c r="G19" s="18"/>
      <c r="H19" s="19"/>
      <c r="I19" s="5"/>
      <c r="J19" s="5"/>
      <c r="K19" s="5"/>
      <c r="L19" s="5"/>
      <c r="M19" s="5"/>
    </row>
    <row r="20" spans="1:13" s="6" customFormat="1" ht="14.45" customHeight="1" x14ac:dyDescent="0.25">
      <c r="A20" s="16">
        <v>18</v>
      </c>
      <c r="B20" s="21" t="s">
        <v>94</v>
      </c>
      <c r="C20" s="20" t="s">
        <v>60</v>
      </c>
      <c r="D20" s="20" t="s">
        <v>95</v>
      </c>
      <c r="E20" s="20">
        <v>40</v>
      </c>
      <c r="F20" s="17" t="s">
        <v>112</v>
      </c>
      <c r="G20" s="18"/>
      <c r="H20" s="19"/>
      <c r="I20" s="5"/>
      <c r="J20" s="5"/>
      <c r="K20" s="5"/>
      <c r="L20" s="5"/>
      <c r="M20" s="5"/>
    </row>
    <row r="21" spans="1:13" s="6" customFormat="1" ht="14.45" customHeight="1" x14ac:dyDescent="0.25">
      <c r="A21" s="16">
        <v>19</v>
      </c>
      <c r="B21" s="21" t="s">
        <v>96</v>
      </c>
      <c r="C21" s="20" t="s">
        <v>60</v>
      </c>
      <c r="D21" s="20" t="s">
        <v>97</v>
      </c>
      <c r="E21" s="20">
        <v>40</v>
      </c>
      <c r="F21" s="17" t="s">
        <v>112</v>
      </c>
      <c r="G21" s="18"/>
      <c r="H21" s="19"/>
      <c r="I21" s="5"/>
      <c r="J21" s="5"/>
      <c r="K21" s="5"/>
      <c r="L21" s="5"/>
      <c r="M21" s="5"/>
    </row>
    <row r="22" spans="1:13" s="6" customFormat="1" ht="14.45" customHeight="1" x14ac:dyDescent="0.25">
      <c r="A22" s="16">
        <v>20</v>
      </c>
      <c r="B22" s="21" t="s">
        <v>98</v>
      </c>
      <c r="C22" s="20" t="s">
        <v>60</v>
      </c>
      <c r="D22" s="20" t="s">
        <v>99</v>
      </c>
      <c r="E22" s="20">
        <v>40</v>
      </c>
      <c r="F22" s="17" t="s">
        <v>112</v>
      </c>
      <c r="G22" s="18"/>
      <c r="H22" s="19"/>
      <c r="I22" s="5"/>
      <c r="J22" s="5"/>
      <c r="K22" s="5"/>
      <c r="L22" s="5"/>
      <c r="M22" s="5"/>
    </row>
    <row r="23" spans="1:13" s="6" customFormat="1" ht="14.45" customHeight="1" x14ac:dyDescent="0.25">
      <c r="A23" s="16">
        <v>21</v>
      </c>
      <c r="B23" s="20" t="s">
        <v>100</v>
      </c>
      <c r="C23" s="20" t="s">
        <v>60</v>
      </c>
      <c r="D23" s="20" t="s">
        <v>101</v>
      </c>
      <c r="E23" s="20">
        <v>16</v>
      </c>
      <c r="F23" s="17" t="s">
        <v>113</v>
      </c>
      <c r="G23" s="18"/>
      <c r="H23" s="19"/>
      <c r="I23" s="5"/>
      <c r="J23" s="5"/>
      <c r="K23" s="5"/>
      <c r="L23" s="5"/>
      <c r="M23" s="5"/>
    </row>
    <row r="24" spans="1:13" s="6" customFormat="1" ht="14.45" customHeight="1" x14ac:dyDescent="0.25">
      <c r="A24" s="16">
        <v>22</v>
      </c>
      <c r="B24" s="21" t="s">
        <v>102</v>
      </c>
      <c r="C24" s="20" t="s">
        <v>60</v>
      </c>
      <c r="D24" s="20" t="s">
        <v>103</v>
      </c>
      <c r="E24" s="20">
        <v>16</v>
      </c>
      <c r="F24" s="17" t="s">
        <v>112</v>
      </c>
      <c r="G24" s="18"/>
      <c r="H24" s="19"/>
      <c r="I24" s="5"/>
      <c r="J24" s="5"/>
      <c r="K24" s="5"/>
      <c r="L24" s="5"/>
      <c r="M24" s="5"/>
    </row>
    <row r="25" spans="1:13" s="6" customFormat="1" ht="14.45" customHeight="1" x14ac:dyDescent="0.25">
      <c r="A25" s="16">
        <v>23</v>
      </c>
      <c r="B25" s="21" t="s">
        <v>104</v>
      </c>
      <c r="C25" s="20" t="s">
        <v>60</v>
      </c>
      <c r="D25" s="20" t="s">
        <v>105</v>
      </c>
      <c r="E25" s="20">
        <v>16</v>
      </c>
      <c r="F25" s="17" t="s">
        <v>112</v>
      </c>
      <c r="G25" s="18"/>
      <c r="H25" s="19"/>
      <c r="I25" s="5"/>
      <c r="J25" s="5"/>
      <c r="K25" s="5"/>
      <c r="L25" s="5"/>
      <c r="M25" s="5"/>
    </row>
    <row r="26" spans="1:13" s="6" customFormat="1" ht="14.45" customHeight="1" x14ac:dyDescent="0.25">
      <c r="A26" s="16">
        <v>24</v>
      </c>
      <c r="B26" s="21" t="s">
        <v>106</v>
      </c>
      <c r="C26" s="20" t="s">
        <v>60</v>
      </c>
      <c r="D26" s="20" t="s">
        <v>107</v>
      </c>
      <c r="E26" s="20">
        <v>16</v>
      </c>
      <c r="F26" s="17" t="s">
        <v>112</v>
      </c>
      <c r="G26" s="18"/>
      <c r="H26" s="19"/>
      <c r="I26" s="5"/>
      <c r="J26" s="5"/>
      <c r="K26" s="5"/>
      <c r="L26" s="5"/>
      <c r="M26" s="5"/>
    </row>
    <row r="27" spans="1:13" s="6" customFormat="1" ht="14.45" customHeight="1" x14ac:dyDescent="0.25">
      <c r="A27" s="16">
        <v>25</v>
      </c>
      <c r="B27" s="21" t="s">
        <v>108</v>
      </c>
      <c r="C27" s="20" t="s">
        <v>60</v>
      </c>
      <c r="D27" s="20" t="s">
        <v>109</v>
      </c>
      <c r="E27" s="20">
        <v>50</v>
      </c>
      <c r="F27" s="17" t="s">
        <v>112</v>
      </c>
      <c r="G27" s="18"/>
      <c r="H27" s="19"/>
      <c r="I27" s="5"/>
      <c r="J27" s="5"/>
      <c r="K27" s="5"/>
      <c r="L27" s="5"/>
      <c r="M27" s="5"/>
    </row>
    <row r="28" spans="1:13" s="6" customFormat="1" ht="14.45" customHeight="1" x14ac:dyDescent="0.25">
      <c r="A28" s="16">
        <v>26</v>
      </c>
      <c r="B28" s="21" t="s">
        <v>110</v>
      </c>
      <c r="C28" s="20" t="s">
        <v>60</v>
      </c>
      <c r="D28" s="20" t="s">
        <v>111</v>
      </c>
      <c r="E28" s="20">
        <v>20</v>
      </c>
      <c r="F28" s="17" t="s">
        <v>112</v>
      </c>
      <c r="G28" s="18"/>
      <c r="H28" s="19"/>
      <c r="I28" s="5"/>
      <c r="J28" s="5"/>
      <c r="K28" s="5"/>
      <c r="L28" s="5"/>
      <c r="M28" s="5"/>
    </row>
    <row r="29" spans="1:13" x14ac:dyDescent="0.25">
      <c r="A29" s="31" t="s">
        <v>8</v>
      </c>
      <c r="B29" s="32"/>
      <c r="C29" s="32"/>
      <c r="D29" s="32"/>
      <c r="E29" s="32"/>
      <c r="F29" s="32"/>
      <c r="G29" s="32"/>
      <c r="H29" s="15"/>
    </row>
    <row r="30" spans="1:13" s="6" customFormat="1" x14ac:dyDescent="0.25">
      <c r="A30" s="25"/>
      <c r="B30" s="26"/>
      <c r="C30" s="26"/>
      <c r="D30" s="26"/>
      <c r="E30" s="26"/>
      <c r="F30" s="26"/>
      <c r="G30" s="26"/>
      <c r="H30" s="27"/>
      <c r="I30" s="5"/>
      <c r="J30" s="5"/>
      <c r="K30" s="5"/>
      <c r="L30" s="5"/>
      <c r="M30" s="5"/>
    </row>
    <row r="31" spans="1:13" x14ac:dyDescent="0.25">
      <c r="A31" s="33" t="s">
        <v>9</v>
      </c>
      <c r="B31" s="26"/>
      <c r="C31" s="26"/>
      <c r="D31" s="26"/>
      <c r="E31" s="26"/>
      <c r="F31" s="26"/>
      <c r="G31" s="26"/>
      <c r="H31" s="27"/>
    </row>
    <row r="32" spans="1:13" x14ac:dyDescent="0.25">
      <c r="A32" s="33" t="s">
        <v>10</v>
      </c>
      <c r="B32" s="26"/>
      <c r="C32" s="26"/>
      <c r="D32" s="26"/>
      <c r="E32" s="26"/>
      <c r="F32" s="26"/>
      <c r="G32" s="26"/>
      <c r="H32" s="27"/>
    </row>
    <row r="33" spans="1:8" x14ac:dyDescent="0.25">
      <c r="A33" s="33" t="s">
        <v>11</v>
      </c>
      <c r="B33" s="26"/>
      <c r="C33" s="26"/>
      <c r="D33" s="26"/>
      <c r="E33" s="26"/>
      <c r="F33" s="26"/>
      <c r="G33" s="26"/>
      <c r="H33" s="27"/>
    </row>
    <row r="34" spans="1:8" ht="15.75" thickBot="1" x14ac:dyDescent="0.3">
      <c r="A34" s="28" t="s">
        <v>12</v>
      </c>
      <c r="B34" s="29"/>
      <c r="C34" s="29"/>
      <c r="D34" s="29"/>
      <c r="E34" s="29"/>
      <c r="F34" s="29"/>
      <c r="G34" s="29"/>
      <c r="H34" s="30"/>
    </row>
  </sheetData>
  <protectedRanges>
    <protectedRange sqref="H30 H3:H28" name="Range1"/>
    <protectedRange sqref="D3:E28" name="Range1_1_5"/>
    <protectedRange sqref="B3:B28" name="Range1_1_1_2"/>
    <protectedRange sqref="C3:C28" name="Range1_1_2_2"/>
    <protectedRange sqref="F3:F28" name="Range1_1_7"/>
  </protectedRanges>
  <mergeCells count="7">
    <mergeCell ref="A1:H1"/>
    <mergeCell ref="A30:H30"/>
    <mergeCell ref="A34:H34"/>
    <mergeCell ref="A29:G29"/>
    <mergeCell ref="A31:H31"/>
    <mergeCell ref="A32:H32"/>
    <mergeCell ref="A33:H33"/>
  </mergeCells>
  <phoneticPr fontId="11" type="noConversion"/>
  <dataValidations count="1">
    <dataValidation type="textLength" allowBlank="1" showInputMessage="1" showErrorMessage="1" sqref="F3:F28" xr:uid="{393044DD-6C2F-45F6-B20C-2320BF495233}">
      <formula1>0</formula1>
      <formula2>35</formula2>
    </dataValidation>
  </dataValidations>
  <pageMargins left="0.25" right="0.25" top="0.75" bottom="0.75" header="0.3" footer="0.3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A1:R22"/>
  <sheetViews>
    <sheetView workbookViewId="0">
      <selection activeCell="I27" sqref="I27"/>
    </sheetView>
  </sheetViews>
  <sheetFormatPr defaultRowHeight="15" x14ac:dyDescent="0.25"/>
  <cols>
    <col min="1" max="1" width="19.5703125" bestFit="1" customWidth="1"/>
    <col min="3" max="3" width="15.42578125" bestFit="1" customWidth="1"/>
    <col min="5" max="5" width="18.7109375" bestFit="1" customWidth="1"/>
    <col min="7" max="7" width="18" bestFit="1" customWidth="1"/>
    <col min="8" max="8" width="21.7109375" bestFit="1" customWidth="1"/>
    <col min="9" max="9" width="25" bestFit="1" customWidth="1"/>
    <col min="10" max="10" width="17.42578125" bestFit="1" customWidth="1"/>
    <col min="11" max="11" width="24.42578125" bestFit="1" customWidth="1"/>
    <col min="12" max="12" width="20.5703125" bestFit="1" customWidth="1"/>
    <col min="13" max="13" width="27.5703125" bestFit="1" customWidth="1"/>
    <col min="14" max="14" width="15.5703125" bestFit="1" customWidth="1"/>
    <col min="15" max="15" width="17.5703125" bestFit="1" customWidth="1"/>
    <col min="16" max="16" width="12.5703125" bestFit="1" customWidth="1"/>
    <col min="17" max="17" width="23.42578125" bestFit="1" customWidth="1"/>
    <col min="18" max="18" width="17.5703125" bestFit="1" customWidth="1"/>
  </cols>
  <sheetData>
    <row r="1" spans="1:18" x14ac:dyDescent="0.25">
      <c r="A1" s="1" t="s">
        <v>13</v>
      </c>
      <c r="C1" s="1" t="s">
        <v>14</v>
      </c>
      <c r="E1" s="2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8" x14ac:dyDescent="0.25">
      <c r="A2" s="3" t="s">
        <v>16</v>
      </c>
      <c r="C2" s="8" t="s">
        <v>23</v>
      </c>
      <c r="E2" s="3" t="s">
        <v>24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25</v>
      </c>
    </row>
    <row r="3" spans="1:18" x14ac:dyDescent="0.25">
      <c r="A3" s="3" t="s">
        <v>17</v>
      </c>
      <c r="C3" s="3" t="s">
        <v>26</v>
      </c>
      <c r="E3" s="3" t="s">
        <v>27</v>
      </c>
      <c r="G3" t="s">
        <v>26</v>
      </c>
      <c r="H3" t="s">
        <v>28</v>
      </c>
      <c r="I3" t="s">
        <v>28</v>
      </c>
      <c r="J3" t="s">
        <v>25</v>
      </c>
    </row>
    <row r="4" spans="1:18" x14ac:dyDescent="0.25">
      <c r="A4" s="3" t="s">
        <v>18</v>
      </c>
      <c r="C4" s="3" t="s">
        <v>28</v>
      </c>
      <c r="E4" s="3" t="s">
        <v>29</v>
      </c>
      <c r="G4" t="s">
        <v>28</v>
      </c>
    </row>
    <row r="5" spans="1:18" x14ac:dyDescent="0.25">
      <c r="A5" s="3" t="s">
        <v>19</v>
      </c>
      <c r="C5" s="3" t="s">
        <v>25</v>
      </c>
      <c r="E5" s="3" t="s">
        <v>30</v>
      </c>
    </row>
    <row r="6" spans="1:18" x14ac:dyDescent="0.25">
      <c r="A6" s="3" t="s">
        <v>20</v>
      </c>
      <c r="E6" s="3" t="s">
        <v>31</v>
      </c>
    </row>
    <row r="7" spans="1:18" x14ac:dyDescent="0.25">
      <c r="A7" s="3" t="s">
        <v>21</v>
      </c>
      <c r="E7" s="3" t="s">
        <v>32</v>
      </c>
    </row>
    <row r="8" spans="1:18" x14ac:dyDescent="0.25">
      <c r="A8" s="3" t="s">
        <v>22</v>
      </c>
      <c r="E8" s="3" t="s">
        <v>33</v>
      </c>
    </row>
    <row r="9" spans="1:18" x14ac:dyDescent="0.25">
      <c r="E9" s="3" t="s">
        <v>34</v>
      </c>
    </row>
    <row r="10" spans="1:18" x14ac:dyDescent="0.25">
      <c r="E10" s="3" t="s">
        <v>35</v>
      </c>
    </row>
    <row r="11" spans="1:18" x14ac:dyDescent="0.25">
      <c r="E11" s="3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</row>
    <row r="12" spans="1:18" x14ac:dyDescent="0.25">
      <c r="E12" s="3" t="s">
        <v>49</v>
      </c>
      <c r="G12">
        <v>5470</v>
      </c>
      <c r="H12">
        <v>5471</v>
      </c>
      <c r="I12">
        <v>5472</v>
      </c>
      <c r="J12">
        <v>5480</v>
      </c>
      <c r="K12">
        <v>5481</v>
      </c>
      <c r="L12">
        <v>5490</v>
      </c>
      <c r="M12">
        <v>5490</v>
      </c>
      <c r="N12">
        <v>5475</v>
      </c>
      <c r="O12">
        <v>5475</v>
      </c>
      <c r="P12">
        <v>5461</v>
      </c>
      <c r="Q12">
        <v>5620</v>
      </c>
      <c r="R12">
        <v>5240</v>
      </c>
    </row>
    <row r="13" spans="1:18" x14ac:dyDescent="0.25">
      <c r="E13" s="3" t="s">
        <v>50</v>
      </c>
      <c r="G13">
        <v>2050</v>
      </c>
      <c r="J13">
        <v>2050</v>
      </c>
      <c r="R13">
        <v>1963</v>
      </c>
    </row>
    <row r="14" spans="1:18" x14ac:dyDescent="0.25">
      <c r="E14" s="3" t="s">
        <v>51</v>
      </c>
    </row>
    <row r="15" spans="1:18" x14ac:dyDescent="0.25">
      <c r="E15" s="3" t="s">
        <v>52</v>
      </c>
    </row>
    <row r="16" spans="1:18" x14ac:dyDescent="0.25">
      <c r="E16" s="3" t="s">
        <v>53</v>
      </c>
    </row>
    <row r="17" spans="5:5" x14ac:dyDescent="0.25">
      <c r="E17" s="3" t="s">
        <v>54</v>
      </c>
    </row>
    <row r="18" spans="5:5" x14ac:dyDescent="0.25">
      <c r="E18" s="3" t="s">
        <v>55</v>
      </c>
    </row>
    <row r="19" spans="5:5" x14ac:dyDescent="0.25">
      <c r="E19" s="3" t="s">
        <v>56</v>
      </c>
    </row>
    <row r="20" spans="5:5" x14ac:dyDescent="0.25">
      <c r="E20" s="3" t="s">
        <v>57</v>
      </c>
    </row>
    <row r="21" spans="5:5" x14ac:dyDescent="0.25">
      <c r="E21" s="3" t="s">
        <v>58</v>
      </c>
    </row>
    <row r="22" spans="5:5" x14ac:dyDescent="0.25">
      <c r="E22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4CDA84B9DC042BCCD5B95E4D20A52" ma:contentTypeVersion="227" ma:contentTypeDescription="Create a new document." ma:contentTypeScope="" ma:versionID="4e476774369e48a7d619224105e49077">
  <xsd:schema xmlns:xsd="http://www.w3.org/2001/XMLSchema" xmlns:xs="http://www.w3.org/2001/XMLSchema" xmlns:p="http://schemas.microsoft.com/office/2006/metadata/properties" xmlns:ns1="http://schemas.microsoft.com/sharepoint/v3" xmlns:ns2="f27f6db0-2634-4c67-ac78-aff26aeeff08" xmlns:ns3="b2d16f7c-b39b-4a89-b32d-fdf9620e9bb5" xmlns:ns4="5b1db7e6-9498-4ace-b0f5-f7574aa46dec" targetNamespace="http://schemas.microsoft.com/office/2006/metadata/properties" ma:root="true" ma:fieldsID="5c5571bfdbf53fd33988597467720133" ns1:_="" ns2:_="" ns3:_="" ns4:_="">
    <xsd:import namespace="http://schemas.microsoft.com/sharepoint/v3"/>
    <xsd:import namespace="f27f6db0-2634-4c67-ac78-aff26aeeff08"/>
    <xsd:import namespace="b2d16f7c-b39b-4a89-b32d-fdf9620e9bb5"/>
    <xsd:import namespace="5b1db7e6-9498-4ace-b0f5-f7574aa46dec"/>
    <xsd:element name="properties">
      <xsd:complexType>
        <xsd:sequence>
          <xsd:element name="documentManagement">
            <xsd:complexType>
              <xsd:all>
                <xsd:element ref="ns2:Sensitivity"/>
                <xsd:element ref="ns2:Privacy"/>
                <xsd:element ref="ns2:CUI" minOccurs="0"/>
                <xsd:element ref="ns3:_dlc_DocId" minOccurs="0"/>
                <xsd:element ref="ns3:_dlc_DocIdUrl" minOccurs="0"/>
                <xsd:element ref="ns3:_dlc_DocIdPersistId" minOccurs="0"/>
                <xsd:element ref="ns2:MediaServiceMetadata" minOccurs="0"/>
                <xsd:element ref="ns2:MediaServiceFastMetadata" minOccurs="0"/>
                <xsd:element ref="ns4:SharedWithUsers" minOccurs="0"/>
                <xsd:element ref="ns4:SharedWithDetails" minOccurs="0"/>
                <xsd:element ref="ns2:LegalReviewedBy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f6db0-2634-4c67-ac78-aff26aeeff08" elementFormDefault="qualified">
    <xsd:import namespace="http://schemas.microsoft.com/office/2006/documentManagement/types"/>
    <xsd:import namespace="http://schemas.microsoft.com/office/infopath/2007/PartnerControls"/>
    <xsd:element name="Sensitivity" ma:index="8" ma:displayName="Sensitivity" ma:default="Sensitive Data" ma:format="Dropdown" ma:internalName="Sensitivity" ma:readOnly="false">
      <xsd:simpleType>
        <xsd:restriction base="dms:Choice">
          <xsd:enumeration value="Non-Sensitive Data"/>
          <xsd:enumeration value="Sensitive Data"/>
        </xsd:restriction>
      </xsd:simpleType>
    </xsd:element>
    <xsd:element name="Privacy" ma:index="9" ma:displayName="Privacy" ma:default="PII" ma:format="Dropdown" ma:internalName="Privacy">
      <xsd:simpleType>
        <xsd:restriction base="dms:Choice">
          <xsd:enumeration value="Non-PII"/>
          <xsd:enumeration value="PII"/>
        </xsd:restriction>
      </xsd:simpleType>
    </xsd:element>
    <xsd:element name="CUI" ma:index="10" nillable="true" ma:displayName="CUI" ma:format="Dropdown" ma:internalName="CUI" ma:readOnly="false">
      <xsd:simpleType>
        <xsd:restriction base="dms:Choice">
          <xsd:enumeration value="For Future Use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LegalReviewedBy" ma:index="18" nillable="true" ma:displayName="Legal Reviewed By" ma:format="Dropdown" ma:internalName="LegalReviewedBy">
      <xsd:simpleType>
        <xsd:restriction base="dms:Choice">
          <xsd:enumeration value="Bucknor"/>
          <xsd:enumeration value="Wong"/>
          <xsd:enumeration value="Collins"/>
          <xsd:enumeration value="Brown"/>
          <xsd:enumeration value="Twellman"/>
          <xsd:enumeration value="Wang"/>
          <xsd:enumeration value="Baker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58a1203-ac53-45d5-a518-17ee4e78f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84160fae-0856-48f6-bf32-5e4741e51739}" ma:internalName="TaxCatchAll" ma:showField="CatchAllData" ma:web="b2d16f7c-b39b-4a89-b32d-fdf9620e9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db7e6-9498-4ace-b0f5-f7574aa46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vacy xmlns="f27f6db0-2634-4c67-ac78-aff26aeeff08">PII</Privacy>
    <_ip_UnifiedCompliancePolicyUIAction xmlns="http://schemas.microsoft.com/sharepoint/v3" xsi:nil="true"/>
    <CUI xmlns="f27f6db0-2634-4c67-ac78-aff26aeeff08" xsi:nil="true"/>
    <TaxCatchAll xmlns="b2d16f7c-b39b-4a89-b32d-fdf9620e9bb5" xsi:nil="true"/>
    <Sensitivity xmlns="f27f6db0-2634-4c67-ac78-aff26aeeff08">Sensitive Data</Sensitivity>
    <LegalReviewedBy xmlns="f27f6db0-2634-4c67-ac78-aff26aeeff08" xsi:nil="true"/>
    <_ip_UnifiedCompliancePolicyProperties xmlns="http://schemas.microsoft.com/sharepoint/v3" xsi:nil="true"/>
    <lcf76f155ced4ddcb4097134ff3c332f xmlns="f27f6db0-2634-4c67-ac78-aff26aeeff0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B8C449-160E-4591-88E2-208C8FED94C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C6CE2C9-94DA-4153-AB2B-EF9F3CBCB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27f6db0-2634-4c67-ac78-aff26aeeff08"/>
    <ds:schemaRef ds:uri="b2d16f7c-b39b-4a89-b32d-fdf9620e9bb5"/>
    <ds:schemaRef ds:uri="5b1db7e6-9498-4ace-b0f5-f7574aa46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C9F73-9225-4E4E-AC93-B7A058A9808F}">
  <ds:schemaRefs>
    <ds:schemaRef ds:uri="http://schemas.microsoft.com/office/2006/metadata/properties"/>
    <ds:schemaRef ds:uri="http://schemas.microsoft.com/office/infopath/2007/PartnerControls"/>
    <ds:schemaRef ds:uri="f27f6db0-2634-4c67-ac78-aff26aeeff08"/>
    <ds:schemaRef ds:uri="http://schemas.microsoft.com/sharepoint/v3"/>
    <ds:schemaRef ds:uri="b2d16f7c-b39b-4a89-b32d-fdf9620e9bb5"/>
  </ds:schemaRefs>
</ds:datastoreItem>
</file>

<file path=customXml/itemProps4.xml><?xml version="1.0" encoding="utf-8"?>
<ds:datastoreItem xmlns:ds="http://schemas.openxmlformats.org/officeDocument/2006/customXml" ds:itemID="{C614E28B-4BE6-4C34-B471-E646339C723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be8ab8c-433c-4394-a4fb-cd2d5c4d0a5e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23</vt:i4>
      </vt:variant>
    </vt:vector>
  </HeadingPairs>
  <TitlesOfParts>
    <vt:vector size="25" baseType="lpstr">
      <vt:lpstr>FFP</vt:lpstr>
      <vt:lpstr>Reference Lists</vt:lpstr>
      <vt:lpstr>ActivityID</vt:lpstr>
      <vt:lpstr>CategoryName</vt:lpstr>
      <vt:lpstr>DDCITSUPPLIES</vt:lpstr>
      <vt:lpstr>DDCITSUPPLIESGOODS</vt:lpstr>
      <vt:lpstr>HARDWARE</vt:lpstr>
      <vt:lpstr>HARDWAREGOODS</vt:lpstr>
      <vt:lpstr>HARDWAREMAINTENANCE</vt:lpstr>
      <vt:lpstr>HARDWAREWARRANTY</vt:lpstr>
      <vt:lpstr>LEASE</vt:lpstr>
      <vt:lpstr>LEASEGOODS</vt:lpstr>
      <vt:lpstr>Offices</vt:lpstr>
      <vt:lpstr>SERVICES</vt:lpstr>
      <vt:lpstr>SERVICESSUPPORT</vt:lpstr>
      <vt:lpstr>SOFTWARE</vt:lpstr>
      <vt:lpstr>SOFTWAREGOODS</vt:lpstr>
      <vt:lpstr>SOFTWAREMAINTENANCE</vt:lpstr>
      <vt:lpstr>SUBSCRIPTION</vt:lpstr>
      <vt:lpstr>SUBSCRIPTIONGOODS</vt:lpstr>
      <vt:lpstr>SUBSCRIPTIONMAINTENANCE</vt:lpstr>
      <vt:lpstr>TELECOM</vt:lpstr>
      <vt:lpstr>TELECOMGOODS</vt:lpstr>
      <vt:lpstr>TELECOMSUPPORT</vt:lpstr>
      <vt:lpstr>TypeName</vt:lpstr>
    </vt:vector>
  </TitlesOfParts>
  <Manager/>
  <Company>FDIC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Schedule Templates</dc:title>
  <dc:subject>Pricing Schedule Templates</dc:subject>
  <dc:creator>FDIC</dc:creator>
  <cp:keywords>Pricing Schedule Templates</cp:keywords>
  <dc:description>Pricing Schedule Templates</dc:description>
  <cp:lastModifiedBy>Smith, Ellisha R.</cp:lastModifiedBy>
  <cp:revision/>
  <dcterms:created xsi:type="dcterms:W3CDTF">2021-07-07T12:18:16Z</dcterms:created>
  <dcterms:modified xsi:type="dcterms:W3CDTF">2026-05-05T12:45:22Z</dcterms:modified>
  <cp:category>Pricing Schedule Templates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e8ab8c-433c-4394-a4fb-cd2d5c4d0a5e_Enabled">
    <vt:lpwstr>true</vt:lpwstr>
  </property>
  <property fmtid="{D5CDD505-2E9C-101B-9397-08002B2CF9AE}" pid="3" name="MSIP_Label_3be8ab8c-433c-4394-a4fb-cd2d5c4d0a5e_SetDate">
    <vt:lpwstr>2023-03-08T18:53:32Z</vt:lpwstr>
  </property>
  <property fmtid="{D5CDD505-2E9C-101B-9397-08002B2CF9AE}" pid="4" name="MSIP_Label_3be8ab8c-433c-4394-a4fb-cd2d5c4d0a5e_Method">
    <vt:lpwstr>Privileged</vt:lpwstr>
  </property>
  <property fmtid="{D5CDD505-2E9C-101B-9397-08002B2CF9AE}" pid="5" name="MSIP_Label_3be8ab8c-433c-4394-a4fb-cd2d5c4d0a5e_Name">
    <vt:lpwstr>None</vt:lpwstr>
  </property>
  <property fmtid="{D5CDD505-2E9C-101B-9397-08002B2CF9AE}" pid="6" name="MSIP_Label_3be8ab8c-433c-4394-a4fb-cd2d5c4d0a5e_SiteId">
    <vt:lpwstr>26c83bc9-31c1-4d77-a523-0816095aba31</vt:lpwstr>
  </property>
  <property fmtid="{D5CDD505-2E9C-101B-9397-08002B2CF9AE}" pid="7" name="MSIP_Label_3be8ab8c-433c-4394-a4fb-cd2d5c4d0a5e_ActionId">
    <vt:lpwstr>cac9b219-b1f0-473e-9990-067430711fc6</vt:lpwstr>
  </property>
  <property fmtid="{D5CDD505-2E9C-101B-9397-08002B2CF9AE}" pid="8" name="MSIP_Label_3be8ab8c-433c-4394-a4fb-cd2d5c4d0a5e_ContentBits">
    <vt:lpwstr>0</vt:lpwstr>
  </property>
  <property fmtid="{D5CDD505-2E9C-101B-9397-08002B2CF9AE}" pid="9" name="ContentTypeId">
    <vt:lpwstr>0x010100FF04CDA84B9DC042BCCD5B95E4D20A52</vt:lpwstr>
  </property>
  <property fmtid="{D5CDD505-2E9C-101B-9397-08002B2CF9AE}" pid="10" name="MediaServiceImageTags">
    <vt:lpwstr/>
  </property>
</Properties>
</file>