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f-my.dps.mil/personal/nathan_wells_10_us_af_mil/Documents/Contract Officer/Contracts/375 CONS/PKA1/Protective Coating (Paint) BPA/"/>
    </mc:Choice>
  </mc:AlternateContent>
  <xr:revisionPtr revIDLastSave="5" documentId="8_{34D97429-1D6A-4CFB-B592-3A1DFBA8DB7A}" xr6:coauthVersionLast="47" xr6:coauthVersionMax="47" xr10:uidLastSave="{2BD32271-673E-4798-BB20-61E0156DCD2B}"/>
  <bookViews>
    <workbookView xWindow="-120" yWindow="90" windowWidth="29040" windowHeight="15510" tabRatio="848" xr2:uid="{00000000-000D-0000-FFFF-FFFF00000000}"/>
  </bookViews>
  <sheets>
    <sheet name="BPA Pricing Shee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3" i="4" l="1"/>
  <c r="Q71" i="4"/>
  <c r="Q70" i="4"/>
  <c r="Q69" i="4"/>
  <c r="Q68" i="4"/>
  <c r="Q67" i="4"/>
  <c r="Q66" i="4"/>
  <c r="Q65" i="4"/>
  <c r="Q64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63" i="4" s="1"/>
  <c r="Q72" i="4" s="1"/>
  <c r="Q74" i="4" s="1"/>
  <c r="N73" i="4"/>
  <c r="N71" i="4"/>
  <c r="N70" i="4"/>
  <c r="N69" i="4"/>
  <c r="N68" i="4"/>
  <c r="N67" i="4"/>
  <c r="N66" i="4"/>
  <c r="N65" i="4"/>
  <c r="N64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63" i="4" s="1"/>
  <c r="N72" i="4" s="1"/>
  <c r="N74" i="4" s="1"/>
  <c r="K73" i="4"/>
  <c r="K71" i="4"/>
  <c r="K70" i="4"/>
  <c r="K69" i="4"/>
  <c r="K68" i="4"/>
  <c r="K67" i="4"/>
  <c r="K66" i="4"/>
  <c r="K65" i="4"/>
  <c r="K64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63" i="4" s="1"/>
  <c r="K72" i="4" s="1"/>
  <c r="K74" i="4" s="1"/>
  <c r="H73" i="4"/>
  <c r="H71" i="4"/>
  <c r="H70" i="4"/>
  <c r="H69" i="4"/>
  <c r="H68" i="4"/>
  <c r="H67" i="4"/>
  <c r="H66" i="4"/>
  <c r="H65" i="4"/>
  <c r="H64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3" i="4" s="1"/>
  <c r="H72" i="4" s="1"/>
  <c r="H74" i="4" s="1"/>
  <c r="H6" i="4"/>
  <c r="H5" i="4"/>
  <c r="E74" i="4"/>
  <c r="E72" i="4"/>
  <c r="E63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4" i="4"/>
  <c r="E65" i="4"/>
  <c r="E66" i="4"/>
  <c r="E67" i="4"/>
  <c r="E68" i="4"/>
  <c r="E69" i="4"/>
  <c r="E70" i="4"/>
  <c r="E71" i="4"/>
  <c r="E73" i="4"/>
  <c r="E5" i="4"/>
</calcChain>
</file>

<file path=xl/sharedStrings.xml><?xml version="1.0" encoding="utf-8"?>
<sst xmlns="http://schemas.openxmlformats.org/spreadsheetml/2006/main" count="172" uniqueCount="90">
  <si>
    <t>DESCRIPTION</t>
  </si>
  <si>
    <t>UNIT</t>
  </si>
  <si>
    <t>SF</t>
  </si>
  <si>
    <t>LF</t>
  </si>
  <si>
    <t>Prj</t>
  </si>
  <si>
    <t>Wallpaper, minimum labor/equipment charge</t>
  </si>
  <si>
    <t>Job</t>
  </si>
  <si>
    <t>LB</t>
  </si>
  <si>
    <t>Pavement parking markings, handicap symbol</t>
  </si>
  <si>
    <t>Construction management fees, for work to $100,000</t>
  </si>
  <si>
    <t>Cut and patch to match existing construction</t>
  </si>
  <si>
    <t>Material Handling</t>
  </si>
  <si>
    <t>Protection of existing work</t>
  </si>
  <si>
    <t>Performance bond</t>
  </si>
  <si>
    <t>Permits</t>
  </si>
  <si>
    <t>Mobilization / Demobilizaton</t>
  </si>
  <si>
    <t>Each</t>
  </si>
  <si>
    <t>Tarpaulins,  white, clear or black</t>
  </si>
  <si>
    <t>Cleaning up, after job completion</t>
  </si>
  <si>
    <t>Cleaning up, continuous, per day, during construction</t>
  </si>
  <si>
    <t>MSF</t>
  </si>
  <si>
    <t>Gypsum wallboard repairs, minimum charge</t>
  </si>
  <si>
    <t>Wallpaper removal, one layer</t>
  </si>
  <si>
    <t>Walls, scrape and sand gypsum</t>
  </si>
  <si>
    <t>Doors, interior latex, zero VOC primer + 2 coat</t>
  </si>
  <si>
    <t>For work over 15' high, add</t>
  </si>
  <si>
    <t>Walls , interior, drywall latex, primer, paint two coats</t>
  </si>
  <si>
    <t>Walls/ceilings, interior, for light textured surfaces, add</t>
  </si>
  <si>
    <t>Hr</t>
  </si>
  <si>
    <t>Painter Labor Rate (Layout/clean-up)</t>
  </si>
  <si>
    <t xml:space="preserve"> Daily aerial lift truck, 2 person, to 80'</t>
  </si>
  <si>
    <t xml:space="preserve"> Weekly aerial lift truck, 2 person, to 80'</t>
  </si>
  <si>
    <t xml:space="preserve"> Daily boom work platform, 40' snorkel</t>
  </si>
  <si>
    <t xml:space="preserve"> Weekly boom work platform, 40' snorkel</t>
  </si>
  <si>
    <t>Removal of lead-based paint, by chemicals, per application, baseboard, to 12" wide</t>
  </si>
  <si>
    <t>Removal of lead-based paint, by chemicals, per application, handrails</t>
  </si>
  <si>
    <t>Preparation of mold containment area, cover surfaces with polyethylene sheeting</t>
  </si>
  <si>
    <t>Demolition millwork and trim, trim, baseboard, to 6" wide</t>
  </si>
  <si>
    <t>Demolition millwork and trim, trim, baseboard, to 6" wide, remove and reset, maximum</t>
  </si>
  <si>
    <t>Selective demolition millwork and trim, minimum labor/equipment charge</t>
  </si>
  <si>
    <t>JOB</t>
  </si>
  <si>
    <t>Selective demolition, walls and partitions, drywall, nailed or screwed, one layer</t>
  </si>
  <si>
    <t>Sanding, surface protection, , basic drop cloths</t>
  </si>
  <si>
    <t>Siding, pressure wash, based on 2500 lbs</t>
  </si>
  <si>
    <t>Railing, wrought iron, 1" rail, 1/2" square verticals, brushwork</t>
  </si>
  <si>
    <t>Stair stringers, exterior, metal, roll and brush,</t>
  </si>
  <si>
    <t>Siding exterior, alkyd, oil base, steel siding, paint one coat</t>
  </si>
  <si>
    <t>Siding exterior, for work over 12' high, from extension ladder, add</t>
  </si>
  <si>
    <t>Siding exterior, alkyd, oil base, steel siding, paint two coat</t>
  </si>
  <si>
    <t>Siding exterior, minimum labor/equipment charge</t>
  </si>
  <si>
    <t>Siding, misc., latex paint, aluminum siding, brushwork, primer and two coats, exterior latex</t>
  </si>
  <si>
    <t>Doors and windows, exterior, door frames and trim, 2 coats</t>
  </si>
  <si>
    <t>Doors, exterior, both sides including frame&amp; trim, 2 coat</t>
  </si>
  <si>
    <t>Trim, exterior, molding, exterior, up to 14" wide, primer and two coat</t>
  </si>
  <si>
    <t>Walls, masonry (CMU), exterior, concrete masonry units, porous, brushwork, latex, waterproof sealer, first coat</t>
  </si>
  <si>
    <t>Walls, masonry (CMU), exterior, concrete masonry units, porous, brushwork, latex, waterproof sealer, second coat</t>
  </si>
  <si>
    <t>Floors, interior, concrete paint, latex, brushwork, 1st coat</t>
  </si>
  <si>
    <t>Floors, interior, concrete paint, latex, brushwork, 2nd coat</t>
  </si>
  <si>
    <t>Anti-slip floor treatments, granular additive for paint or sealer</t>
  </si>
  <si>
    <t>Interior, floors, concrete or wood, oil base, stain, wood floor</t>
  </si>
  <si>
    <t>Interior, floors, concrete or wood, oil base, varnish</t>
  </si>
  <si>
    <t>Interior, pipe, oil base, 5" to 8" diameter, two coats, brushwork</t>
  </si>
  <si>
    <t>Trim, wood, oil base, including puttying, under 6" wide, paint two coats</t>
  </si>
  <si>
    <t>Interior, balustrades, oil base, brushwork, paint one coat</t>
  </si>
  <si>
    <t>Interior, cornice, oil base, simple design, brushwork, paint two coats</t>
  </si>
  <si>
    <t>Walls and ceilings, interior, concrete, drywall or plaster, latex, paint two coats, smooth finish, brushwork</t>
  </si>
  <si>
    <t>Walls and ceilings, interior, for ceiling installations, add</t>
  </si>
  <si>
    <t>Walls and ceilings, interior, concrete, drywall or plaster, latex, paint two coats, sand finish</t>
  </si>
  <si>
    <t>Walls and ceilings, interior, masonry or concrete block, latex paint, primer or sealer coat, primer, smooth finish</t>
  </si>
  <si>
    <t>Walls and ceilings, interior, masonry or concrete block, latex paint, paint two coats, smooth finish</t>
  </si>
  <si>
    <t>Exterior steel coatings, cold galvanizing, brush in field</t>
  </si>
  <si>
    <t>Selective demolition, specialties, letter, signs or plaques</t>
  </si>
  <si>
    <t>Painted pavement markings, acrylic waterborne, white or yellow, 6" wide, less than 3000 L.F.</t>
  </si>
  <si>
    <t xml:space="preserve"> Painted pavement markings, acrylic waterborne, white or yellow, 12" wide, less than 3000 L.F.</t>
  </si>
  <si>
    <t>Painted pavement markings, acrylic waterborne, arrows or gore lines</t>
  </si>
  <si>
    <t>Pavement parking markings, layout of pavement marking</t>
  </si>
  <si>
    <t>Painted pavement markings, glass beads,                          add (7lbs per 1 gal)</t>
  </si>
  <si>
    <t>Protective Coating Pricing Sheet FY26</t>
  </si>
  <si>
    <t>Contingencies, add to estimate, conceptual stage(20%)</t>
  </si>
  <si>
    <t>QTY</t>
  </si>
  <si>
    <t>UNIT PRICE</t>
  </si>
  <si>
    <t>AMOUNT</t>
  </si>
  <si>
    <t>SUB-TOTAL</t>
  </si>
  <si>
    <t>TOTAL (W/O Contingency)</t>
  </si>
  <si>
    <t>GRAND TOTAL</t>
  </si>
  <si>
    <t>May 2026 - Sep 2027</t>
  </si>
  <si>
    <t>Oct 2027 - Sep 2028</t>
  </si>
  <si>
    <t>Oct 2028 - Sep 2029</t>
  </si>
  <si>
    <t>Oct 2029 - Sep 2030</t>
  </si>
  <si>
    <t>Oct 2029 - Apr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</si>
</sst>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0"/>
  </numFmts>
  <fonts count="1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b/>
      <sz val="16"/>
      <color theme="1"/>
      <name val="Times New Roman"/>
      <family val="1"/>
    </font>
    <font>
      <sz val="8"/>
      <name val="Calibri"/>
      <family val="2"/>
      <scheme val="minor"/>
    </font>
    <font>
      <sz val="11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5" fillId="0" borderId="3" xfId="0" applyFont="1" applyBorder="1"/>
    <xf numFmtId="0" fontId="8" fillId="0" borderId="1" xfId="0" applyFont="1" applyBorder="1" applyAlignment="1">
      <alignment horizontal="center" wrapText="1"/>
    </xf>
    <xf numFmtId="0" fontId="5" fillId="0" borderId="1" xfId="1" applyFont="1" applyFill="1" applyBorder="1" applyAlignment="1">
      <alignment horizontal="left" vertical="center" wrapText="1"/>
    </xf>
    <xf numFmtId="0" fontId="5" fillId="3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wrapText="1"/>
    </xf>
    <xf numFmtId="0" fontId="8" fillId="0" borderId="2" xfId="0" applyFont="1" applyBorder="1" applyAlignment="1">
      <alignment horizontal="center" wrapText="1"/>
    </xf>
    <xf numFmtId="0" fontId="5" fillId="0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5" fillId="0" borderId="1" xfId="0" applyFont="1" applyBorder="1"/>
    <xf numFmtId="0" fontId="9" fillId="0" borderId="0" xfId="0" applyFont="1" applyAlignment="1">
      <alignment wrapText="1"/>
    </xf>
    <xf numFmtId="0" fontId="5" fillId="0" borderId="3" xfId="0" applyFont="1" applyBorder="1" applyAlignment="1">
      <alignment wrapText="1"/>
    </xf>
    <xf numFmtId="0" fontId="5" fillId="3" borderId="1" xfId="1" applyFont="1" applyFill="1" applyBorder="1" applyAlignment="1">
      <alignment horizontal="left" vertical="center" wrapText="1" shrinkToFit="1"/>
    </xf>
    <xf numFmtId="0" fontId="5" fillId="4" borderId="1" xfId="0" applyFont="1" applyFill="1" applyBorder="1" applyAlignment="1">
      <alignment vertical="center" wrapText="1"/>
    </xf>
    <xf numFmtId="0" fontId="5" fillId="0" borderId="0" xfId="0" applyFont="1" applyAlignment="1">
      <alignment wrapText="1"/>
    </xf>
    <xf numFmtId="44" fontId="6" fillId="0" borderId="1" xfId="2" applyFont="1" applyBorder="1"/>
    <xf numFmtId="44" fontId="14" fillId="0" borderId="1" xfId="2" applyFont="1" applyBorder="1"/>
    <xf numFmtId="44" fontId="15" fillId="0" borderId="1" xfId="2" applyFont="1" applyBorder="1"/>
    <xf numFmtId="9" fontId="6" fillId="0" borderId="1" xfId="3" applyFont="1" applyBorder="1"/>
    <xf numFmtId="9" fontId="5" fillId="0" borderId="1" xfId="3" applyFont="1" applyBorder="1"/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4" fontId="11" fillId="0" borderId="6" xfId="0" applyNumberFormat="1" applyFont="1" applyBorder="1" applyAlignment="1">
      <alignment horizontal="center" vertical="center" wrapText="1"/>
    </xf>
    <xf numFmtId="164" fontId="11" fillId="0" borderId="7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</cellXfs>
  <cellStyles count="4">
    <cellStyle name="Currency" xfId="2" builtinId="4"/>
    <cellStyle name="Normal" xfId="0" builtinId="0"/>
    <cellStyle name="Normal 2" xfId="1" xr:uid="{00000000-0005-0000-0000-000001000000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5"/>
  <sheetViews>
    <sheetView tabSelected="1" zoomScale="130" zoomScaleNormal="130" workbookViewId="0">
      <selection activeCell="P10" sqref="P10"/>
    </sheetView>
  </sheetViews>
  <sheetFormatPr defaultColWidth="9.140625" defaultRowHeight="14.25" x14ac:dyDescent="0.2"/>
  <cols>
    <col min="1" max="1" width="54.5703125" style="2" customWidth="1"/>
    <col min="2" max="2" width="8" style="3" bestFit="1" customWidth="1"/>
    <col min="3" max="3" width="19.42578125" style="3" customWidth="1"/>
    <col min="4" max="4" width="14.28515625" style="3" bestFit="1" customWidth="1"/>
    <col min="5" max="5" width="14.28515625" style="3" hidden="1" customWidth="1"/>
    <col min="6" max="6" width="18.5703125" style="3" customWidth="1"/>
    <col min="7" max="7" width="17.85546875" style="3" customWidth="1"/>
    <col min="8" max="8" width="17.85546875" style="3" hidden="1" customWidth="1"/>
    <col min="9" max="9" width="18" style="3" customWidth="1"/>
    <col min="10" max="10" width="18.42578125" style="3" customWidth="1"/>
    <col min="11" max="11" width="18.42578125" style="3" hidden="1" customWidth="1"/>
    <col min="12" max="12" width="18" style="3" customWidth="1"/>
    <col min="13" max="13" width="18.140625" style="3" customWidth="1"/>
    <col min="14" max="14" width="18.140625" style="3" hidden="1" customWidth="1"/>
    <col min="15" max="15" width="22.7109375" style="3" customWidth="1"/>
    <col min="16" max="16" width="18" style="3" customWidth="1"/>
    <col min="17" max="17" width="15.7109375" style="3" hidden="1" customWidth="1"/>
    <col min="18" max="16384" width="9.140625" style="3"/>
  </cols>
  <sheetData>
    <row r="1" spans="1:17" ht="20.25" x14ac:dyDescent="0.3">
      <c r="A1" s="21" t="s">
        <v>77</v>
      </c>
      <c r="B1" s="5"/>
      <c r="C1" s="6"/>
      <c r="D1" s="6"/>
      <c r="E1" s="6"/>
    </row>
    <row r="2" spans="1:17" ht="15.75" x14ac:dyDescent="0.25">
      <c r="A2" s="22"/>
      <c r="B2" s="7"/>
    </row>
    <row r="3" spans="1:17" ht="27.75" customHeight="1" x14ac:dyDescent="0.25">
      <c r="A3" s="8" t="s">
        <v>0</v>
      </c>
      <c r="B3" s="12" t="s">
        <v>1</v>
      </c>
      <c r="C3" s="34" t="s">
        <v>85</v>
      </c>
      <c r="D3" s="35"/>
      <c r="E3" s="36"/>
      <c r="F3" s="33" t="s">
        <v>86</v>
      </c>
      <c r="G3" s="33"/>
      <c r="H3" s="16"/>
      <c r="I3" s="33" t="s">
        <v>87</v>
      </c>
      <c r="J3" s="33"/>
      <c r="K3" s="16"/>
      <c r="L3" s="33" t="s">
        <v>88</v>
      </c>
      <c r="M3" s="33"/>
      <c r="N3" s="16"/>
      <c r="O3" s="33" t="s">
        <v>89</v>
      </c>
      <c r="P3" s="33"/>
      <c r="Q3" s="33"/>
    </row>
    <row r="4" spans="1:17" ht="27.75" customHeight="1" x14ac:dyDescent="0.25">
      <c r="A4" s="8"/>
      <c r="B4" s="12"/>
      <c r="C4" s="16" t="s">
        <v>79</v>
      </c>
      <c r="D4" s="17" t="s">
        <v>80</v>
      </c>
      <c r="E4" s="17" t="s">
        <v>81</v>
      </c>
      <c r="F4" s="16" t="s">
        <v>79</v>
      </c>
      <c r="G4" s="17" t="s">
        <v>80</v>
      </c>
      <c r="H4" s="17" t="s">
        <v>81</v>
      </c>
      <c r="I4" s="16" t="s">
        <v>79</v>
      </c>
      <c r="J4" s="17" t="s">
        <v>80</v>
      </c>
      <c r="K4" s="17" t="s">
        <v>81</v>
      </c>
      <c r="L4" s="16" t="s">
        <v>79</v>
      </c>
      <c r="M4" s="17" t="s">
        <v>80</v>
      </c>
      <c r="N4" s="17" t="s">
        <v>81</v>
      </c>
      <c r="O4" s="16" t="s">
        <v>79</v>
      </c>
      <c r="P4" s="17" t="s">
        <v>80</v>
      </c>
      <c r="Q4" s="17" t="s">
        <v>81</v>
      </c>
    </row>
    <row r="5" spans="1:17" ht="15" customHeight="1" x14ac:dyDescent="0.25">
      <c r="A5" s="9" t="s">
        <v>30</v>
      </c>
      <c r="B5" s="13" t="s">
        <v>16</v>
      </c>
      <c r="C5" s="18"/>
      <c r="D5" s="18"/>
      <c r="E5" s="26">
        <f>C5+D5</f>
        <v>0</v>
      </c>
      <c r="F5" s="18"/>
      <c r="G5" s="18"/>
      <c r="H5" s="26">
        <f>F5+G5</f>
        <v>0</v>
      </c>
      <c r="I5" s="18"/>
      <c r="J5" s="18"/>
      <c r="K5" s="26">
        <f>I5+J5</f>
        <v>0</v>
      </c>
      <c r="L5" s="18"/>
      <c r="M5" s="18"/>
      <c r="N5" s="26">
        <f>L5+M5</f>
        <v>0</v>
      </c>
      <c r="O5" s="18"/>
      <c r="P5" s="18"/>
      <c r="Q5" s="26">
        <f>O5+P5</f>
        <v>0</v>
      </c>
    </row>
    <row r="6" spans="1:17" ht="15" customHeight="1" x14ac:dyDescent="0.25">
      <c r="A6" s="9" t="s">
        <v>31</v>
      </c>
      <c r="B6" s="13" t="s">
        <v>16</v>
      </c>
      <c r="C6" s="18"/>
      <c r="D6" s="18"/>
      <c r="E6" s="26">
        <f t="shared" ref="E6:E69" si="0">C6+D6</f>
        <v>0</v>
      </c>
      <c r="F6" s="18"/>
      <c r="G6" s="18"/>
      <c r="H6" s="26">
        <f t="shared" ref="H6:H69" si="1">F6+G6</f>
        <v>0</v>
      </c>
      <c r="I6" s="18"/>
      <c r="J6" s="18"/>
      <c r="K6" s="26">
        <f t="shared" ref="K6:K69" si="2">I6+J6</f>
        <v>0</v>
      </c>
      <c r="L6" s="18"/>
      <c r="M6" s="18"/>
      <c r="N6" s="26">
        <f t="shared" ref="N6:N69" si="3">L6+M6</f>
        <v>0</v>
      </c>
      <c r="O6" s="18"/>
      <c r="P6" s="18"/>
      <c r="Q6" s="26">
        <f t="shared" ref="Q6:Q69" si="4">O6+P6</f>
        <v>0</v>
      </c>
    </row>
    <row r="7" spans="1:17" ht="15" customHeight="1" x14ac:dyDescent="0.25">
      <c r="A7" s="9" t="s">
        <v>32</v>
      </c>
      <c r="B7" s="13" t="s">
        <v>16</v>
      </c>
      <c r="C7" s="18"/>
      <c r="D7" s="18"/>
      <c r="E7" s="26">
        <f t="shared" si="0"/>
        <v>0</v>
      </c>
      <c r="F7" s="18"/>
      <c r="G7" s="18"/>
      <c r="H7" s="26">
        <f t="shared" si="1"/>
        <v>0</v>
      </c>
      <c r="I7" s="18"/>
      <c r="J7" s="18"/>
      <c r="K7" s="26">
        <f t="shared" si="2"/>
        <v>0</v>
      </c>
      <c r="L7" s="18"/>
      <c r="M7" s="18"/>
      <c r="N7" s="26">
        <f t="shared" si="3"/>
        <v>0</v>
      </c>
      <c r="O7" s="18"/>
      <c r="P7" s="18"/>
      <c r="Q7" s="26">
        <f t="shared" si="4"/>
        <v>0</v>
      </c>
    </row>
    <row r="8" spans="1:17" ht="15" customHeight="1" x14ac:dyDescent="0.25">
      <c r="A8" s="9" t="s">
        <v>33</v>
      </c>
      <c r="B8" s="13" t="s">
        <v>16</v>
      </c>
      <c r="C8" s="18"/>
      <c r="D8" s="18"/>
      <c r="E8" s="26">
        <f t="shared" si="0"/>
        <v>0</v>
      </c>
      <c r="F8" s="18"/>
      <c r="G8" s="18"/>
      <c r="H8" s="26">
        <f t="shared" si="1"/>
        <v>0</v>
      </c>
      <c r="I8" s="18"/>
      <c r="J8" s="18"/>
      <c r="K8" s="26">
        <f t="shared" si="2"/>
        <v>0</v>
      </c>
      <c r="L8" s="18"/>
      <c r="M8" s="18"/>
      <c r="N8" s="26">
        <f t="shared" si="3"/>
        <v>0</v>
      </c>
      <c r="O8" s="18"/>
      <c r="P8" s="18"/>
      <c r="Q8" s="26">
        <f t="shared" si="4"/>
        <v>0</v>
      </c>
    </row>
    <row r="9" spans="1:17" ht="15" customHeight="1" x14ac:dyDescent="0.25">
      <c r="A9" s="9" t="s">
        <v>15</v>
      </c>
      <c r="B9" s="13" t="s">
        <v>16</v>
      </c>
      <c r="C9" s="18"/>
      <c r="D9" s="18"/>
      <c r="E9" s="26">
        <f t="shared" si="0"/>
        <v>0</v>
      </c>
      <c r="F9" s="18"/>
      <c r="G9" s="18"/>
      <c r="H9" s="26">
        <f t="shared" si="1"/>
        <v>0</v>
      </c>
      <c r="I9" s="18"/>
      <c r="J9" s="18"/>
      <c r="K9" s="26">
        <f t="shared" si="2"/>
        <v>0</v>
      </c>
      <c r="L9" s="18"/>
      <c r="M9" s="18"/>
      <c r="N9" s="26">
        <f t="shared" si="3"/>
        <v>0</v>
      </c>
      <c r="O9" s="18"/>
      <c r="P9" s="18"/>
      <c r="Q9" s="26">
        <f t="shared" si="4"/>
        <v>0</v>
      </c>
    </row>
    <row r="10" spans="1:17" s="4" customFormat="1" ht="15" customHeight="1" x14ac:dyDescent="0.25">
      <c r="A10" s="9" t="s">
        <v>17</v>
      </c>
      <c r="B10" s="13" t="s">
        <v>2</v>
      </c>
      <c r="C10" s="19"/>
      <c r="D10" s="19"/>
      <c r="E10" s="26">
        <f t="shared" si="0"/>
        <v>0</v>
      </c>
      <c r="F10" s="19"/>
      <c r="G10" s="19"/>
      <c r="H10" s="26">
        <f t="shared" si="1"/>
        <v>0</v>
      </c>
      <c r="I10" s="19"/>
      <c r="J10" s="19"/>
      <c r="K10" s="26">
        <f t="shared" si="2"/>
        <v>0</v>
      </c>
      <c r="L10" s="19"/>
      <c r="M10" s="19"/>
      <c r="N10" s="26">
        <f t="shared" si="3"/>
        <v>0</v>
      </c>
      <c r="O10" s="19"/>
      <c r="P10" s="19"/>
      <c r="Q10" s="26">
        <f t="shared" si="4"/>
        <v>0</v>
      </c>
    </row>
    <row r="11" spans="1:17" ht="31.5" x14ac:dyDescent="0.25">
      <c r="A11" s="10" t="s">
        <v>34</v>
      </c>
      <c r="B11" s="14" t="s">
        <v>3</v>
      </c>
      <c r="C11" s="18"/>
      <c r="D11" s="18"/>
      <c r="E11" s="26">
        <f t="shared" si="0"/>
        <v>0</v>
      </c>
      <c r="F11" s="18"/>
      <c r="G11" s="18"/>
      <c r="H11" s="26">
        <f t="shared" si="1"/>
        <v>0</v>
      </c>
      <c r="I11" s="18"/>
      <c r="J11" s="18"/>
      <c r="K11" s="26">
        <f t="shared" si="2"/>
        <v>0</v>
      </c>
      <c r="L11" s="18"/>
      <c r="M11" s="18"/>
      <c r="N11" s="26">
        <f t="shared" si="3"/>
        <v>0</v>
      </c>
      <c r="O11" s="18"/>
      <c r="P11" s="18"/>
      <c r="Q11" s="26">
        <f t="shared" si="4"/>
        <v>0</v>
      </c>
    </row>
    <row r="12" spans="1:17" ht="31.5" x14ac:dyDescent="0.25">
      <c r="A12" s="10" t="s">
        <v>35</v>
      </c>
      <c r="B12" s="14" t="s">
        <v>3</v>
      </c>
      <c r="C12" s="18"/>
      <c r="D12" s="18"/>
      <c r="E12" s="26">
        <f t="shared" si="0"/>
        <v>0</v>
      </c>
      <c r="F12" s="18"/>
      <c r="G12" s="18"/>
      <c r="H12" s="26">
        <f t="shared" si="1"/>
        <v>0</v>
      </c>
      <c r="I12" s="18"/>
      <c r="J12" s="18"/>
      <c r="K12" s="26">
        <f t="shared" si="2"/>
        <v>0</v>
      </c>
      <c r="L12" s="18"/>
      <c r="M12" s="18"/>
      <c r="N12" s="26">
        <f t="shared" si="3"/>
        <v>0</v>
      </c>
      <c r="O12" s="18"/>
      <c r="P12" s="18"/>
      <c r="Q12" s="26">
        <f t="shared" si="4"/>
        <v>0</v>
      </c>
    </row>
    <row r="13" spans="1:17" ht="31.5" x14ac:dyDescent="0.25">
      <c r="A13" s="10" t="s">
        <v>36</v>
      </c>
      <c r="B13" s="14" t="s">
        <v>2</v>
      </c>
      <c r="C13" s="18"/>
      <c r="D13" s="18"/>
      <c r="E13" s="26">
        <f t="shared" si="0"/>
        <v>0</v>
      </c>
      <c r="F13" s="18"/>
      <c r="G13" s="18"/>
      <c r="H13" s="26">
        <f t="shared" si="1"/>
        <v>0</v>
      </c>
      <c r="I13" s="18"/>
      <c r="J13" s="18"/>
      <c r="K13" s="26">
        <f t="shared" si="2"/>
        <v>0</v>
      </c>
      <c r="L13" s="18"/>
      <c r="M13" s="18"/>
      <c r="N13" s="26">
        <f t="shared" si="3"/>
        <v>0</v>
      </c>
      <c r="O13" s="18"/>
      <c r="P13" s="18"/>
      <c r="Q13" s="26">
        <f t="shared" si="4"/>
        <v>0</v>
      </c>
    </row>
    <row r="14" spans="1:17" ht="14.25" customHeight="1" x14ac:dyDescent="0.25">
      <c r="A14" s="10" t="s">
        <v>37</v>
      </c>
      <c r="B14" s="14" t="s">
        <v>3</v>
      </c>
      <c r="C14" s="18"/>
      <c r="D14" s="18"/>
      <c r="E14" s="26">
        <f t="shared" si="0"/>
        <v>0</v>
      </c>
      <c r="F14" s="18"/>
      <c r="G14" s="18"/>
      <c r="H14" s="26">
        <f t="shared" si="1"/>
        <v>0</v>
      </c>
      <c r="I14" s="18"/>
      <c r="J14" s="18"/>
      <c r="K14" s="26">
        <f t="shared" si="2"/>
        <v>0</v>
      </c>
      <c r="L14" s="18"/>
      <c r="M14" s="18"/>
      <c r="N14" s="26">
        <f t="shared" si="3"/>
        <v>0</v>
      </c>
      <c r="O14" s="18"/>
      <c r="P14" s="18"/>
      <c r="Q14" s="26">
        <f t="shared" si="4"/>
        <v>0</v>
      </c>
    </row>
    <row r="15" spans="1:17" ht="31.5" x14ac:dyDescent="0.25">
      <c r="A15" s="10" t="s">
        <v>38</v>
      </c>
      <c r="B15" s="14" t="s">
        <v>3</v>
      </c>
      <c r="C15" s="18"/>
      <c r="D15" s="18"/>
      <c r="E15" s="26">
        <f t="shared" si="0"/>
        <v>0</v>
      </c>
      <c r="F15" s="18"/>
      <c r="G15" s="18"/>
      <c r="H15" s="26">
        <f t="shared" si="1"/>
        <v>0</v>
      </c>
      <c r="I15" s="18"/>
      <c r="J15" s="18"/>
      <c r="K15" s="26">
        <f t="shared" si="2"/>
        <v>0</v>
      </c>
      <c r="L15" s="18"/>
      <c r="M15" s="18"/>
      <c r="N15" s="26">
        <f t="shared" si="3"/>
        <v>0</v>
      </c>
      <c r="O15" s="18"/>
      <c r="P15" s="18"/>
      <c r="Q15" s="26">
        <f t="shared" si="4"/>
        <v>0</v>
      </c>
    </row>
    <row r="16" spans="1:17" ht="31.5" x14ac:dyDescent="0.25">
      <c r="A16" s="10" t="s">
        <v>39</v>
      </c>
      <c r="B16" s="14" t="s">
        <v>40</v>
      </c>
      <c r="C16" s="18"/>
      <c r="D16" s="18"/>
      <c r="E16" s="26">
        <f t="shared" si="0"/>
        <v>0</v>
      </c>
      <c r="F16" s="18"/>
      <c r="G16" s="18"/>
      <c r="H16" s="26">
        <f t="shared" si="1"/>
        <v>0</v>
      </c>
      <c r="I16" s="18"/>
      <c r="J16" s="18"/>
      <c r="K16" s="26">
        <f t="shared" si="2"/>
        <v>0</v>
      </c>
      <c r="L16" s="18"/>
      <c r="M16" s="18"/>
      <c r="N16" s="26">
        <f t="shared" si="3"/>
        <v>0</v>
      </c>
      <c r="O16" s="18"/>
      <c r="P16" s="18"/>
      <c r="Q16" s="26">
        <f t="shared" si="4"/>
        <v>0</v>
      </c>
    </row>
    <row r="17" spans="1:17" ht="31.5" x14ac:dyDescent="0.25">
      <c r="A17" s="10" t="s">
        <v>41</v>
      </c>
      <c r="B17" s="14" t="s">
        <v>2</v>
      </c>
      <c r="C17" s="18"/>
      <c r="D17" s="18"/>
      <c r="E17" s="26">
        <f t="shared" si="0"/>
        <v>0</v>
      </c>
      <c r="F17" s="18"/>
      <c r="G17" s="18"/>
      <c r="H17" s="26">
        <f t="shared" si="1"/>
        <v>0</v>
      </c>
      <c r="I17" s="18"/>
      <c r="J17" s="18"/>
      <c r="K17" s="26">
        <f t="shared" si="2"/>
        <v>0</v>
      </c>
      <c r="L17" s="18"/>
      <c r="M17" s="18"/>
      <c r="N17" s="26">
        <f t="shared" si="3"/>
        <v>0</v>
      </c>
      <c r="O17" s="18"/>
      <c r="P17" s="18"/>
      <c r="Q17" s="26">
        <f t="shared" si="4"/>
        <v>0</v>
      </c>
    </row>
    <row r="18" spans="1:17" ht="15" customHeight="1" x14ac:dyDescent="0.25">
      <c r="A18" s="10" t="s">
        <v>21</v>
      </c>
      <c r="B18" s="14" t="s">
        <v>6</v>
      </c>
      <c r="C18" s="18"/>
      <c r="D18" s="18"/>
      <c r="E18" s="26">
        <f t="shared" si="0"/>
        <v>0</v>
      </c>
      <c r="F18" s="18"/>
      <c r="G18" s="18"/>
      <c r="H18" s="26">
        <f t="shared" si="1"/>
        <v>0</v>
      </c>
      <c r="I18" s="18"/>
      <c r="J18" s="18"/>
      <c r="K18" s="26">
        <f t="shared" si="2"/>
        <v>0</v>
      </c>
      <c r="L18" s="18"/>
      <c r="M18" s="18"/>
      <c r="N18" s="26">
        <f t="shared" si="3"/>
        <v>0</v>
      </c>
      <c r="O18" s="18"/>
      <c r="P18" s="18"/>
      <c r="Q18" s="26">
        <f t="shared" si="4"/>
        <v>0</v>
      </c>
    </row>
    <row r="19" spans="1:17" ht="15" customHeight="1" x14ac:dyDescent="0.25">
      <c r="A19" s="10" t="s">
        <v>22</v>
      </c>
      <c r="B19" s="14" t="s">
        <v>2</v>
      </c>
      <c r="C19" s="18"/>
      <c r="D19" s="18"/>
      <c r="E19" s="26">
        <f t="shared" si="0"/>
        <v>0</v>
      </c>
      <c r="F19" s="18"/>
      <c r="G19" s="18"/>
      <c r="H19" s="26">
        <f t="shared" si="1"/>
        <v>0</v>
      </c>
      <c r="I19" s="18"/>
      <c r="J19" s="18"/>
      <c r="K19" s="26">
        <f t="shared" si="2"/>
        <v>0</v>
      </c>
      <c r="L19" s="18"/>
      <c r="M19" s="18"/>
      <c r="N19" s="26">
        <f t="shared" si="3"/>
        <v>0</v>
      </c>
      <c r="O19" s="18"/>
      <c r="P19" s="18"/>
      <c r="Q19" s="26">
        <f t="shared" si="4"/>
        <v>0</v>
      </c>
    </row>
    <row r="20" spans="1:17" ht="15" customHeight="1" x14ac:dyDescent="0.25">
      <c r="A20" s="10" t="s">
        <v>5</v>
      </c>
      <c r="B20" s="14" t="s">
        <v>6</v>
      </c>
      <c r="C20" s="18"/>
      <c r="D20" s="18"/>
      <c r="E20" s="26">
        <f t="shared" si="0"/>
        <v>0</v>
      </c>
      <c r="F20" s="18"/>
      <c r="G20" s="18"/>
      <c r="H20" s="26">
        <f t="shared" si="1"/>
        <v>0</v>
      </c>
      <c r="I20" s="18"/>
      <c r="J20" s="18"/>
      <c r="K20" s="26">
        <f t="shared" si="2"/>
        <v>0</v>
      </c>
      <c r="L20" s="18"/>
      <c r="M20" s="18"/>
      <c r="N20" s="26">
        <f t="shared" si="3"/>
        <v>0</v>
      </c>
      <c r="O20" s="18"/>
      <c r="P20" s="18"/>
      <c r="Q20" s="26">
        <f t="shared" si="4"/>
        <v>0</v>
      </c>
    </row>
    <row r="21" spans="1:17" ht="15" customHeight="1" x14ac:dyDescent="0.25">
      <c r="A21" s="10" t="s">
        <v>42</v>
      </c>
      <c r="B21" s="14" t="s">
        <v>2</v>
      </c>
      <c r="C21" s="18"/>
      <c r="D21" s="18"/>
      <c r="E21" s="26">
        <f t="shared" si="0"/>
        <v>0</v>
      </c>
      <c r="F21" s="18"/>
      <c r="G21" s="18"/>
      <c r="H21" s="26">
        <f t="shared" si="1"/>
        <v>0</v>
      </c>
      <c r="I21" s="18"/>
      <c r="J21" s="18"/>
      <c r="K21" s="26">
        <f t="shared" si="2"/>
        <v>0</v>
      </c>
      <c r="L21" s="18"/>
      <c r="M21" s="18"/>
      <c r="N21" s="26">
        <f t="shared" si="3"/>
        <v>0</v>
      </c>
      <c r="O21" s="18"/>
      <c r="P21" s="18"/>
      <c r="Q21" s="26">
        <f t="shared" si="4"/>
        <v>0</v>
      </c>
    </row>
    <row r="22" spans="1:17" ht="15" customHeight="1" x14ac:dyDescent="0.25">
      <c r="A22" s="10" t="s">
        <v>43</v>
      </c>
      <c r="B22" s="14" t="s">
        <v>2</v>
      </c>
      <c r="C22" s="18"/>
      <c r="D22" s="18"/>
      <c r="E22" s="26">
        <f t="shared" si="0"/>
        <v>0</v>
      </c>
      <c r="F22" s="18"/>
      <c r="G22" s="18"/>
      <c r="H22" s="26">
        <f t="shared" si="1"/>
        <v>0</v>
      </c>
      <c r="I22" s="18"/>
      <c r="J22" s="18"/>
      <c r="K22" s="26">
        <f t="shared" si="2"/>
        <v>0</v>
      </c>
      <c r="L22" s="18"/>
      <c r="M22" s="18"/>
      <c r="N22" s="26">
        <f t="shared" si="3"/>
        <v>0</v>
      </c>
      <c r="O22" s="18"/>
      <c r="P22" s="18"/>
      <c r="Q22" s="26">
        <f t="shared" si="4"/>
        <v>0</v>
      </c>
    </row>
    <row r="23" spans="1:17" ht="15" customHeight="1" x14ac:dyDescent="0.25">
      <c r="A23" s="10" t="s">
        <v>23</v>
      </c>
      <c r="B23" s="14" t="s">
        <v>2</v>
      </c>
      <c r="C23" s="18"/>
      <c r="D23" s="18"/>
      <c r="E23" s="26">
        <f t="shared" si="0"/>
        <v>0</v>
      </c>
      <c r="F23" s="18"/>
      <c r="G23" s="18"/>
      <c r="H23" s="26">
        <f t="shared" si="1"/>
        <v>0</v>
      </c>
      <c r="I23" s="18"/>
      <c r="J23" s="18"/>
      <c r="K23" s="26">
        <f t="shared" si="2"/>
        <v>0</v>
      </c>
      <c r="L23" s="18"/>
      <c r="M23" s="18"/>
      <c r="N23" s="26">
        <f t="shared" si="3"/>
        <v>0</v>
      </c>
      <c r="O23" s="18"/>
      <c r="P23" s="18"/>
      <c r="Q23" s="26">
        <f t="shared" si="4"/>
        <v>0</v>
      </c>
    </row>
    <row r="24" spans="1:17" s="4" customFormat="1" ht="15" customHeight="1" x14ac:dyDescent="0.25">
      <c r="A24" s="10" t="s">
        <v>44</v>
      </c>
      <c r="B24" s="14" t="s">
        <v>3</v>
      </c>
      <c r="C24" s="19"/>
      <c r="D24" s="19"/>
      <c r="E24" s="26">
        <f t="shared" si="0"/>
        <v>0</v>
      </c>
      <c r="F24" s="19"/>
      <c r="G24" s="19"/>
      <c r="H24" s="26">
        <f t="shared" si="1"/>
        <v>0</v>
      </c>
      <c r="I24" s="19"/>
      <c r="J24" s="19"/>
      <c r="K24" s="26">
        <f t="shared" si="2"/>
        <v>0</v>
      </c>
      <c r="L24" s="19"/>
      <c r="M24" s="19"/>
      <c r="N24" s="26">
        <f t="shared" si="3"/>
        <v>0</v>
      </c>
      <c r="O24" s="19"/>
      <c r="P24" s="19"/>
      <c r="Q24" s="26">
        <f t="shared" si="4"/>
        <v>0</v>
      </c>
    </row>
    <row r="25" spans="1:17" s="4" customFormat="1" ht="15" customHeight="1" x14ac:dyDescent="0.25">
      <c r="A25" s="10" t="s">
        <v>45</v>
      </c>
      <c r="B25" s="14" t="s">
        <v>3</v>
      </c>
      <c r="C25" s="19"/>
      <c r="D25" s="19"/>
      <c r="E25" s="26">
        <f t="shared" si="0"/>
        <v>0</v>
      </c>
      <c r="F25" s="19"/>
      <c r="G25" s="19"/>
      <c r="H25" s="26">
        <f t="shared" si="1"/>
        <v>0</v>
      </c>
      <c r="I25" s="19"/>
      <c r="J25" s="19"/>
      <c r="K25" s="26">
        <f t="shared" si="2"/>
        <v>0</v>
      </c>
      <c r="L25" s="19"/>
      <c r="M25" s="19"/>
      <c r="N25" s="26">
        <f t="shared" si="3"/>
        <v>0</v>
      </c>
      <c r="O25" s="19"/>
      <c r="P25" s="19"/>
      <c r="Q25" s="26">
        <f t="shared" si="4"/>
        <v>0</v>
      </c>
    </row>
    <row r="26" spans="1:17" s="4" customFormat="1" ht="15" customHeight="1" x14ac:dyDescent="0.25">
      <c r="A26" s="10" t="s">
        <v>46</v>
      </c>
      <c r="B26" s="14" t="s">
        <v>2</v>
      </c>
      <c r="C26" s="19"/>
      <c r="D26" s="19"/>
      <c r="E26" s="26">
        <f t="shared" si="0"/>
        <v>0</v>
      </c>
      <c r="F26" s="19"/>
      <c r="G26" s="19"/>
      <c r="H26" s="26">
        <f t="shared" si="1"/>
        <v>0</v>
      </c>
      <c r="I26" s="19"/>
      <c r="J26" s="19"/>
      <c r="K26" s="26">
        <f t="shared" si="2"/>
        <v>0</v>
      </c>
      <c r="L26" s="19"/>
      <c r="M26" s="19"/>
      <c r="N26" s="26">
        <f t="shared" si="3"/>
        <v>0</v>
      </c>
      <c r="O26" s="19"/>
      <c r="P26" s="19"/>
      <c r="Q26" s="26">
        <f t="shared" si="4"/>
        <v>0</v>
      </c>
    </row>
    <row r="27" spans="1:17" s="4" customFormat="1" ht="31.5" x14ac:dyDescent="0.25">
      <c r="A27" s="10" t="s">
        <v>47</v>
      </c>
      <c r="B27" s="14" t="s">
        <v>2</v>
      </c>
      <c r="C27" s="19"/>
      <c r="D27" s="19"/>
      <c r="E27" s="26">
        <f t="shared" si="0"/>
        <v>0</v>
      </c>
      <c r="F27" s="19"/>
      <c r="G27" s="19"/>
      <c r="H27" s="26">
        <f t="shared" si="1"/>
        <v>0</v>
      </c>
      <c r="I27" s="19"/>
      <c r="J27" s="19"/>
      <c r="K27" s="26">
        <f t="shared" si="2"/>
        <v>0</v>
      </c>
      <c r="L27" s="19"/>
      <c r="M27" s="19"/>
      <c r="N27" s="26">
        <f t="shared" si="3"/>
        <v>0</v>
      </c>
      <c r="O27" s="19"/>
      <c r="P27" s="19"/>
      <c r="Q27" s="26">
        <f t="shared" si="4"/>
        <v>0</v>
      </c>
    </row>
    <row r="28" spans="1:17" s="4" customFormat="1" ht="15.75" x14ac:dyDescent="0.25">
      <c r="A28" s="10" t="s">
        <v>48</v>
      </c>
      <c r="B28" s="14" t="s">
        <v>2</v>
      </c>
      <c r="C28" s="19"/>
      <c r="D28" s="19"/>
      <c r="E28" s="26">
        <f t="shared" si="0"/>
        <v>0</v>
      </c>
      <c r="F28" s="19"/>
      <c r="G28" s="19"/>
      <c r="H28" s="26">
        <f t="shared" si="1"/>
        <v>0</v>
      </c>
      <c r="I28" s="19"/>
      <c r="J28" s="19"/>
      <c r="K28" s="26">
        <f t="shared" si="2"/>
        <v>0</v>
      </c>
      <c r="L28" s="19"/>
      <c r="M28" s="19"/>
      <c r="N28" s="26">
        <f t="shared" si="3"/>
        <v>0</v>
      </c>
      <c r="O28" s="19"/>
      <c r="P28" s="19"/>
      <c r="Q28" s="26">
        <f t="shared" si="4"/>
        <v>0</v>
      </c>
    </row>
    <row r="29" spans="1:17" s="4" customFormat="1" ht="15" customHeight="1" x14ac:dyDescent="0.25">
      <c r="A29" s="10" t="s">
        <v>49</v>
      </c>
      <c r="B29" s="14" t="s">
        <v>6</v>
      </c>
      <c r="C29" s="19"/>
      <c r="D29" s="19"/>
      <c r="E29" s="26">
        <f t="shared" si="0"/>
        <v>0</v>
      </c>
      <c r="F29" s="19"/>
      <c r="G29" s="19"/>
      <c r="H29" s="26">
        <f t="shared" si="1"/>
        <v>0</v>
      </c>
      <c r="I29" s="19"/>
      <c r="J29" s="19"/>
      <c r="K29" s="26">
        <f t="shared" si="2"/>
        <v>0</v>
      </c>
      <c r="L29" s="19"/>
      <c r="M29" s="19"/>
      <c r="N29" s="26">
        <f t="shared" si="3"/>
        <v>0</v>
      </c>
      <c r="O29" s="19"/>
      <c r="P29" s="19"/>
      <c r="Q29" s="26">
        <f t="shared" si="4"/>
        <v>0</v>
      </c>
    </row>
    <row r="30" spans="1:17" s="4" customFormat="1" ht="31.5" x14ac:dyDescent="0.25">
      <c r="A30" s="10" t="s">
        <v>50</v>
      </c>
      <c r="B30" s="14" t="s">
        <v>2</v>
      </c>
      <c r="C30" s="19"/>
      <c r="D30" s="19"/>
      <c r="E30" s="26">
        <f t="shared" si="0"/>
        <v>0</v>
      </c>
      <c r="F30" s="19"/>
      <c r="G30" s="19"/>
      <c r="H30" s="26">
        <f t="shared" si="1"/>
        <v>0</v>
      </c>
      <c r="I30" s="19"/>
      <c r="J30" s="19"/>
      <c r="K30" s="26">
        <f t="shared" si="2"/>
        <v>0</v>
      </c>
      <c r="L30" s="19"/>
      <c r="M30" s="19"/>
      <c r="N30" s="26">
        <f t="shared" si="3"/>
        <v>0</v>
      </c>
      <c r="O30" s="19"/>
      <c r="P30" s="19"/>
      <c r="Q30" s="26">
        <f t="shared" si="4"/>
        <v>0</v>
      </c>
    </row>
    <row r="31" spans="1:17" s="4" customFormat="1" ht="15.75" x14ac:dyDescent="0.25">
      <c r="A31" s="10" t="s">
        <v>51</v>
      </c>
      <c r="B31" s="14" t="s">
        <v>3</v>
      </c>
      <c r="C31" s="19"/>
      <c r="D31" s="19"/>
      <c r="E31" s="26">
        <f t="shared" si="0"/>
        <v>0</v>
      </c>
      <c r="F31" s="19"/>
      <c r="G31" s="19"/>
      <c r="H31" s="26">
        <f t="shared" si="1"/>
        <v>0</v>
      </c>
      <c r="I31" s="19"/>
      <c r="J31" s="19"/>
      <c r="K31" s="26">
        <f t="shared" si="2"/>
        <v>0</v>
      </c>
      <c r="L31" s="19"/>
      <c r="M31" s="19"/>
      <c r="N31" s="26">
        <f t="shared" si="3"/>
        <v>0</v>
      </c>
      <c r="O31" s="19"/>
      <c r="P31" s="19"/>
      <c r="Q31" s="26">
        <f t="shared" si="4"/>
        <v>0</v>
      </c>
    </row>
    <row r="32" spans="1:17" s="4" customFormat="1" ht="15.75" x14ac:dyDescent="0.25">
      <c r="A32" s="10" t="s">
        <v>52</v>
      </c>
      <c r="B32" s="14" t="s">
        <v>16</v>
      </c>
      <c r="C32" s="19"/>
      <c r="D32" s="19"/>
      <c r="E32" s="26">
        <f t="shared" si="0"/>
        <v>0</v>
      </c>
      <c r="F32" s="19"/>
      <c r="G32" s="19"/>
      <c r="H32" s="26">
        <f t="shared" si="1"/>
        <v>0</v>
      </c>
      <c r="I32" s="19"/>
      <c r="J32" s="19"/>
      <c r="K32" s="26">
        <f t="shared" si="2"/>
        <v>0</v>
      </c>
      <c r="L32" s="19"/>
      <c r="M32" s="19"/>
      <c r="N32" s="26">
        <f t="shared" si="3"/>
        <v>0</v>
      </c>
      <c r="O32" s="19"/>
      <c r="P32" s="19"/>
      <c r="Q32" s="26">
        <f t="shared" si="4"/>
        <v>0</v>
      </c>
    </row>
    <row r="33" spans="1:17" s="4" customFormat="1" ht="31.5" x14ac:dyDescent="0.25">
      <c r="A33" s="10" t="s">
        <v>53</v>
      </c>
      <c r="B33" s="14" t="s">
        <v>3</v>
      </c>
      <c r="C33" s="19"/>
      <c r="D33" s="19"/>
      <c r="E33" s="26">
        <f t="shared" si="0"/>
        <v>0</v>
      </c>
      <c r="F33" s="19"/>
      <c r="G33" s="19"/>
      <c r="H33" s="26">
        <f t="shared" si="1"/>
        <v>0</v>
      </c>
      <c r="I33" s="19"/>
      <c r="J33" s="19"/>
      <c r="K33" s="26">
        <f t="shared" si="2"/>
        <v>0</v>
      </c>
      <c r="L33" s="19"/>
      <c r="M33" s="19"/>
      <c r="N33" s="26">
        <f t="shared" si="3"/>
        <v>0</v>
      </c>
      <c r="O33" s="19"/>
      <c r="P33" s="19"/>
      <c r="Q33" s="26">
        <f t="shared" si="4"/>
        <v>0</v>
      </c>
    </row>
    <row r="34" spans="1:17" s="4" customFormat="1" ht="31.5" x14ac:dyDescent="0.25">
      <c r="A34" s="10" t="s">
        <v>54</v>
      </c>
      <c r="B34" s="14" t="s">
        <v>2</v>
      </c>
      <c r="C34" s="19"/>
      <c r="D34" s="19"/>
      <c r="E34" s="26">
        <f t="shared" si="0"/>
        <v>0</v>
      </c>
      <c r="F34" s="19"/>
      <c r="G34" s="19"/>
      <c r="H34" s="26">
        <f t="shared" si="1"/>
        <v>0</v>
      </c>
      <c r="I34" s="19"/>
      <c r="J34" s="19"/>
      <c r="K34" s="26">
        <f t="shared" si="2"/>
        <v>0</v>
      </c>
      <c r="L34" s="19"/>
      <c r="M34" s="19"/>
      <c r="N34" s="26">
        <f t="shared" si="3"/>
        <v>0</v>
      </c>
      <c r="O34" s="19"/>
      <c r="P34" s="19"/>
      <c r="Q34" s="26">
        <f t="shared" si="4"/>
        <v>0</v>
      </c>
    </row>
    <row r="35" spans="1:17" s="4" customFormat="1" ht="31.5" x14ac:dyDescent="0.25">
      <c r="A35" s="10" t="s">
        <v>55</v>
      </c>
      <c r="B35" s="14" t="s">
        <v>2</v>
      </c>
      <c r="C35" s="19"/>
      <c r="D35" s="19"/>
      <c r="E35" s="26">
        <f t="shared" si="0"/>
        <v>0</v>
      </c>
      <c r="F35" s="19"/>
      <c r="G35" s="19"/>
      <c r="H35" s="26">
        <f t="shared" si="1"/>
        <v>0</v>
      </c>
      <c r="I35" s="19"/>
      <c r="J35" s="19"/>
      <c r="K35" s="26">
        <f t="shared" si="2"/>
        <v>0</v>
      </c>
      <c r="L35" s="19"/>
      <c r="M35" s="19"/>
      <c r="N35" s="26">
        <f t="shared" si="3"/>
        <v>0</v>
      </c>
      <c r="O35" s="19"/>
      <c r="P35" s="19"/>
      <c r="Q35" s="26">
        <f t="shared" si="4"/>
        <v>0</v>
      </c>
    </row>
    <row r="36" spans="1:17" ht="15" customHeight="1" x14ac:dyDescent="0.25">
      <c r="A36" s="10" t="s">
        <v>24</v>
      </c>
      <c r="B36" s="14" t="s">
        <v>16</v>
      </c>
      <c r="C36" s="18"/>
      <c r="D36" s="18"/>
      <c r="E36" s="26">
        <f t="shared" si="0"/>
        <v>0</v>
      </c>
      <c r="F36" s="18"/>
      <c r="G36" s="18"/>
      <c r="H36" s="26">
        <f t="shared" si="1"/>
        <v>0</v>
      </c>
      <c r="I36" s="18"/>
      <c r="J36" s="18"/>
      <c r="K36" s="26">
        <f t="shared" si="2"/>
        <v>0</v>
      </c>
      <c r="L36" s="18"/>
      <c r="M36" s="18"/>
      <c r="N36" s="26">
        <f t="shared" si="3"/>
        <v>0</v>
      </c>
      <c r="O36" s="18"/>
      <c r="P36" s="18"/>
      <c r="Q36" s="26">
        <f t="shared" si="4"/>
        <v>0</v>
      </c>
    </row>
    <row r="37" spans="1:17" ht="15" customHeight="1" x14ac:dyDescent="0.25">
      <c r="A37" s="23" t="s">
        <v>26</v>
      </c>
      <c r="B37" s="14" t="s">
        <v>2</v>
      </c>
      <c r="C37" s="18"/>
      <c r="D37" s="18"/>
      <c r="E37" s="26">
        <f t="shared" si="0"/>
        <v>0</v>
      </c>
      <c r="F37" s="18"/>
      <c r="G37" s="18"/>
      <c r="H37" s="26">
        <f t="shared" si="1"/>
        <v>0</v>
      </c>
      <c r="I37" s="18"/>
      <c r="J37" s="18"/>
      <c r="K37" s="26">
        <f t="shared" si="2"/>
        <v>0</v>
      </c>
      <c r="L37" s="18"/>
      <c r="M37" s="18"/>
      <c r="N37" s="26">
        <f t="shared" si="3"/>
        <v>0</v>
      </c>
      <c r="O37" s="18"/>
      <c r="P37" s="18"/>
      <c r="Q37" s="26">
        <f t="shared" si="4"/>
        <v>0</v>
      </c>
    </row>
    <row r="38" spans="1:17" ht="15" customHeight="1" x14ac:dyDescent="0.25">
      <c r="A38" s="10" t="s">
        <v>25</v>
      </c>
      <c r="B38" s="14" t="s">
        <v>2</v>
      </c>
      <c r="C38" s="18"/>
      <c r="D38" s="18"/>
      <c r="E38" s="26">
        <f t="shared" si="0"/>
        <v>0</v>
      </c>
      <c r="F38" s="18"/>
      <c r="G38" s="18"/>
      <c r="H38" s="26">
        <f t="shared" si="1"/>
        <v>0</v>
      </c>
      <c r="I38" s="18"/>
      <c r="J38" s="18"/>
      <c r="K38" s="26">
        <f t="shared" si="2"/>
        <v>0</v>
      </c>
      <c r="L38" s="18"/>
      <c r="M38" s="18"/>
      <c r="N38" s="26">
        <f t="shared" si="3"/>
        <v>0</v>
      </c>
      <c r="O38" s="18"/>
      <c r="P38" s="18"/>
      <c r="Q38" s="26">
        <f t="shared" si="4"/>
        <v>0</v>
      </c>
    </row>
    <row r="39" spans="1:17" ht="15" customHeight="1" x14ac:dyDescent="0.25">
      <c r="A39" s="10" t="s">
        <v>27</v>
      </c>
      <c r="B39" s="14" t="s">
        <v>2</v>
      </c>
      <c r="C39" s="18"/>
      <c r="D39" s="18"/>
      <c r="E39" s="26">
        <f t="shared" si="0"/>
        <v>0</v>
      </c>
      <c r="F39" s="18"/>
      <c r="G39" s="18"/>
      <c r="H39" s="26">
        <f t="shared" si="1"/>
        <v>0</v>
      </c>
      <c r="I39" s="18"/>
      <c r="J39" s="18"/>
      <c r="K39" s="26">
        <f t="shared" si="2"/>
        <v>0</v>
      </c>
      <c r="L39" s="18"/>
      <c r="M39" s="18"/>
      <c r="N39" s="26">
        <f t="shared" si="3"/>
        <v>0</v>
      </c>
      <c r="O39" s="18"/>
      <c r="P39" s="18"/>
      <c r="Q39" s="26">
        <f t="shared" si="4"/>
        <v>0</v>
      </c>
    </row>
    <row r="40" spans="1:17" ht="15" customHeight="1" x14ac:dyDescent="0.25">
      <c r="A40" s="10" t="s">
        <v>56</v>
      </c>
      <c r="B40" s="14" t="s">
        <v>2</v>
      </c>
      <c r="C40" s="18"/>
      <c r="D40" s="18"/>
      <c r="E40" s="26">
        <f t="shared" si="0"/>
        <v>0</v>
      </c>
      <c r="F40" s="18"/>
      <c r="G40" s="18"/>
      <c r="H40" s="26">
        <f t="shared" si="1"/>
        <v>0</v>
      </c>
      <c r="I40" s="18"/>
      <c r="J40" s="18"/>
      <c r="K40" s="26">
        <f t="shared" si="2"/>
        <v>0</v>
      </c>
      <c r="L40" s="18"/>
      <c r="M40" s="18"/>
      <c r="N40" s="26">
        <f t="shared" si="3"/>
        <v>0</v>
      </c>
      <c r="O40" s="18"/>
      <c r="P40" s="18"/>
      <c r="Q40" s="26">
        <f t="shared" si="4"/>
        <v>0</v>
      </c>
    </row>
    <row r="41" spans="1:17" ht="15" customHeight="1" x14ac:dyDescent="0.25">
      <c r="A41" s="10" t="s">
        <v>57</v>
      </c>
      <c r="B41" s="14" t="s">
        <v>2</v>
      </c>
      <c r="C41" s="18"/>
      <c r="D41" s="18"/>
      <c r="E41" s="26">
        <f t="shared" si="0"/>
        <v>0</v>
      </c>
      <c r="F41" s="18"/>
      <c r="G41" s="18"/>
      <c r="H41" s="26">
        <f t="shared" si="1"/>
        <v>0</v>
      </c>
      <c r="I41" s="18"/>
      <c r="J41" s="18"/>
      <c r="K41" s="26">
        <f t="shared" si="2"/>
        <v>0</v>
      </c>
      <c r="L41" s="18"/>
      <c r="M41" s="18"/>
      <c r="N41" s="26">
        <f t="shared" si="3"/>
        <v>0</v>
      </c>
      <c r="O41" s="18"/>
      <c r="P41" s="18"/>
      <c r="Q41" s="26">
        <f t="shared" si="4"/>
        <v>0</v>
      </c>
    </row>
    <row r="42" spans="1:17" ht="15.75" x14ac:dyDescent="0.25">
      <c r="A42" s="10" t="s">
        <v>58</v>
      </c>
      <c r="B42" s="14" t="s">
        <v>2</v>
      </c>
      <c r="C42" s="18"/>
      <c r="D42" s="18"/>
      <c r="E42" s="26">
        <f t="shared" si="0"/>
        <v>0</v>
      </c>
      <c r="F42" s="18"/>
      <c r="G42" s="18"/>
      <c r="H42" s="26">
        <f t="shared" si="1"/>
        <v>0</v>
      </c>
      <c r="I42" s="18"/>
      <c r="J42" s="18"/>
      <c r="K42" s="26">
        <f t="shared" si="2"/>
        <v>0</v>
      </c>
      <c r="L42" s="18"/>
      <c r="M42" s="18"/>
      <c r="N42" s="26">
        <f t="shared" si="3"/>
        <v>0</v>
      </c>
      <c r="O42" s="18"/>
      <c r="P42" s="18"/>
      <c r="Q42" s="26">
        <f t="shared" si="4"/>
        <v>0</v>
      </c>
    </row>
    <row r="43" spans="1:17" ht="15" customHeight="1" x14ac:dyDescent="0.25">
      <c r="A43" s="10" t="s">
        <v>59</v>
      </c>
      <c r="B43" s="14" t="s">
        <v>2</v>
      </c>
      <c r="C43" s="18"/>
      <c r="D43" s="18"/>
      <c r="E43" s="26">
        <f t="shared" si="0"/>
        <v>0</v>
      </c>
      <c r="F43" s="18"/>
      <c r="G43" s="18"/>
      <c r="H43" s="26">
        <f t="shared" si="1"/>
        <v>0</v>
      </c>
      <c r="I43" s="18"/>
      <c r="J43" s="18"/>
      <c r="K43" s="26">
        <f t="shared" si="2"/>
        <v>0</v>
      </c>
      <c r="L43" s="18"/>
      <c r="M43" s="18"/>
      <c r="N43" s="26">
        <f t="shared" si="3"/>
        <v>0</v>
      </c>
      <c r="O43" s="18"/>
      <c r="P43" s="18"/>
      <c r="Q43" s="26">
        <f t="shared" si="4"/>
        <v>0</v>
      </c>
    </row>
    <row r="44" spans="1:17" ht="15" customHeight="1" x14ac:dyDescent="0.25">
      <c r="A44" s="10" t="s">
        <v>60</v>
      </c>
      <c r="B44" s="14" t="s">
        <v>2</v>
      </c>
      <c r="C44" s="18"/>
      <c r="D44" s="18"/>
      <c r="E44" s="26">
        <f t="shared" si="0"/>
        <v>0</v>
      </c>
      <c r="F44" s="18"/>
      <c r="G44" s="18"/>
      <c r="H44" s="26">
        <f t="shared" si="1"/>
        <v>0</v>
      </c>
      <c r="I44" s="18"/>
      <c r="J44" s="18"/>
      <c r="K44" s="26">
        <f t="shared" si="2"/>
        <v>0</v>
      </c>
      <c r="L44" s="18"/>
      <c r="M44" s="18"/>
      <c r="N44" s="26">
        <f t="shared" si="3"/>
        <v>0</v>
      </c>
      <c r="O44" s="18"/>
      <c r="P44" s="18"/>
      <c r="Q44" s="26">
        <f t="shared" si="4"/>
        <v>0</v>
      </c>
    </row>
    <row r="45" spans="1:17" ht="15" customHeight="1" x14ac:dyDescent="0.25">
      <c r="A45" s="10" t="s">
        <v>61</v>
      </c>
      <c r="B45" s="14" t="s">
        <v>3</v>
      </c>
      <c r="C45" s="18"/>
      <c r="D45" s="18"/>
      <c r="E45" s="26">
        <f t="shared" si="0"/>
        <v>0</v>
      </c>
      <c r="F45" s="18"/>
      <c r="G45" s="18"/>
      <c r="H45" s="26">
        <f t="shared" si="1"/>
        <v>0</v>
      </c>
      <c r="I45" s="18"/>
      <c r="J45" s="18"/>
      <c r="K45" s="26">
        <f t="shared" si="2"/>
        <v>0</v>
      </c>
      <c r="L45" s="18"/>
      <c r="M45" s="18"/>
      <c r="N45" s="26">
        <f t="shared" si="3"/>
        <v>0</v>
      </c>
      <c r="O45" s="18"/>
      <c r="P45" s="18"/>
      <c r="Q45" s="26">
        <f t="shared" si="4"/>
        <v>0</v>
      </c>
    </row>
    <row r="46" spans="1:17" s="4" customFormat="1" ht="31.5" x14ac:dyDescent="0.25">
      <c r="A46" s="10" t="s">
        <v>62</v>
      </c>
      <c r="B46" s="14" t="s">
        <v>3</v>
      </c>
      <c r="C46" s="19"/>
      <c r="D46" s="19"/>
      <c r="E46" s="26">
        <f t="shared" si="0"/>
        <v>0</v>
      </c>
      <c r="F46" s="19"/>
      <c r="G46" s="19"/>
      <c r="H46" s="26">
        <f t="shared" si="1"/>
        <v>0</v>
      </c>
      <c r="I46" s="19"/>
      <c r="J46" s="19"/>
      <c r="K46" s="26">
        <f t="shared" si="2"/>
        <v>0</v>
      </c>
      <c r="L46" s="19"/>
      <c r="M46" s="19"/>
      <c r="N46" s="26">
        <f t="shared" si="3"/>
        <v>0</v>
      </c>
      <c r="O46" s="19"/>
      <c r="P46" s="19"/>
      <c r="Q46" s="26">
        <f t="shared" si="4"/>
        <v>0</v>
      </c>
    </row>
    <row r="47" spans="1:17" s="4" customFormat="1" ht="31.5" x14ac:dyDescent="0.25">
      <c r="A47" s="10" t="s">
        <v>64</v>
      </c>
      <c r="B47" s="14" t="s">
        <v>2</v>
      </c>
      <c r="C47" s="19"/>
      <c r="D47" s="19"/>
      <c r="E47" s="26">
        <f t="shared" si="0"/>
        <v>0</v>
      </c>
      <c r="F47" s="19"/>
      <c r="G47" s="19"/>
      <c r="H47" s="26">
        <f t="shared" si="1"/>
        <v>0</v>
      </c>
      <c r="I47" s="19"/>
      <c r="J47" s="19"/>
      <c r="K47" s="26">
        <f t="shared" si="2"/>
        <v>0</v>
      </c>
      <c r="L47" s="19"/>
      <c r="M47" s="19"/>
      <c r="N47" s="26">
        <f t="shared" si="3"/>
        <v>0</v>
      </c>
      <c r="O47" s="19"/>
      <c r="P47" s="19"/>
      <c r="Q47" s="26">
        <f t="shared" si="4"/>
        <v>0</v>
      </c>
    </row>
    <row r="48" spans="1:17" ht="15.75" x14ac:dyDescent="0.25">
      <c r="A48" s="10" t="s">
        <v>63</v>
      </c>
      <c r="B48" s="14" t="s">
        <v>2</v>
      </c>
      <c r="C48" s="18"/>
      <c r="D48" s="18"/>
      <c r="E48" s="26">
        <f t="shared" si="0"/>
        <v>0</v>
      </c>
      <c r="F48" s="18"/>
      <c r="G48" s="18"/>
      <c r="H48" s="26">
        <f t="shared" si="1"/>
        <v>0</v>
      </c>
      <c r="I48" s="18"/>
      <c r="J48" s="18"/>
      <c r="K48" s="26">
        <f t="shared" si="2"/>
        <v>0</v>
      </c>
      <c r="L48" s="18"/>
      <c r="M48" s="18"/>
      <c r="N48" s="26">
        <f t="shared" si="3"/>
        <v>0</v>
      </c>
      <c r="O48" s="18"/>
      <c r="P48" s="18"/>
      <c r="Q48" s="26">
        <f t="shared" si="4"/>
        <v>0</v>
      </c>
    </row>
    <row r="49" spans="1:17" s="4" customFormat="1" ht="31.5" x14ac:dyDescent="0.25">
      <c r="A49" s="10" t="s">
        <v>65</v>
      </c>
      <c r="B49" s="14" t="s">
        <v>2</v>
      </c>
      <c r="C49" s="19"/>
      <c r="D49" s="19"/>
      <c r="E49" s="26">
        <f t="shared" si="0"/>
        <v>0</v>
      </c>
      <c r="F49" s="19"/>
      <c r="G49" s="19"/>
      <c r="H49" s="26">
        <f t="shared" si="1"/>
        <v>0</v>
      </c>
      <c r="I49" s="19"/>
      <c r="J49" s="19"/>
      <c r="K49" s="26">
        <f t="shared" si="2"/>
        <v>0</v>
      </c>
      <c r="L49" s="19"/>
      <c r="M49" s="19"/>
      <c r="N49" s="26">
        <f t="shared" si="3"/>
        <v>0</v>
      </c>
      <c r="O49" s="19"/>
      <c r="P49" s="19"/>
      <c r="Q49" s="26">
        <f t="shared" si="4"/>
        <v>0</v>
      </c>
    </row>
    <row r="50" spans="1:17" ht="15" customHeight="1" x14ac:dyDescent="0.25">
      <c r="A50" s="10" t="s">
        <v>66</v>
      </c>
      <c r="B50" s="14" t="s">
        <v>2</v>
      </c>
      <c r="C50" s="18"/>
      <c r="D50" s="18"/>
      <c r="E50" s="26">
        <f t="shared" si="0"/>
        <v>0</v>
      </c>
      <c r="F50" s="18"/>
      <c r="G50" s="18"/>
      <c r="H50" s="26">
        <f t="shared" si="1"/>
        <v>0</v>
      </c>
      <c r="I50" s="18"/>
      <c r="J50" s="18"/>
      <c r="K50" s="26">
        <f t="shared" si="2"/>
        <v>0</v>
      </c>
      <c r="L50" s="18"/>
      <c r="M50" s="18"/>
      <c r="N50" s="26">
        <f t="shared" si="3"/>
        <v>0</v>
      </c>
      <c r="O50" s="18"/>
      <c r="P50" s="18"/>
      <c r="Q50" s="26">
        <f t="shared" si="4"/>
        <v>0</v>
      </c>
    </row>
    <row r="51" spans="1:17" ht="31.5" x14ac:dyDescent="0.25">
      <c r="A51" s="10" t="s">
        <v>67</v>
      </c>
      <c r="B51" s="14" t="s">
        <v>2</v>
      </c>
      <c r="C51" s="18"/>
      <c r="D51" s="18"/>
      <c r="E51" s="26">
        <f t="shared" si="0"/>
        <v>0</v>
      </c>
      <c r="F51" s="18"/>
      <c r="G51" s="18"/>
      <c r="H51" s="26">
        <f t="shared" si="1"/>
        <v>0</v>
      </c>
      <c r="I51" s="18"/>
      <c r="J51" s="18"/>
      <c r="K51" s="26">
        <f t="shared" si="2"/>
        <v>0</v>
      </c>
      <c r="L51" s="18"/>
      <c r="M51" s="18"/>
      <c r="N51" s="26">
        <f t="shared" si="3"/>
        <v>0</v>
      </c>
      <c r="O51" s="18"/>
      <c r="P51" s="18"/>
      <c r="Q51" s="26">
        <f t="shared" si="4"/>
        <v>0</v>
      </c>
    </row>
    <row r="52" spans="1:17" ht="31.5" x14ac:dyDescent="0.25">
      <c r="A52" s="10" t="s">
        <v>68</v>
      </c>
      <c r="B52" s="14" t="s">
        <v>2</v>
      </c>
      <c r="C52" s="18"/>
      <c r="D52" s="18"/>
      <c r="E52" s="26">
        <f t="shared" si="0"/>
        <v>0</v>
      </c>
      <c r="F52" s="18"/>
      <c r="G52" s="18"/>
      <c r="H52" s="26">
        <f t="shared" si="1"/>
        <v>0</v>
      </c>
      <c r="I52" s="18"/>
      <c r="J52" s="18"/>
      <c r="K52" s="26">
        <f t="shared" si="2"/>
        <v>0</v>
      </c>
      <c r="L52" s="18"/>
      <c r="M52" s="18"/>
      <c r="N52" s="26">
        <f t="shared" si="3"/>
        <v>0</v>
      </c>
      <c r="O52" s="18"/>
      <c r="P52" s="18"/>
      <c r="Q52" s="26">
        <f t="shared" si="4"/>
        <v>0</v>
      </c>
    </row>
    <row r="53" spans="1:17" ht="31.5" x14ac:dyDescent="0.25">
      <c r="A53" s="10" t="s">
        <v>69</v>
      </c>
      <c r="B53" s="14" t="s">
        <v>2</v>
      </c>
      <c r="C53" s="18"/>
      <c r="D53" s="18"/>
      <c r="E53" s="26">
        <f t="shared" si="0"/>
        <v>0</v>
      </c>
      <c r="F53" s="18"/>
      <c r="G53" s="18"/>
      <c r="H53" s="26">
        <f t="shared" si="1"/>
        <v>0</v>
      </c>
      <c r="I53" s="18"/>
      <c r="J53" s="18"/>
      <c r="K53" s="26">
        <f t="shared" si="2"/>
        <v>0</v>
      </c>
      <c r="L53" s="18"/>
      <c r="M53" s="18"/>
      <c r="N53" s="26">
        <f t="shared" si="3"/>
        <v>0</v>
      </c>
      <c r="O53" s="18"/>
      <c r="P53" s="18"/>
      <c r="Q53" s="26">
        <f t="shared" si="4"/>
        <v>0</v>
      </c>
    </row>
    <row r="54" spans="1:17" ht="15" customHeight="1" x14ac:dyDescent="0.25">
      <c r="A54" s="10" t="s">
        <v>70</v>
      </c>
      <c r="B54" s="14" t="s">
        <v>2</v>
      </c>
      <c r="C54" s="18"/>
      <c r="D54" s="18"/>
      <c r="E54" s="26">
        <f t="shared" si="0"/>
        <v>0</v>
      </c>
      <c r="F54" s="18"/>
      <c r="G54" s="18"/>
      <c r="H54" s="26">
        <f t="shared" si="1"/>
        <v>0</v>
      </c>
      <c r="I54" s="18"/>
      <c r="J54" s="18"/>
      <c r="K54" s="26">
        <f t="shared" si="2"/>
        <v>0</v>
      </c>
      <c r="L54" s="18"/>
      <c r="M54" s="18"/>
      <c r="N54" s="26">
        <f t="shared" si="3"/>
        <v>0</v>
      </c>
      <c r="O54" s="18"/>
      <c r="P54" s="18"/>
      <c r="Q54" s="26">
        <f t="shared" si="4"/>
        <v>0</v>
      </c>
    </row>
    <row r="55" spans="1:17" ht="15" customHeight="1" x14ac:dyDescent="0.25">
      <c r="A55" s="10" t="s">
        <v>71</v>
      </c>
      <c r="B55" s="14" t="s">
        <v>16</v>
      </c>
      <c r="C55" s="18"/>
      <c r="D55" s="18"/>
      <c r="E55" s="26">
        <f t="shared" si="0"/>
        <v>0</v>
      </c>
      <c r="F55" s="18"/>
      <c r="G55" s="18"/>
      <c r="H55" s="26">
        <f t="shared" si="1"/>
        <v>0</v>
      </c>
      <c r="I55" s="18"/>
      <c r="J55" s="18"/>
      <c r="K55" s="26">
        <f t="shared" si="2"/>
        <v>0</v>
      </c>
      <c r="L55" s="18"/>
      <c r="M55" s="18"/>
      <c r="N55" s="26">
        <f t="shared" si="3"/>
        <v>0</v>
      </c>
      <c r="O55" s="18"/>
      <c r="P55" s="18"/>
      <c r="Q55" s="26">
        <f t="shared" si="4"/>
        <v>0</v>
      </c>
    </row>
    <row r="56" spans="1:17" ht="31.5" x14ac:dyDescent="0.25">
      <c r="A56" s="10" t="s">
        <v>72</v>
      </c>
      <c r="B56" s="14" t="s">
        <v>3</v>
      </c>
      <c r="C56" s="18"/>
      <c r="D56" s="18"/>
      <c r="E56" s="26">
        <f t="shared" si="0"/>
        <v>0</v>
      </c>
      <c r="F56" s="18"/>
      <c r="G56" s="18"/>
      <c r="H56" s="26">
        <f t="shared" si="1"/>
        <v>0</v>
      </c>
      <c r="I56" s="18"/>
      <c r="J56" s="18"/>
      <c r="K56" s="26">
        <f t="shared" si="2"/>
        <v>0</v>
      </c>
      <c r="L56" s="18"/>
      <c r="M56" s="18"/>
      <c r="N56" s="26">
        <f t="shared" si="3"/>
        <v>0</v>
      </c>
      <c r="O56" s="18"/>
      <c r="P56" s="18"/>
      <c r="Q56" s="26">
        <f t="shared" si="4"/>
        <v>0</v>
      </c>
    </row>
    <row r="57" spans="1:17" ht="24" customHeight="1" x14ac:dyDescent="0.25">
      <c r="A57" s="10" t="s">
        <v>76</v>
      </c>
      <c r="B57" s="14" t="s">
        <v>7</v>
      </c>
      <c r="C57" s="18"/>
      <c r="D57" s="18"/>
      <c r="E57" s="26">
        <f t="shared" si="0"/>
        <v>0</v>
      </c>
      <c r="F57" s="18"/>
      <c r="G57" s="18"/>
      <c r="H57" s="26">
        <f t="shared" si="1"/>
        <v>0</v>
      </c>
      <c r="I57" s="18"/>
      <c r="J57" s="18"/>
      <c r="K57" s="26">
        <f t="shared" si="2"/>
        <v>0</v>
      </c>
      <c r="L57" s="18"/>
      <c r="M57" s="18"/>
      <c r="N57" s="26">
        <f t="shared" si="3"/>
        <v>0</v>
      </c>
      <c r="O57" s="18"/>
      <c r="P57" s="18"/>
      <c r="Q57" s="26">
        <f t="shared" si="4"/>
        <v>0</v>
      </c>
    </row>
    <row r="58" spans="1:17" ht="31.5" x14ac:dyDescent="0.25">
      <c r="A58" s="10" t="s">
        <v>73</v>
      </c>
      <c r="B58" s="14" t="s">
        <v>3</v>
      </c>
      <c r="C58" s="18"/>
      <c r="D58" s="18"/>
      <c r="E58" s="26">
        <f t="shared" si="0"/>
        <v>0</v>
      </c>
      <c r="F58" s="18"/>
      <c r="G58" s="18"/>
      <c r="H58" s="26">
        <f t="shared" si="1"/>
        <v>0</v>
      </c>
      <c r="I58" s="18"/>
      <c r="J58" s="18"/>
      <c r="K58" s="26">
        <f t="shared" si="2"/>
        <v>0</v>
      </c>
      <c r="L58" s="18"/>
      <c r="M58" s="18"/>
      <c r="N58" s="26">
        <f t="shared" si="3"/>
        <v>0</v>
      </c>
      <c r="O58" s="18"/>
      <c r="P58" s="18"/>
      <c r="Q58" s="26">
        <f t="shared" si="4"/>
        <v>0</v>
      </c>
    </row>
    <row r="59" spans="1:17" ht="31.5" x14ac:dyDescent="0.25">
      <c r="A59" s="10" t="s">
        <v>74</v>
      </c>
      <c r="B59" s="14" t="s">
        <v>2</v>
      </c>
      <c r="C59" s="18"/>
      <c r="D59" s="18"/>
      <c r="E59" s="26">
        <f t="shared" si="0"/>
        <v>0</v>
      </c>
      <c r="F59" s="18"/>
      <c r="G59" s="18"/>
      <c r="H59" s="26">
        <f t="shared" si="1"/>
        <v>0</v>
      </c>
      <c r="I59" s="18"/>
      <c r="J59" s="18"/>
      <c r="K59" s="26">
        <f t="shared" si="2"/>
        <v>0</v>
      </c>
      <c r="L59" s="18"/>
      <c r="M59" s="18"/>
      <c r="N59" s="26">
        <f t="shared" si="3"/>
        <v>0</v>
      </c>
      <c r="O59" s="18"/>
      <c r="P59" s="18"/>
      <c r="Q59" s="26">
        <f t="shared" si="4"/>
        <v>0</v>
      </c>
    </row>
    <row r="60" spans="1:17" ht="15" customHeight="1" x14ac:dyDescent="0.25">
      <c r="A60" s="10" t="s">
        <v>75</v>
      </c>
      <c r="B60" s="14" t="s">
        <v>3</v>
      </c>
      <c r="C60" s="18"/>
      <c r="D60" s="18"/>
      <c r="E60" s="26">
        <f t="shared" si="0"/>
        <v>0</v>
      </c>
      <c r="F60" s="18"/>
      <c r="G60" s="18"/>
      <c r="H60" s="26">
        <f t="shared" si="1"/>
        <v>0</v>
      </c>
      <c r="I60" s="18"/>
      <c r="J60" s="18"/>
      <c r="K60" s="26">
        <f t="shared" si="2"/>
        <v>0</v>
      </c>
      <c r="L60" s="18"/>
      <c r="M60" s="18"/>
      <c r="N60" s="26">
        <f t="shared" si="3"/>
        <v>0</v>
      </c>
      <c r="O60" s="18"/>
      <c r="P60" s="18"/>
      <c r="Q60" s="26">
        <f t="shared" si="4"/>
        <v>0</v>
      </c>
    </row>
    <row r="61" spans="1:17" ht="15" customHeight="1" x14ac:dyDescent="0.25">
      <c r="A61" s="10" t="s">
        <v>8</v>
      </c>
      <c r="B61" s="14" t="s">
        <v>16</v>
      </c>
      <c r="C61" s="18"/>
      <c r="D61" s="18"/>
      <c r="E61" s="26">
        <f t="shared" si="0"/>
        <v>0</v>
      </c>
      <c r="F61" s="18"/>
      <c r="G61" s="18"/>
      <c r="H61" s="26">
        <f t="shared" si="1"/>
        <v>0</v>
      </c>
      <c r="I61" s="18"/>
      <c r="J61" s="18"/>
      <c r="K61" s="26">
        <f t="shared" si="2"/>
        <v>0</v>
      </c>
      <c r="L61" s="18"/>
      <c r="M61" s="18"/>
      <c r="N61" s="26">
        <f t="shared" si="3"/>
        <v>0</v>
      </c>
      <c r="O61" s="18"/>
      <c r="P61" s="18"/>
      <c r="Q61" s="26">
        <f t="shared" si="4"/>
        <v>0</v>
      </c>
    </row>
    <row r="62" spans="1:17" ht="15" customHeight="1" x14ac:dyDescent="0.25">
      <c r="A62" s="24" t="s">
        <v>29</v>
      </c>
      <c r="B62" s="15" t="s">
        <v>28</v>
      </c>
      <c r="C62" s="18"/>
      <c r="D62" s="18"/>
      <c r="E62" s="26">
        <f t="shared" si="0"/>
        <v>0</v>
      </c>
      <c r="F62" s="18"/>
      <c r="G62" s="18"/>
      <c r="H62" s="26">
        <f t="shared" si="1"/>
        <v>0</v>
      </c>
      <c r="I62" s="18"/>
      <c r="J62" s="18"/>
      <c r="K62" s="26">
        <f t="shared" si="2"/>
        <v>0</v>
      </c>
      <c r="L62" s="18"/>
      <c r="M62" s="18"/>
      <c r="N62" s="26">
        <f t="shared" si="3"/>
        <v>0</v>
      </c>
      <c r="O62" s="18"/>
      <c r="P62" s="18"/>
      <c r="Q62" s="26">
        <f t="shared" si="4"/>
        <v>0</v>
      </c>
    </row>
    <row r="63" spans="1:17" ht="15" customHeight="1" x14ac:dyDescent="0.25">
      <c r="A63" s="25"/>
      <c r="B63" s="6"/>
      <c r="C63" s="37" t="s">
        <v>82</v>
      </c>
      <c r="D63" s="38"/>
      <c r="E63" s="27">
        <f>SUM(E5:E62)</f>
        <v>0</v>
      </c>
      <c r="F63" s="37" t="s">
        <v>82</v>
      </c>
      <c r="G63" s="38"/>
      <c r="H63" s="27">
        <f>SUM(H5:H62)</f>
        <v>0</v>
      </c>
      <c r="I63" s="37" t="s">
        <v>82</v>
      </c>
      <c r="J63" s="38"/>
      <c r="K63" s="27">
        <f>SUM(K5:K62)</f>
        <v>0</v>
      </c>
      <c r="L63" s="37" t="s">
        <v>82</v>
      </c>
      <c r="M63" s="38"/>
      <c r="N63" s="27">
        <f>SUM(N5:N62)</f>
        <v>0</v>
      </c>
      <c r="O63" s="37" t="s">
        <v>82</v>
      </c>
      <c r="P63" s="38"/>
      <c r="Q63" s="27">
        <f>SUM(Q5:Q62)</f>
        <v>0</v>
      </c>
    </row>
    <row r="64" spans="1:17" ht="15" customHeight="1" x14ac:dyDescent="0.25">
      <c r="A64" s="11" t="s">
        <v>9</v>
      </c>
      <c r="B64" s="13" t="s">
        <v>6</v>
      </c>
      <c r="C64" s="29"/>
      <c r="D64" s="18"/>
      <c r="E64" s="26">
        <f t="shared" si="0"/>
        <v>0</v>
      </c>
      <c r="F64" s="29"/>
      <c r="G64" s="18"/>
      <c r="H64" s="26">
        <f t="shared" si="1"/>
        <v>0</v>
      </c>
      <c r="I64" s="29"/>
      <c r="J64" s="18"/>
      <c r="K64" s="26">
        <f t="shared" si="2"/>
        <v>0</v>
      </c>
      <c r="L64" s="29"/>
      <c r="M64" s="18"/>
      <c r="N64" s="26">
        <f t="shared" si="3"/>
        <v>0</v>
      </c>
      <c r="O64" s="29"/>
      <c r="P64" s="18"/>
      <c r="Q64" s="26">
        <f t="shared" si="4"/>
        <v>0</v>
      </c>
    </row>
    <row r="65" spans="1:17" ht="15" customHeight="1" x14ac:dyDescent="0.25">
      <c r="A65" s="11" t="s">
        <v>18</v>
      </c>
      <c r="B65" s="13" t="s">
        <v>6</v>
      </c>
      <c r="C65" s="29"/>
      <c r="D65" s="18"/>
      <c r="E65" s="26">
        <f t="shared" si="0"/>
        <v>0</v>
      </c>
      <c r="F65" s="29"/>
      <c r="G65" s="18"/>
      <c r="H65" s="26">
        <f t="shared" si="1"/>
        <v>0</v>
      </c>
      <c r="I65" s="29"/>
      <c r="J65" s="18"/>
      <c r="K65" s="26">
        <f t="shared" si="2"/>
        <v>0</v>
      </c>
      <c r="L65" s="29"/>
      <c r="M65" s="18"/>
      <c r="N65" s="26">
        <f t="shared" si="3"/>
        <v>0</v>
      </c>
      <c r="O65" s="29"/>
      <c r="P65" s="18"/>
      <c r="Q65" s="26">
        <f t="shared" si="4"/>
        <v>0</v>
      </c>
    </row>
    <row r="66" spans="1:17" ht="15" customHeight="1" x14ac:dyDescent="0.25">
      <c r="A66" s="11" t="s">
        <v>19</v>
      </c>
      <c r="B66" s="13" t="s">
        <v>20</v>
      </c>
      <c r="C66" s="18"/>
      <c r="D66" s="18"/>
      <c r="E66" s="26">
        <f t="shared" si="0"/>
        <v>0</v>
      </c>
      <c r="F66" s="18"/>
      <c r="G66" s="18"/>
      <c r="H66" s="26">
        <f t="shared" si="1"/>
        <v>0</v>
      </c>
      <c r="I66" s="18"/>
      <c r="J66" s="18"/>
      <c r="K66" s="26">
        <f t="shared" si="2"/>
        <v>0</v>
      </c>
      <c r="L66" s="18"/>
      <c r="M66" s="18"/>
      <c r="N66" s="26">
        <f t="shared" si="3"/>
        <v>0</v>
      </c>
      <c r="O66" s="18"/>
      <c r="P66" s="18"/>
      <c r="Q66" s="26">
        <f t="shared" si="4"/>
        <v>0</v>
      </c>
    </row>
    <row r="67" spans="1:17" s="1" customFormat="1" ht="15" customHeight="1" x14ac:dyDescent="0.25">
      <c r="A67" s="11" t="s">
        <v>10</v>
      </c>
      <c r="B67" s="13" t="s">
        <v>4</v>
      </c>
      <c r="C67" s="30"/>
      <c r="D67" s="20"/>
      <c r="E67" s="26">
        <f t="shared" si="0"/>
        <v>0</v>
      </c>
      <c r="F67" s="30"/>
      <c r="G67" s="20"/>
      <c r="H67" s="26">
        <f t="shared" si="1"/>
        <v>0</v>
      </c>
      <c r="I67" s="30"/>
      <c r="J67" s="20"/>
      <c r="K67" s="26">
        <f t="shared" si="2"/>
        <v>0</v>
      </c>
      <c r="L67" s="30"/>
      <c r="M67" s="20"/>
      <c r="N67" s="26">
        <f t="shared" si="3"/>
        <v>0</v>
      </c>
      <c r="O67" s="30"/>
      <c r="P67" s="20"/>
      <c r="Q67" s="26">
        <f t="shared" si="4"/>
        <v>0</v>
      </c>
    </row>
    <row r="68" spans="1:17" s="1" customFormat="1" ht="15" customHeight="1" x14ac:dyDescent="0.25">
      <c r="A68" s="11" t="s">
        <v>11</v>
      </c>
      <c r="B68" s="13" t="s">
        <v>4</v>
      </c>
      <c r="C68" s="30"/>
      <c r="D68" s="20"/>
      <c r="E68" s="26">
        <f t="shared" si="0"/>
        <v>0</v>
      </c>
      <c r="F68" s="30"/>
      <c r="G68" s="20"/>
      <c r="H68" s="26">
        <f t="shared" si="1"/>
        <v>0</v>
      </c>
      <c r="I68" s="30"/>
      <c r="J68" s="20"/>
      <c r="K68" s="26">
        <f t="shared" si="2"/>
        <v>0</v>
      </c>
      <c r="L68" s="30"/>
      <c r="M68" s="20"/>
      <c r="N68" s="26">
        <f t="shared" si="3"/>
        <v>0</v>
      </c>
      <c r="O68" s="30"/>
      <c r="P68" s="20"/>
      <c r="Q68" s="26">
        <f t="shared" si="4"/>
        <v>0</v>
      </c>
    </row>
    <row r="69" spans="1:17" s="1" customFormat="1" ht="15" customHeight="1" x14ac:dyDescent="0.25">
      <c r="A69" s="11" t="s">
        <v>12</v>
      </c>
      <c r="B69" s="13" t="s">
        <v>4</v>
      </c>
      <c r="C69" s="30"/>
      <c r="D69" s="20"/>
      <c r="E69" s="26">
        <f t="shared" si="0"/>
        <v>0</v>
      </c>
      <c r="F69" s="30"/>
      <c r="G69" s="20"/>
      <c r="H69" s="26">
        <f t="shared" si="1"/>
        <v>0</v>
      </c>
      <c r="I69" s="30"/>
      <c r="J69" s="20"/>
      <c r="K69" s="26">
        <f t="shared" si="2"/>
        <v>0</v>
      </c>
      <c r="L69" s="30"/>
      <c r="M69" s="20"/>
      <c r="N69" s="26">
        <f t="shared" si="3"/>
        <v>0</v>
      </c>
      <c r="O69" s="30"/>
      <c r="P69" s="20"/>
      <c r="Q69" s="26">
        <f t="shared" si="4"/>
        <v>0</v>
      </c>
    </row>
    <row r="70" spans="1:17" s="1" customFormat="1" ht="15" customHeight="1" x14ac:dyDescent="0.25">
      <c r="A70" s="11" t="s">
        <v>13</v>
      </c>
      <c r="B70" s="13" t="s">
        <v>4</v>
      </c>
      <c r="C70" s="30"/>
      <c r="D70" s="20"/>
      <c r="E70" s="26">
        <f t="shared" ref="E70:E73" si="5">C70+D70</f>
        <v>0</v>
      </c>
      <c r="F70" s="30"/>
      <c r="G70" s="20"/>
      <c r="H70" s="26">
        <f t="shared" ref="H70:H73" si="6">F70+G70</f>
        <v>0</v>
      </c>
      <c r="I70" s="30"/>
      <c r="J70" s="20"/>
      <c r="K70" s="26">
        <f t="shared" ref="K70:K73" si="7">I70+J70</f>
        <v>0</v>
      </c>
      <c r="L70" s="30"/>
      <c r="M70" s="20"/>
      <c r="N70" s="26">
        <f t="shared" ref="N70:N73" si="8">L70+M70</f>
        <v>0</v>
      </c>
      <c r="O70" s="30"/>
      <c r="P70" s="20"/>
      <c r="Q70" s="26">
        <f t="shared" ref="Q70:Q73" si="9">O70+P70</f>
        <v>0</v>
      </c>
    </row>
    <row r="71" spans="1:17" s="1" customFormat="1" ht="15" customHeight="1" thickBot="1" x14ac:dyDescent="0.3">
      <c r="A71" s="11" t="s">
        <v>14</v>
      </c>
      <c r="B71" s="13" t="s">
        <v>14</v>
      </c>
      <c r="C71" s="30"/>
      <c r="D71" s="20"/>
      <c r="E71" s="26">
        <f t="shared" si="5"/>
        <v>0</v>
      </c>
      <c r="F71" s="30"/>
      <c r="G71" s="20"/>
      <c r="H71" s="26">
        <f t="shared" si="6"/>
        <v>0</v>
      </c>
      <c r="I71" s="30"/>
      <c r="J71" s="20"/>
      <c r="K71" s="26">
        <f t="shared" si="7"/>
        <v>0</v>
      </c>
      <c r="L71" s="30"/>
      <c r="M71" s="20"/>
      <c r="N71" s="26">
        <f t="shared" si="8"/>
        <v>0</v>
      </c>
      <c r="O71" s="30"/>
      <c r="P71" s="20"/>
      <c r="Q71" s="26">
        <f t="shared" si="9"/>
        <v>0</v>
      </c>
    </row>
    <row r="72" spans="1:17" ht="15" customHeight="1" thickBot="1" x14ac:dyDescent="0.3">
      <c r="A72" s="25"/>
      <c r="B72" s="6"/>
      <c r="C72" s="39" t="s">
        <v>83</v>
      </c>
      <c r="D72" s="40"/>
      <c r="E72" s="28">
        <f>SUM(E63:E71)</f>
        <v>0</v>
      </c>
      <c r="F72" s="39" t="s">
        <v>83</v>
      </c>
      <c r="G72" s="40"/>
      <c r="H72" s="28">
        <f>SUM(H63:H71)</f>
        <v>0</v>
      </c>
      <c r="I72" s="39" t="s">
        <v>83</v>
      </c>
      <c r="J72" s="40"/>
      <c r="K72" s="28">
        <f>SUM(K63:K71)</f>
        <v>0</v>
      </c>
      <c r="L72" s="39" t="s">
        <v>83</v>
      </c>
      <c r="M72" s="40"/>
      <c r="N72" s="28">
        <f>SUM(N63:N71)</f>
        <v>0</v>
      </c>
      <c r="O72" s="39" t="s">
        <v>83</v>
      </c>
      <c r="P72" s="40"/>
      <c r="Q72" s="28">
        <f>SUM(Q63:Q71)</f>
        <v>0</v>
      </c>
    </row>
    <row r="73" spans="1:17" ht="15" customHeight="1" thickBot="1" x14ac:dyDescent="0.3">
      <c r="A73" s="11" t="s">
        <v>78</v>
      </c>
      <c r="B73" s="13" t="s">
        <v>4</v>
      </c>
      <c r="C73" s="29"/>
      <c r="D73" s="18"/>
      <c r="E73" s="26">
        <f t="shared" si="5"/>
        <v>0</v>
      </c>
      <c r="F73" s="29"/>
      <c r="G73" s="18"/>
      <c r="H73" s="26">
        <f t="shared" si="6"/>
        <v>0</v>
      </c>
      <c r="I73" s="29"/>
      <c r="J73" s="18"/>
      <c r="K73" s="26">
        <f t="shared" si="7"/>
        <v>0</v>
      </c>
      <c r="L73" s="29"/>
      <c r="M73" s="18"/>
      <c r="N73" s="26">
        <f t="shared" si="8"/>
        <v>0</v>
      </c>
      <c r="O73" s="29"/>
      <c r="P73" s="18"/>
      <c r="Q73" s="26">
        <f t="shared" si="9"/>
        <v>0</v>
      </c>
    </row>
    <row r="74" spans="1:17" ht="15" customHeight="1" thickBot="1" x14ac:dyDescent="0.3">
      <c r="C74" s="31" t="s">
        <v>84</v>
      </c>
      <c r="D74" s="32"/>
      <c r="E74" s="28">
        <f>SUM(E72:E73)</f>
        <v>0</v>
      </c>
      <c r="F74" s="31" t="s">
        <v>84</v>
      </c>
      <c r="G74" s="32"/>
      <c r="H74" s="28">
        <f>SUM(H72:H73)</f>
        <v>0</v>
      </c>
      <c r="I74" s="31" t="s">
        <v>84</v>
      </c>
      <c r="J74" s="32"/>
      <c r="K74" s="28">
        <f>SUM(K72:K73)</f>
        <v>0</v>
      </c>
      <c r="L74" s="31" t="s">
        <v>84</v>
      </c>
      <c r="M74" s="32"/>
      <c r="N74" s="28">
        <f>SUM(N72:N73)</f>
        <v>0</v>
      </c>
      <c r="O74" s="31" t="s">
        <v>84</v>
      </c>
      <c r="P74" s="32"/>
      <c r="Q74" s="28">
        <f>SUM(Q72:Q73)</f>
        <v>0</v>
      </c>
    </row>
    <row r="75" spans="1:17" ht="15" customHeight="1" x14ac:dyDescent="0.2"/>
  </sheetData>
  <mergeCells count="20">
    <mergeCell ref="O72:P72"/>
    <mergeCell ref="F3:G3"/>
    <mergeCell ref="I3:J3"/>
    <mergeCell ref="L3:M3"/>
    <mergeCell ref="O74:P74"/>
    <mergeCell ref="O3:Q3"/>
    <mergeCell ref="C3:E3"/>
    <mergeCell ref="C63:D63"/>
    <mergeCell ref="C72:D72"/>
    <mergeCell ref="C74:D74"/>
    <mergeCell ref="F63:G63"/>
    <mergeCell ref="F72:G72"/>
    <mergeCell ref="F74:G74"/>
    <mergeCell ref="I63:J63"/>
    <mergeCell ref="I72:J72"/>
    <mergeCell ref="I74:J74"/>
    <mergeCell ref="L63:M63"/>
    <mergeCell ref="L72:M72"/>
    <mergeCell ref="L74:M74"/>
    <mergeCell ref="O63:P63"/>
  </mergeCells>
  <phoneticPr fontId="10" type="noConversion"/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855047f-5004-4618-92c4-79fec0b16bec">QRHY7UUNDY7Z-1093014239-66</_dlc_DocId>
    <_dlc_DocIdUrl xmlns="f855047f-5004-4618-92c4-79fec0b16bec">
      <Url>https://usaf.dps.mil/teams/ktfso13124/882594/_layouts/15/DocIdRedir.aspx?ID=QRHY7UUNDY7Z-1093014239-66</Url>
      <Description>QRHY7UUNDY7Z-1093014239-66</Description>
    </_dlc_DocIdUrl>
    <ECFActionID xmlns="f855047f-5004-4618-92c4-79fec0b16bec" xsi:nil="true"/>
    <ECFActionStatus xmlns="f855047f-5004-4618-92c4-79fec0b16bec" xsi:nil="true"/>
    <ECFApplicationVersion xmlns="f855047f-5004-4618-92c4-79fec0b16bec">5.0.0</ECFApplicationVersion>
    <ECFActionCreateDate xmlns="f855047f-5004-4618-92c4-79fec0b16bec" xsi:nil="true"/>
    <ECFActionDescription xmlns="f855047f-5004-4618-92c4-79fec0b16bec" xsi:nil="true"/>
    <ECFActionSolicitationNumber xmlns="f855047f-5004-4618-92c4-79fec0b16bec" xsi:nil="true"/>
    <ECFActionNumber xmlns="f855047f-5004-4618-92c4-79fec0b16bec" xsi:nil="true"/>
    <ECFActionParentID xmlns="f855047f-5004-4618-92c4-79fec0b16bec" xsi:nil="true"/>
    <ECFActionName xmlns="f855047f-5004-4618-92c4-79fec0b16bec" xsi:nil="true"/>
    <ECFActionPrimaryCO xmlns="f855047f-5004-4618-92c4-79fec0b16bec">
      <UserInfo>
        <DisplayName/>
        <AccountId xsi:nil="true"/>
        <AccountType/>
      </UserInfo>
    </ECFActionPrimaryCO>
    <ECFActionPrimaryCloseOutCO xmlns="f855047f-5004-4618-92c4-79fec0b16bec">
      <UserInfo>
        <DisplayName/>
        <AccountId xsi:nil="true"/>
        <AccountType/>
      </UserInfo>
    </ECFActionPrimaryCloseOutCO>
    <ECFActionPurchaseReqNumbers xmlns="f855047f-5004-4618-92c4-79fec0b16bec" xsi:nil="true"/>
    <ECFActionPrimaryBuyer xmlns="f855047f-5004-4618-92c4-79fec0b16bec">
      <UserInfo>
        <DisplayName/>
        <AccountId xsi:nil="true"/>
        <AccountType/>
      </UserInfo>
    </ECFActionPrimaryBuyer>
    <ECFActionIsPartitioned xmlns="f855047f-5004-4618-92c4-79fec0b16bec" xsi:nil="true"/>
    <ECFActionBuyers xmlns="f855047f-5004-4618-92c4-79fec0b16bec">
      <UserInfo>
        <DisplayName/>
        <AccountId xsi:nil="true"/>
        <AccountType/>
      </UserInfo>
    </ECFActionBuyers>
    <ECFActionCOs xmlns="f855047f-5004-4618-92c4-79fec0b16bec">
      <UserInfo>
        <DisplayName/>
        <AccountId xsi:nil="true"/>
        <AccountType/>
      </UserInfo>
    </ECFActionCOs>
    <ECFApplicationEnvironment xmlns="f855047f-5004-4618-92c4-79fec0b16bec">VanaQA</ECFApplicationEnvironment>
    <ECFActionPrimaryCloseOutBuyer xmlns="f855047f-5004-4618-92c4-79fec0b16bec">
      <UserInfo>
        <DisplayName/>
        <AccountId xsi:nil="true"/>
        <AccountType/>
      </UserInfo>
    </ECFActionPrimaryCloseOutBuyer>
    <ECFActionOfficeID xmlns="f855047f-5004-4618-92c4-79fec0b16bec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74938D9E1959E2489EC27B2A4D8964A600958F9E3A1E520943AEC602158A75B7D9" ma:contentTypeVersion="3" ma:contentTypeDescription="Create a new document." ma:contentTypeScope="" ma:versionID="3c366cad70ec7a9479efe8296397260e">
  <xsd:schema xmlns:xsd="http://www.w3.org/2001/XMLSchema" xmlns:xs="http://www.w3.org/2001/XMLSchema" xmlns:p="http://schemas.microsoft.com/office/2006/metadata/properties" xmlns:ns1="http://schemas.microsoft.com/sharepoint/v3" xmlns:ns2="f855047f-5004-4618-92c4-79fec0b16bec" targetNamespace="http://schemas.microsoft.com/office/2006/metadata/properties" ma:root="true" ma:fieldsID="260e48e21a888e80aa86a552583e1a68" ns1:_="" ns2:_="">
    <xsd:import namespace="http://schemas.microsoft.com/sharepoint/v3"/>
    <xsd:import namespace="f855047f-5004-4618-92c4-79fec0b16bec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5047f-5004-4618-92c4-79fec0b16bec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1B2F40-ECE9-42FB-9D1A-8237D039778D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214CBB4-151A-4EBC-9DB0-68EDE66B0D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DE03DE-F782-464C-BDD4-1FBCCDFF57A3}">
  <ds:schemaRefs>
    <ds:schemaRef ds:uri="http://schemas.microsoft.com/office/2006/documentManagement/types"/>
    <ds:schemaRef ds:uri="http://purl.org/dc/elements/1.1/"/>
    <ds:schemaRef ds:uri="http://schemas.microsoft.com/sharepoint/v3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f855047f-5004-4618-92c4-79fec0b16bec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DAC70CC0-1ABD-4EF5-B618-7D494B720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855047f-5004-4618-92c4-79fec0b16b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BPA Pricing Sheet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REGINA.WEST</dc:creator>
  <cp:lastModifiedBy>WELLS, NATHAN A CIV USAF AMC 375 CONS/PKA</cp:lastModifiedBy>
  <cp:lastPrinted>2016-06-27T12:06:20Z</cp:lastPrinted>
  <dcterms:created xsi:type="dcterms:W3CDTF">2009-07-14T18:07:22Z</dcterms:created>
  <dcterms:modified xsi:type="dcterms:W3CDTF">2026-05-05T16:01:28Z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0x01010074938D9E1959E2489EC27B2A4D8964A600958F9E3A1E520943AEC602158A75B7D9</vt:lpwstr>
  </property>
  <property fmtid="{D5CDD505-2E9C-101B-9397-08002B2CF9AE}" pid="3" name="_dlc_DocIdItemGuid">
    <vt:lpwstr>3682f9da-6869-4910-b35c-9f37d34524e2</vt:lpwstr>
  </property>
</Properties>
</file>