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cing Details" sheetId="1" r:id="rId4"/>
  </sheets>
  <definedNames/>
  <calcPr/>
  <extLst>
    <ext uri="GoogleSheetsCustomDataVersion2">
      <go:sheetsCustomData xmlns:go="http://customooxmlschemas.google.com/" r:id="rId5" roundtripDataChecksum="7qRmKWYAnSLBRONMd3XsWkeikzmeUoQGmz3nfH0ajK0="/>
    </ext>
  </extLst>
</workbook>
</file>

<file path=xl/sharedStrings.xml><?xml version="1.0" encoding="utf-8"?>
<sst xmlns="http://schemas.openxmlformats.org/spreadsheetml/2006/main" count="37" uniqueCount="23">
  <si>
    <t>Pricing Schedule Instructions:</t>
  </si>
  <si>
    <t xml:space="preserve">1. Quoters shall only fill out the cells highlighted in green. The sheet will automatically calculate the Total Evaluated Price for your quote. </t>
  </si>
  <si>
    <t>2. Estimated quantities are for evaluation purposes only. The estimated quantities are not reflective of future Government requirements.</t>
  </si>
  <si>
    <t>3. Quoters shall ensure the calculated numbers are verified and correct prior to submitting their quotation.</t>
  </si>
  <si>
    <t>4. Each Unit Price shall be inclusive of all transportation charges.</t>
  </si>
  <si>
    <t>Gas Description</t>
  </si>
  <si>
    <t>Unit of Measure</t>
  </si>
  <si>
    <t>Estimated Quantity</t>
  </si>
  <si>
    <t>Ordering Period 1</t>
  </si>
  <si>
    <t>Ordering Period 2</t>
  </si>
  <si>
    <t>Ordering Period 3</t>
  </si>
  <si>
    <t>Ordering Period 4</t>
  </si>
  <si>
    <t>Ordering Period 5</t>
  </si>
  <si>
    <t>Grand Total</t>
  </si>
  <si>
    <t>Unit Price</t>
  </si>
  <si>
    <t>Total Price</t>
  </si>
  <si>
    <t>Stable isotopes of Carbon Dioxide (CO2)</t>
  </si>
  <si>
    <t>Each</t>
  </si>
  <si>
    <t>Radiocarbon (14C) of Carbon Dioxide (CO2): Extraction Only</t>
  </si>
  <si>
    <t>Radiocarbon (14C) of Carbon Dioxide (CO2): Extraction and Measurement</t>
  </si>
  <si>
    <t>Radiocarbon (14C) of Methane (CH4)</t>
  </si>
  <si>
    <t>Stable isotopes of Methane (CH4)</t>
  </si>
  <si>
    <t>Triple oxygen isotope ratios of carbon dioxide (D17O)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</si>
</sst>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(&quot;$&quot;* #,##0.00_);_(&quot;$&quot;* \(#,##0.00\);_(&quot;$&quot;* &quot;-&quot;??_);_(@_)"/>
  </numFmts>
  <fonts count="6">
    <font>
      <sz val="10.0"/>
      <color rgb="FF000000"/>
      <name val="Arial"/>
      <scheme val="minor"/>
    </font>
    <font>
      <b/>
      <u/>
      <sz val="10.0"/>
      <color theme="1"/>
      <name val="Calibri"/>
    </font>
    <font/>
    <font>
      <color theme="1"/>
      <name val="Arial"/>
    </font>
    <font>
      <sz val="10.0"/>
      <color theme="1"/>
      <name val="Calibri"/>
    </font>
    <font>
      <b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</fills>
  <borders count="15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2" fontId="4" numFmtId="0" xfId="0" applyAlignment="1" applyBorder="1" applyFont="1">
      <alignment shrinkToFit="0" vertical="top" wrapText="1"/>
    </xf>
    <xf borderId="5" fillId="0" fontId="2" numFmtId="0" xfId="0" applyBorder="1" applyFont="1"/>
    <xf borderId="6" fillId="2" fontId="4" numFmtId="0" xfId="0" applyAlignment="1" applyBorder="1" applyFont="1">
      <alignment shrinkToFit="0" vertical="top" wrapText="1"/>
    </xf>
    <xf borderId="7" fillId="0" fontId="2" numFmtId="0" xfId="0" applyBorder="1" applyFont="1"/>
    <xf borderId="8" fillId="0" fontId="2" numFmtId="0" xfId="0" applyBorder="1" applyFont="1"/>
    <xf borderId="9" fillId="3" fontId="5" numFmtId="0" xfId="0" applyAlignment="1" applyBorder="1" applyFill="1" applyFont="1">
      <alignment horizontal="center" vertical="center"/>
    </xf>
    <xf borderId="9" fillId="3" fontId="5" numFmtId="0" xfId="0" applyAlignment="1" applyBorder="1" applyFont="1">
      <alignment horizontal="center" shrinkToFit="0" vertical="center" wrapText="1"/>
    </xf>
    <xf borderId="10" fillId="3" fontId="5" numFmtId="0" xfId="0" applyAlignment="1" applyBorder="1" applyFont="1">
      <alignment horizontal="center" readingOrder="0" vertical="center"/>
    </xf>
    <xf borderId="11" fillId="0" fontId="2" numFmtId="0" xfId="0" applyBorder="1" applyFont="1"/>
    <xf borderId="12" fillId="0" fontId="2" numFmtId="0" xfId="0" applyBorder="1" applyFont="1"/>
    <xf borderId="13" fillId="3" fontId="5" numFmtId="0" xfId="0" applyAlignment="1" applyBorder="1" applyFont="1">
      <alignment horizontal="center" shrinkToFit="0" vertical="center" wrapText="1"/>
    </xf>
    <xf borderId="13" fillId="4" fontId="5" numFmtId="0" xfId="0" applyAlignment="1" applyBorder="1" applyFill="1" applyFont="1">
      <alignment readingOrder="0" vertical="center"/>
    </xf>
    <xf borderId="13" fillId="4" fontId="3" numFmtId="3" xfId="0" applyAlignment="1" applyBorder="1" applyFont="1" applyNumberFormat="1">
      <alignment horizontal="center" vertical="center"/>
    </xf>
    <xf borderId="13" fillId="4" fontId="3" numFmtId="3" xfId="0" applyAlignment="1" applyBorder="1" applyFont="1" applyNumberFormat="1">
      <alignment horizontal="center" readingOrder="0" vertical="center"/>
    </xf>
    <xf borderId="13" fillId="5" fontId="3" numFmtId="164" xfId="0" applyAlignment="1" applyBorder="1" applyFill="1" applyFont="1" applyNumberFormat="1">
      <alignment vertical="center"/>
    </xf>
    <xf borderId="13" fillId="4" fontId="3" numFmtId="164" xfId="0" applyAlignment="1" applyBorder="1" applyFont="1" applyNumberFormat="1">
      <alignment vertical="center"/>
    </xf>
    <xf borderId="13" fillId="3" fontId="5" numFmtId="164" xfId="0" applyAlignment="1" applyBorder="1" applyFont="1" applyNumberFormat="1">
      <alignment vertical="center"/>
    </xf>
    <xf borderId="10" fillId="3" fontId="5" numFmtId="0" xfId="0" applyAlignment="1" applyBorder="1" applyFont="1">
      <alignment horizontal="center" vertical="center"/>
    </xf>
    <xf borderId="14" fillId="0" fontId="2" numFmtId="0" xfId="0" applyBorder="1" applyFont="1"/>
    <xf borderId="10" fillId="3" fontId="5" numFmtId="164" xfId="0" applyAlignment="1" applyBorder="1" applyFont="1" applyNumberForma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1.0"/>
    <col customWidth="1" min="2" max="2" width="8.88"/>
    <col customWidth="1" min="3" max="3" width="10.38"/>
    <col customWidth="1" min="4" max="13" width="14.25"/>
    <col customWidth="1" min="14" max="14" width="18.38"/>
  </cols>
  <sheetData>
    <row r="1">
      <c r="A1" s="1" t="s">
        <v>0</v>
      </c>
      <c r="B1" s="2"/>
      <c r="C1" s="2"/>
      <c r="D1" s="2"/>
      <c r="E1" s="2"/>
      <c r="F1" s="2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 t="s">
        <v>1</v>
      </c>
      <c r="G2" s="6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>
      <c r="A3" s="5" t="s">
        <v>2</v>
      </c>
      <c r="G3" s="6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</row>
    <row r="4">
      <c r="A4" s="5" t="s">
        <v>3</v>
      </c>
      <c r="G4" s="6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</row>
    <row r="5">
      <c r="A5" s="7" t="s">
        <v>4</v>
      </c>
      <c r="B5" s="8"/>
      <c r="C5" s="8"/>
      <c r="D5" s="8"/>
      <c r="E5" s="8"/>
      <c r="F5" s="8"/>
      <c r="G5" s="9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</row>
    <row r="6"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</row>
    <row r="7" ht="15.75" customHeight="1">
      <c r="A7" s="10" t="s">
        <v>5</v>
      </c>
      <c r="B7" s="11" t="s">
        <v>6</v>
      </c>
      <c r="C7" s="11" t="s">
        <v>7</v>
      </c>
      <c r="D7" s="12" t="s">
        <v>8</v>
      </c>
      <c r="E7" s="13"/>
      <c r="F7" s="12" t="s">
        <v>9</v>
      </c>
      <c r="G7" s="13"/>
      <c r="H7" s="12" t="s">
        <v>10</v>
      </c>
      <c r="I7" s="13"/>
      <c r="J7" s="12" t="s">
        <v>11</v>
      </c>
      <c r="K7" s="13"/>
      <c r="L7" s="12" t="s">
        <v>12</v>
      </c>
      <c r="M7" s="13"/>
      <c r="N7" s="10" t="s">
        <v>13</v>
      </c>
      <c r="O7" s="4"/>
      <c r="P7" s="4"/>
      <c r="Q7" s="4"/>
      <c r="R7" s="4"/>
      <c r="S7" s="4"/>
      <c r="T7" s="4"/>
      <c r="U7" s="4"/>
      <c r="V7" s="4"/>
    </row>
    <row r="8" ht="15.75" customHeight="1">
      <c r="A8" s="14"/>
      <c r="B8" s="14"/>
      <c r="C8" s="14"/>
      <c r="D8" s="15" t="s">
        <v>14</v>
      </c>
      <c r="E8" s="15" t="s">
        <v>15</v>
      </c>
      <c r="F8" s="15" t="s">
        <v>14</v>
      </c>
      <c r="G8" s="15" t="s">
        <v>15</v>
      </c>
      <c r="H8" s="15" t="s">
        <v>14</v>
      </c>
      <c r="I8" s="15" t="s">
        <v>15</v>
      </c>
      <c r="J8" s="15" t="s">
        <v>14</v>
      </c>
      <c r="K8" s="15" t="s">
        <v>15</v>
      </c>
      <c r="L8" s="15" t="s">
        <v>14</v>
      </c>
      <c r="M8" s="15" t="s">
        <v>15</v>
      </c>
      <c r="N8" s="14"/>
      <c r="O8" s="4"/>
      <c r="P8" s="4"/>
      <c r="Q8" s="4"/>
      <c r="R8" s="4"/>
      <c r="S8" s="4"/>
      <c r="T8" s="4"/>
      <c r="U8" s="4"/>
      <c r="V8" s="4"/>
    </row>
    <row r="9" ht="15.75" customHeight="1">
      <c r="A9" s="16" t="s">
        <v>16</v>
      </c>
      <c r="B9" s="17" t="s">
        <v>17</v>
      </c>
      <c r="C9" s="18">
        <v>7500.0</v>
      </c>
      <c r="D9" s="19"/>
      <c r="E9" s="20">
        <f t="shared" ref="E9:E14" si="1">C9*D9</f>
        <v>0</v>
      </c>
      <c r="F9" s="19"/>
      <c r="G9" s="20">
        <f t="shared" ref="G9:G14" si="2">C9*F9</f>
        <v>0</v>
      </c>
      <c r="H9" s="19"/>
      <c r="I9" s="20">
        <f t="shared" ref="I9:I14" si="3">C9*H9</f>
        <v>0</v>
      </c>
      <c r="J9" s="19"/>
      <c r="K9" s="20">
        <f t="shared" ref="K9:K14" si="4">C9*J9</f>
        <v>0</v>
      </c>
      <c r="L9" s="19"/>
      <c r="M9" s="20">
        <f t="shared" ref="M9:M14" si="5">C9*L9</f>
        <v>0</v>
      </c>
      <c r="N9" s="21">
        <f t="shared" ref="N9:N14" si="6">sum(E9,G9,I9,K9,M9)</f>
        <v>0</v>
      </c>
      <c r="O9" s="4"/>
      <c r="P9" s="4"/>
      <c r="Q9" s="4"/>
      <c r="R9" s="4"/>
      <c r="S9" s="4"/>
      <c r="T9" s="4"/>
      <c r="U9" s="4"/>
      <c r="V9" s="4"/>
    </row>
    <row r="10" ht="15.75" customHeight="1">
      <c r="A10" s="16" t="s">
        <v>18</v>
      </c>
      <c r="B10" s="17" t="s">
        <v>17</v>
      </c>
      <c r="C10" s="18">
        <v>1350.0</v>
      </c>
      <c r="D10" s="19"/>
      <c r="E10" s="20">
        <f t="shared" si="1"/>
        <v>0</v>
      </c>
      <c r="F10" s="19"/>
      <c r="G10" s="20">
        <f t="shared" si="2"/>
        <v>0</v>
      </c>
      <c r="H10" s="19"/>
      <c r="I10" s="20">
        <f t="shared" si="3"/>
        <v>0</v>
      </c>
      <c r="J10" s="19"/>
      <c r="K10" s="20">
        <f t="shared" si="4"/>
        <v>0</v>
      </c>
      <c r="L10" s="19"/>
      <c r="M10" s="20">
        <f t="shared" si="5"/>
        <v>0</v>
      </c>
      <c r="N10" s="21">
        <f t="shared" si="6"/>
        <v>0</v>
      </c>
      <c r="O10" s="4"/>
      <c r="P10" s="4"/>
      <c r="Q10" s="4"/>
      <c r="R10" s="4"/>
      <c r="S10" s="4"/>
      <c r="T10" s="4"/>
      <c r="U10" s="4"/>
      <c r="V10" s="4"/>
    </row>
    <row r="11" ht="15.75" customHeight="1">
      <c r="A11" s="16" t="s">
        <v>19</v>
      </c>
      <c r="B11" s="17" t="s">
        <v>17</v>
      </c>
      <c r="C11" s="18">
        <v>1350.0</v>
      </c>
      <c r="D11" s="19"/>
      <c r="E11" s="20">
        <f t="shared" si="1"/>
        <v>0</v>
      </c>
      <c r="F11" s="19"/>
      <c r="G11" s="20">
        <f t="shared" si="2"/>
        <v>0</v>
      </c>
      <c r="H11" s="19"/>
      <c r="I11" s="20">
        <f t="shared" si="3"/>
        <v>0</v>
      </c>
      <c r="J11" s="19"/>
      <c r="K11" s="20">
        <f t="shared" si="4"/>
        <v>0</v>
      </c>
      <c r="L11" s="19"/>
      <c r="M11" s="20">
        <f t="shared" si="5"/>
        <v>0</v>
      </c>
      <c r="N11" s="21">
        <f t="shared" si="6"/>
        <v>0</v>
      </c>
      <c r="O11" s="4"/>
      <c r="P11" s="4"/>
      <c r="Q11" s="4"/>
      <c r="R11" s="4"/>
      <c r="S11" s="4"/>
      <c r="T11" s="4"/>
      <c r="U11" s="4"/>
      <c r="V11" s="4"/>
    </row>
    <row r="12" ht="15.75" customHeight="1">
      <c r="A12" s="16" t="s">
        <v>20</v>
      </c>
      <c r="B12" s="17" t="s">
        <v>17</v>
      </c>
      <c r="C12" s="18">
        <v>325.0</v>
      </c>
      <c r="D12" s="19"/>
      <c r="E12" s="20">
        <f t="shared" si="1"/>
        <v>0</v>
      </c>
      <c r="F12" s="19"/>
      <c r="G12" s="20">
        <f t="shared" si="2"/>
        <v>0</v>
      </c>
      <c r="H12" s="19"/>
      <c r="I12" s="20">
        <f t="shared" si="3"/>
        <v>0</v>
      </c>
      <c r="J12" s="19"/>
      <c r="K12" s="20">
        <f t="shared" si="4"/>
        <v>0</v>
      </c>
      <c r="L12" s="19"/>
      <c r="M12" s="20">
        <f t="shared" si="5"/>
        <v>0</v>
      </c>
      <c r="N12" s="21">
        <f t="shared" si="6"/>
        <v>0</v>
      </c>
      <c r="O12" s="4"/>
      <c r="P12" s="4"/>
      <c r="Q12" s="4"/>
      <c r="R12" s="4"/>
      <c r="S12" s="4"/>
      <c r="T12" s="4"/>
      <c r="U12" s="4"/>
      <c r="V12" s="4"/>
    </row>
    <row r="13" ht="15.75" customHeight="1">
      <c r="A13" s="16" t="s">
        <v>21</v>
      </c>
      <c r="B13" s="17" t="s">
        <v>17</v>
      </c>
      <c r="C13" s="18">
        <v>1250.0</v>
      </c>
      <c r="D13" s="19"/>
      <c r="E13" s="20">
        <f t="shared" si="1"/>
        <v>0</v>
      </c>
      <c r="F13" s="19"/>
      <c r="G13" s="20">
        <f t="shared" si="2"/>
        <v>0</v>
      </c>
      <c r="H13" s="19"/>
      <c r="I13" s="20">
        <f t="shared" si="3"/>
        <v>0</v>
      </c>
      <c r="J13" s="19"/>
      <c r="K13" s="20">
        <f t="shared" si="4"/>
        <v>0</v>
      </c>
      <c r="L13" s="19"/>
      <c r="M13" s="20">
        <f t="shared" si="5"/>
        <v>0</v>
      </c>
      <c r="N13" s="21">
        <f t="shared" si="6"/>
        <v>0</v>
      </c>
      <c r="O13" s="4"/>
      <c r="P13" s="4"/>
      <c r="Q13" s="4"/>
      <c r="R13" s="4"/>
      <c r="S13" s="4"/>
      <c r="T13" s="4"/>
      <c r="U13" s="4"/>
      <c r="V13" s="4"/>
    </row>
    <row r="14" ht="15.75" customHeight="1">
      <c r="A14" s="16" t="s">
        <v>22</v>
      </c>
      <c r="B14" s="17" t="s">
        <v>17</v>
      </c>
      <c r="C14" s="18">
        <v>500.0</v>
      </c>
      <c r="D14" s="19"/>
      <c r="E14" s="20">
        <f t="shared" si="1"/>
        <v>0</v>
      </c>
      <c r="F14" s="19"/>
      <c r="G14" s="20">
        <f t="shared" si="2"/>
        <v>0</v>
      </c>
      <c r="H14" s="19"/>
      <c r="I14" s="20">
        <f t="shared" si="3"/>
        <v>0</v>
      </c>
      <c r="J14" s="19"/>
      <c r="K14" s="20">
        <f t="shared" si="4"/>
        <v>0</v>
      </c>
      <c r="L14" s="19"/>
      <c r="M14" s="20">
        <f t="shared" si="5"/>
        <v>0</v>
      </c>
      <c r="N14" s="21">
        <f t="shared" si="6"/>
        <v>0</v>
      </c>
      <c r="O14" s="4"/>
      <c r="P14" s="4"/>
      <c r="Q14" s="4"/>
      <c r="R14" s="4"/>
      <c r="S14" s="4"/>
      <c r="T14" s="4"/>
      <c r="U14" s="4"/>
      <c r="V14" s="4"/>
    </row>
    <row r="15" ht="15.75" customHeight="1">
      <c r="A15" s="22" t="s">
        <v>13</v>
      </c>
      <c r="B15" s="23"/>
      <c r="C15" s="13"/>
      <c r="D15" s="24">
        <f>sum(E9:E14)</f>
        <v>0</v>
      </c>
      <c r="E15" s="13"/>
      <c r="F15" s="24">
        <f>sum(G9:G14)</f>
        <v>0</v>
      </c>
      <c r="G15" s="13"/>
      <c r="H15" s="24">
        <f>sum(I9:I14)</f>
        <v>0</v>
      </c>
      <c r="I15" s="13"/>
      <c r="J15" s="24">
        <f>sum(K9:K14)</f>
        <v>0</v>
      </c>
      <c r="K15" s="13"/>
      <c r="L15" s="24">
        <f>sum(M9:M14)</f>
        <v>0</v>
      </c>
      <c r="M15" s="13"/>
      <c r="N15" s="21">
        <f>sum(N9:N14)</f>
        <v>0</v>
      </c>
      <c r="O15" s="4"/>
      <c r="P15" s="4"/>
      <c r="Q15" s="4"/>
      <c r="R15" s="4"/>
      <c r="S15" s="4"/>
      <c r="T15" s="4"/>
      <c r="U15" s="4"/>
      <c r="V15" s="4"/>
    </row>
    <row r="16" ht="15.7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</row>
    <row r="17" ht="15.7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</row>
    <row r="19" ht="15.7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</row>
    <row r="20" ht="15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</row>
  </sheetData>
  <mergeCells count="20">
    <mergeCell ref="C7:C8"/>
    <mergeCell ref="D7:E7"/>
    <mergeCell ref="H7:I7"/>
    <mergeCell ref="J7:K7"/>
    <mergeCell ref="L7:M7"/>
    <mergeCell ref="N7:N8"/>
    <mergeCell ref="B7:B8"/>
    <mergeCell ref="A15:C15"/>
    <mergeCell ref="D15:E15"/>
    <mergeCell ref="F15:G15"/>
    <mergeCell ref="H15:I15"/>
    <mergeCell ref="J15:K15"/>
    <mergeCell ref="L15:M15"/>
    <mergeCell ref="A1:G1"/>
    <mergeCell ref="A2:G2"/>
    <mergeCell ref="A3:G3"/>
    <mergeCell ref="A4:G4"/>
    <mergeCell ref="A5:G5"/>
    <mergeCell ref="A7:A8"/>
    <mergeCell ref="F7:G7"/>
  </mergeCells>
  <drawing r:id="rId1"/>
</worksheet>
</file>