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codeName="ThisWorkbook" defaultThemeVersion="124226"/>
  <mc:AlternateContent xmlns:mc="http://schemas.openxmlformats.org/markup-compatibility/2006">
    <mc:Choice Requires="x15">
      <x15ac:absPath xmlns:x15ac="http://schemas.microsoft.com/office/spreadsheetml/2010/11/ac" url="C:\Users\1281774979C\Desktop\"/>
    </mc:Choice>
  </mc:AlternateContent>
  <xr:revisionPtr revIDLastSave="0" documentId="13_ncr:1_{D8424D94-8E88-4546-827F-D1698E73FA2C}" xr6:coauthVersionLast="47" xr6:coauthVersionMax="47" xr10:uidLastSave="{00000000-0000-0000-0000-000000000000}"/>
  <bookViews>
    <workbookView xWindow="-120" yWindow="90" windowWidth="29040" windowHeight="15630" tabRatio="799" xr2:uid="{00000000-000D-0000-FFFF-FFFF00000000}"/>
  </bookViews>
  <sheets>
    <sheet name="Summary" sheetId="10" r:id="rId1"/>
    <sheet name="Tables" sheetId="14" state="hidden" r:id="rId2"/>
  </sheets>
  <definedNames>
    <definedName name="Check_Locked" comment="Valdation Flag">Tables!$F$15</definedName>
    <definedName name="Currencies_Table">Tables!$A$2:$B$196</definedName>
    <definedName name="Currency">Tables!$A$2:$A$196</definedName>
    <definedName name="DataEntry" comment="Summary Data entry " localSheetId="0">Summary!$C$2,Summary!$C$3,Summary!$L$4,Summary!$L$5,Summary!#REF!,Summary!#REF!,Summary!#REF!,Summary!#REF!,Summary!#REF!,Summary!#REF!,Summary!#REF!</definedName>
    <definedName name="SheetState" hidden="1">"'-1:-1:-1:-1:-1:-1:-1:-1:-1:-1:-1:-1:-1:0:0:0:0:0:0:0:0:0:0:-1:-1:-1:-1:0:0:0:0:0:0:0:0:0:0:0:2"</definedName>
    <definedName name="Version_Code">Tables!$F$14</definedName>
    <definedName name="Yes_No">Tables!$G$2:$H$3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10" l="1"/>
  <c r="M55" i="10"/>
  <c r="G55" i="10"/>
  <c r="D55" i="10"/>
  <c r="Q49" i="10"/>
  <c r="P49" i="10"/>
  <c r="M49" i="10"/>
  <c r="J49" i="10"/>
  <c r="G49" i="10"/>
  <c r="D49" i="10"/>
  <c r="Q48" i="10"/>
  <c r="P48" i="10"/>
  <c r="M48" i="10"/>
  <c r="J48" i="10"/>
  <c r="G48" i="10"/>
  <c r="D47" i="10"/>
  <c r="Q47" i="10" s="1"/>
  <c r="D48" i="10"/>
  <c r="P45" i="10"/>
  <c r="P46" i="10"/>
  <c r="M45" i="10"/>
  <c r="M46" i="10"/>
  <c r="J45" i="10"/>
  <c r="J46" i="10"/>
  <c r="G45" i="10"/>
  <c r="G46" i="10"/>
  <c r="G47" i="10"/>
  <c r="D45" i="10"/>
  <c r="Q45" i="10" s="1"/>
  <c r="D46" i="10"/>
  <c r="Q46" i="10" s="1"/>
  <c r="Q37" i="10"/>
  <c r="Q38" i="10"/>
  <c r="P33" i="10"/>
  <c r="Q29" i="10"/>
  <c r="Q30" i="10"/>
  <c r="P9" i="10"/>
  <c r="P10" i="10"/>
  <c r="P11" i="10"/>
  <c r="M9" i="10"/>
  <c r="M10" i="10"/>
  <c r="M11" i="10"/>
  <c r="M12" i="10"/>
  <c r="J9" i="10"/>
  <c r="J10" i="10"/>
  <c r="J11" i="10"/>
  <c r="J12" i="10"/>
  <c r="G9" i="10"/>
  <c r="G10" i="10"/>
  <c r="G11" i="10"/>
  <c r="G12" i="10"/>
  <c r="D9" i="10"/>
  <c r="D10" i="10"/>
  <c r="D11" i="10"/>
  <c r="D12" i="10"/>
  <c r="P47" i="10"/>
  <c r="M47" i="10"/>
  <c r="J47" i="10"/>
  <c r="Q22" i="10"/>
  <c r="Q23" i="10"/>
  <c r="Q24" i="10"/>
  <c r="Q28" i="10"/>
  <c r="Q31" i="10"/>
  <c r="Q32" i="10"/>
  <c r="Q40" i="10"/>
  <c r="Q39" i="10"/>
  <c r="P18" i="10"/>
  <c r="P17" i="10"/>
  <c r="P16" i="10"/>
  <c r="P15" i="10"/>
  <c r="P14" i="10"/>
  <c r="P13" i="10"/>
  <c r="P12" i="10"/>
  <c r="P8" i="10"/>
  <c r="M18" i="10"/>
  <c r="M17" i="10"/>
  <c r="M16" i="10"/>
  <c r="M15" i="10"/>
  <c r="M14" i="10"/>
  <c r="M13" i="10"/>
  <c r="M8" i="10"/>
  <c r="J18" i="10"/>
  <c r="J17" i="10"/>
  <c r="J16" i="10"/>
  <c r="J15" i="10"/>
  <c r="J14" i="10"/>
  <c r="J13" i="10"/>
  <c r="J8" i="10"/>
  <c r="G18" i="10"/>
  <c r="G17" i="10"/>
  <c r="G16" i="10"/>
  <c r="G15" i="10"/>
  <c r="G14" i="10"/>
  <c r="G13" i="10"/>
  <c r="G8" i="10"/>
  <c r="D8" i="10"/>
  <c r="D13" i="10"/>
  <c r="D14" i="10"/>
  <c r="D15" i="10"/>
  <c r="D16" i="10"/>
  <c r="D17" i="10"/>
  <c r="D18" i="10"/>
  <c r="P41" i="10"/>
  <c r="M41" i="10"/>
  <c r="J41" i="10"/>
  <c r="G41" i="10"/>
  <c r="D41" i="10"/>
  <c r="D25" i="10"/>
  <c r="G25" i="10"/>
  <c r="J25" i="10"/>
  <c r="M25" i="10"/>
  <c r="P25" i="10"/>
  <c r="M33" i="10"/>
  <c r="J33" i="10"/>
  <c r="J55" i="10" s="1"/>
  <c r="G33" i="10"/>
  <c r="D33" i="10"/>
  <c r="D44" i="10"/>
  <c r="G44" i="10"/>
  <c r="J44" i="10"/>
  <c r="M44" i="10"/>
  <c r="P44" i="10"/>
  <c r="P52" i="10"/>
  <c r="M52" i="10"/>
  <c r="J52" i="10"/>
  <c r="G52" i="10"/>
  <c r="D52" i="10"/>
  <c r="Q9" i="10" l="1"/>
  <c r="Q10" i="10"/>
  <c r="Q11" i="10"/>
  <c r="Q16" i="10"/>
  <c r="Q15" i="10"/>
  <c r="Q12" i="10"/>
  <c r="Q17" i="10"/>
  <c r="J19" i="10"/>
  <c r="Q18" i="10"/>
  <c r="G19" i="10"/>
  <c r="M19" i="10"/>
  <c r="P19" i="10"/>
  <c r="Q33" i="10"/>
  <c r="Q55" i="10" s="1"/>
  <c r="Q25" i="10"/>
  <c r="Q41" i="10"/>
  <c r="Q14" i="10"/>
  <c r="Q13" i="10"/>
  <c r="Q8" i="10"/>
  <c r="D19" i="10"/>
  <c r="Q52" i="10"/>
  <c r="Q44" i="10"/>
  <c r="Q36" i="10"/>
  <c r="Q19" i="10" l="1"/>
</calcChain>
</file>

<file path=xl/sharedStrings.xml><?xml version="1.0" encoding="utf-8"?>
<sst xmlns="http://schemas.openxmlformats.org/spreadsheetml/2006/main" count="489" uniqueCount="404">
  <si>
    <t>Project Title:</t>
  </si>
  <si>
    <t>CURRENCIES_TABLE</t>
  </si>
  <si>
    <t>YES/NO TABLE</t>
  </si>
  <si>
    <t>Canadian Dollar</t>
  </si>
  <si>
    <t>CAD</t>
  </si>
  <si>
    <t>Yes/Oui</t>
  </si>
  <si>
    <t>US Dollar</t>
  </si>
  <si>
    <t>USD</t>
  </si>
  <si>
    <t>No/Non</t>
  </si>
  <si>
    <t>CFA Franc BEAO</t>
  </si>
  <si>
    <t>XOF</t>
  </si>
  <si>
    <t>Egyptian Pound</t>
  </si>
  <si>
    <t>EGP</t>
  </si>
  <si>
    <t>Kenya Shilling</t>
  </si>
  <si>
    <t>KES</t>
  </si>
  <si>
    <t>Indian Rupee</t>
  </si>
  <si>
    <t>INR</t>
  </si>
  <si>
    <t>Singapore Dollar</t>
  </si>
  <si>
    <t>SGD</t>
  </si>
  <si>
    <t xml:space="preserve">Uruguayan peso </t>
  </si>
  <si>
    <t>UYU</t>
  </si>
  <si>
    <t>*************************</t>
  </si>
  <si>
    <t>Afghanistan Afghani</t>
  </si>
  <si>
    <t>AFN</t>
  </si>
  <si>
    <t>Albanian Lek</t>
  </si>
  <si>
    <t>ALL</t>
  </si>
  <si>
    <t>Algerian Dinar</t>
  </si>
  <si>
    <t>DZD</t>
  </si>
  <si>
    <t>Angolan Kwanza</t>
  </si>
  <si>
    <t>AOA</t>
  </si>
  <si>
    <t>Argentine Peso</t>
  </si>
  <si>
    <t>ARS</t>
  </si>
  <si>
    <t>Armenia Dram</t>
  </si>
  <si>
    <t>AMD</t>
  </si>
  <si>
    <t>Aruban Florin</t>
  </si>
  <si>
    <t>AWG</t>
  </si>
  <si>
    <t>Australian Dollar</t>
  </si>
  <si>
    <t>AUD</t>
  </si>
  <si>
    <t>Austrian Eurozone</t>
  </si>
  <si>
    <t>EUR</t>
  </si>
  <si>
    <t>Azerbaijan Manat</t>
  </si>
  <si>
    <t>AZN</t>
  </si>
  <si>
    <t>Bahamian Dollar</t>
  </si>
  <si>
    <t>BSD</t>
  </si>
  <si>
    <t>Bahraini Dinar</t>
  </si>
  <si>
    <t>BHD</t>
  </si>
  <si>
    <t>Bangladesh Taka</t>
  </si>
  <si>
    <t>BDT</t>
  </si>
  <si>
    <t>Barbados Dollar</t>
  </si>
  <si>
    <t>BBD</t>
  </si>
  <si>
    <t>Belarus Rouble</t>
  </si>
  <si>
    <t>BYR</t>
  </si>
  <si>
    <t>Belgian Eurozone</t>
  </si>
  <si>
    <t>Belize Dollar</t>
  </si>
  <si>
    <t>BZD</t>
  </si>
  <si>
    <t>Bermudan Dollar</t>
  </si>
  <si>
    <t>BMD</t>
  </si>
  <si>
    <t>Bhutan Ngultrum</t>
  </si>
  <si>
    <t>BTN</t>
  </si>
  <si>
    <t>Bolivian Boliviano</t>
  </si>
  <si>
    <t>BOB</t>
  </si>
  <si>
    <t>Bolivian Peso</t>
  </si>
  <si>
    <t>BOP</t>
  </si>
  <si>
    <t>Bosnia and Herzegovina Marks</t>
  </si>
  <si>
    <t>BAM</t>
  </si>
  <si>
    <t>Botswana Pula</t>
  </si>
  <si>
    <t>BWP</t>
  </si>
  <si>
    <t>Brazilian Real</t>
  </si>
  <si>
    <t>BRL</t>
  </si>
  <si>
    <t>Brunei Dollar</t>
  </si>
  <si>
    <t>BND</t>
  </si>
  <si>
    <t>Bulgarian Lev</t>
  </si>
  <si>
    <t>BGN</t>
  </si>
  <si>
    <t>Burundi Franc</t>
  </si>
  <si>
    <t>BIF</t>
  </si>
  <si>
    <t>Cambodian Riel</t>
  </si>
  <si>
    <t>KHR</t>
  </si>
  <si>
    <t>Cape Verde Escudo</t>
  </si>
  <si>
    <t>CVE</t>
  </si>
  <si>
    <t>Cayman Islands Dollar</t>
  </si>
  <si>
    <t>KYD</t>
  </si>
  <si>
    <t>CFA Franc BCEAO</t>
  </si>
  <si>
    <t>CFA Franc BEAC</t>
  </si>
  <si>
    <t>XAF</t>
  </si>
  <si>
    <t>CFP Franc</t>
  </si>
  <si>
    <t>XPF</t>
  </si>
  <si>
    <t>Chilean Peso</t>
  </si>
  <si>
    <t>CLP</t>
  </si>
  <si>
    <t>Chilean unidades de fomento</t>
  </si>
  <si>
    <t>CLF</t>
  </si>
  <si>
    <t>Chinese Renminbi</t>
  </si>
  <si>
    <t>CNY</t>
  </si>
  <si>
    <t>Colombian Peso</t>
  </si>
  <si>
    <t>COP</t>
  </si>
  <si>
    <t>Comoros Franc</t>
  </si>
  <si>
    <t>KMF</t>
  </si>
  <si>
    <t>Congo (dem. Rep.) Franc</t>
  </si>
  <si>
    <t>CDF</t>
  </si>
  <si>
    <t>Costa Rican Colon</t>
  </si>
  <si>
    <t>CRC</t>
  </si>
  <si>
    <t>Croatian kuna</t>
  </si>
  <si>
    <t>HRK</t>
  </si>
  <si>
    <t>Cuban Peso</t>
  </si>
  <si>
    <t>CUC</t>
  </si>
  <si>
    <t>Cyprus Eurozone</t>
  </si>
  <si>
    <t>Czech Koruna</t>
  </si>
  <si>
    <t>CZK</t>
  </si>
  <si>
    <t>Danish Krone</t>
  </si>
  <si>
    <t>DKK</t>
  </si>
  <si>
    <t>Djibouti Franc</t>
  </si>
  <si>
    <t>DJF</t>
  </si>
  <si>
    <t>Dominican Peso</t>
  </si>
  <si>
    <t>DOP</t>
  </si>
  <si>
    <t>East Caribbean Dollar</t>
  </si>
  <si>
    <t>XCD</t>
  </si>
  <si>
    <t>Ecuadoran Sucre</t>
  </si>
  <si>
    <t>ECS</t>
  </si>
  <si>
    <t>El Salvador Colon</t>
  </si>
  <si>
    <t>SVC</t>
  </si>
  <si>
    <t>Eritrea Nakfa</t>
  </si>
  <si>
    <t>ERN</t>
  </si>
  <si>
    <t>Estonian kroon</t>
  </si>
  <si>
    <t>EEK</t>
  </si>
  <si>
    <t>Ethiopian Birr</t>
  </si>
  <si>
    <t>ETB</t>
  </si>
  <si>
    <t>European Union euro</t>
  </si>
  <si>
    <t>Falkland Islands Pound</t>
  </si>
  <si>
    <t>FKP</t>
  </si>
  <si>
    <t>Fiji Dollar</t>
  </si>
  <si>
    <t>FJD</t>
  </si>
  <si>
    <t>Finnish Eurozone</t>
  </si>
  <si>
    <t>French Eurozone</t>
  </si>
  <si>
    <t>Gambian Dalasi</t>
  </si>
  <si>
    <t>GMD</t>
  </si>
  <si>
    <t>Germany Eurozone</t>
  </si>
  <si>
    <t>Ghanian Cedi</t>
  </si>
  <si>
    <t>GHS</t>
  </si>
  <si>
    <t>Gibraltar Pound</t>
  </si>
  <si>
    <t>GIP</t>
  </si>
  <si>
    <t>Greek Eurozone</t>
  </si>
  <si>
    <t>Guatamalan Quetzal</t>
  </si>
  <si>
    <t>GTQ</t>
  </si>
  <si>
    <t>Guinea-Bissau Peso</t>
  </si>
  <si>
    <t>GWP</t>
  </si>
  <si>
    <t>Guinean Franc</t>
  </si>
  <si>
    <t>GNF</t>
  </si>
  <si>
    <t>Guyana Dollar</t>
  </si>
  <si>
    <t>GYD</t>
  </si>
  <si>
    <t>Haitian Gourde</t>
  </si>
  <si>
    <t>HTG</t>
  </si>
  <si>
    <t>Honduran Lempira</t>
  </si>
  <si>
    <t>HNL</t>
  </si>
  <si>
    <t>Hong Kong Dollar</t>
  </si>
  <si>
    <t>HKD</t>
  </si>
  <si>
    <t>Hungarian Forint</t>
  </si>
  <si>
    <t>HUF</t>
  </si>
  <si>
    <t>Icelandic Krona</t>
  </si>
  <si>
    <t>ISK</t>
  </si>
  <si>
    <t>Indonesian Rupiah</t>
  </si>
  <si>
    <t>IDR</t>
  </si>
  <si>
    <t>Iran Rial</t>
  </si>
  <si>
    <t>IRR</t>
  </si>
  <si>
    <t>Iraqi Dinar</t>
  </si>
  <si>
    <t>IQD</t>
  </si>
  <si>
    <t>Irish Eurozone</t>
  </si>
  <si>
    <t>Israeli Shekel</t>
  </si>
  <si>
    <t>ILS</t>
  </si>
  <si>
    <t>Italian Eurozone</t>
  </si>
  <si>
    <t>Jamaican Dollar</t>
  </si>
  <si>
    <t>JMD</t>
  </si>
  <si>
    <t>Japanese Yen</t>
  </si>
  <si>
    <t>JPY</t>
  </si>
  <si>
    <t>Jordanian Dinar</t>
  </si>
  <si>
    <t>JOD</t>
  </si>
  <si>
    <t>Kazakhstan Tenge</t>
  </si>
  <si>
    <t>KZT</t>
  </si>
  <si>
    <t>Kosovo Eurozone</t>
  </si>
  <si>
    <t>Kuwaiti Dinar</t>
  </si>
  <si>
    <t>KWD</t>
  </si>
  <si>
    <t>Kyrgyzstan Som</t>
  </si>
  <si>
    <t>KGS</t>
  </si>
  <si>
    <t>Laos Kip</t>
  </si>
  <si>
    <t>LAK</t>
  </si>
  <si>
    <t>Latvian lats</t>
  </si>
  <si>
    <t>LVL</t>
  </si>
  <si>
    <t>Lebanese Pound</t>
  </si>
  <si>
    <t>LBP</t>
  </si>
  <si>
    <t>Lesotho Loti</t>
  </si>
  <si>
    <t>LSL</t>
  </si>
  <si>
    <t>Liberian Dollar</t>
  </si>
  <si>
    <t>LRD</t>
  </si>
  <si>
    <t>Libyan Dinar</t>
  </si>
  <si>
    <t>LYD</t>
  </si>
  <si>
    <t>Lithuanian litas</t>
  </si>
  <si>
    <t>LTL</t>
  </si>
  <si>
    <t>Luxembourg Eurozone</t>
  </si>
  <si>
    <t>Macau Pataca</t>
  </si>
  <si>
    <t>MOP</t>
  </si>
  <si>
    <t>Macedonia Denar</t>
  </si>
  <si>
    <t>MKD</t>
  </si>
  <si>
    <t>Malagasy Ariary</t>
  </si>
  <si>
    <t>MGA</t>
  </si>
  <si>
    <t>Malagasy Franc</t>
  </si>
  <si>
    <t>MGF</t>
  </si>
  <si>
    <t>Malawian Kwacha</t>
  </si>
  <si>
    <t>MWK</t>
  </si>
  <si>
    <t>Malaysian Ringgit</t>
  </si>
  <si>
    <t>MYR</t>
  </si>
  <si>
    <t>Maldivian Rufiyaa</t>
  </si>
  <si>
    <t>MVR</t>
  </si>
  <si>
    <t>Maltese Eurozone</t>
  </si>
  <si>
    <t>Mauritanian Ouguiya</t>
  </si>
  <si>
    <t>MRO</t>
  </si>
  <si>
    <t>Mauritian Rupee</t>
  </si>
  <si>
    <t>MUR</t>
  </si>
  <si>
    <t>Mexican Peso</t>
  </si>
  <si>
    <t>MXN</t>
  </si>
  <si>
    <t>Moldovan Leu</t>
  </si>
  <si>
    <t>MDL</t>
  </si>
  <si>
    <t>Mongolian Tugrik</t>
  </si>
  <si>
    <t>MNT</t>
  </si>
  <si>
    <t>Moroccan Dirham</t>
  </si>
  <si>
    <t>MAD</t>
  </si>
  <si>
    <t>Mozambique Metical</t>
  </si>
  <si>
    <t>MZM</t>
  </si>
  <si>
    <t>Myanmar (Burma) Kyat</t>
  </si>
  <si>
    <t>MMK</t>
  </si>
  <si>
    <t>Namibian Dollar</t>
  </si>
  <si>
    <t>NAD</t>
  </si>
  <si>
    <t>Nepalese Rupee</t>
  </si>
  <si>
    <t>NPR</t>
  </si>
  <si>
    <t>Netherlands Antillian Guilden</t>
  </si>
  <si>
    <t>ANG</t>
  </si>
  <si>
    <t>NetherlandsEurozone</t>
  </si>
  <si>
    <t>New Zealand Dollar</t>
  </si>
  <si>
    <t>NZD</t>
  </si>
  <si>
    <t>Nicaraguan Cordobas Oro</t>
  </si>
  <si>
    <t>NIO</t>
  </si>
  <si>
    <t>Nigerian Naira (FM)</t>
  </si>
  <si>
    <t>NGN</t>
  </si>
  <si>
    <t>North Korean Won</t>
  </si>
  <si>
    <t>KPW</t>
  </si>
  <si>
    <t>Norwegian Krone</t>
  </si>
  <si>
    <t>NOK</t>
  </si>
  <si>
    <t>Omani rial</t>
  </si>
  <si>
    <t>OMR</t>
  </si>
  <si>
    <t>Pakistan Rupee</t>
  </si>
  <si>
    <t>PKR</t>
  </si>
  <si>
    <t>Panamanian Balboa</t>
  </si>
  <si>
    <t>PAB</t>
  </si>
  <si>
    <t>Papua &amp; New Guinea Kina</t>
  </si>
  <si>
    <t>PGK</t>
  </si>
  <si>
    <t>Paraguayan Guarani</t>
  </si>
  <si>
    <t>PYG</t>
  </si>
  <si>
    <t>Peruvian New Sol</t>
  </si>
  <si>
    <t>PEN</t>
  </si>
  <si>
    <t>Philippine Peso</t>
  </si>
  <si>
    <t>PHP</t>
  </si>
  <si>
    <t>Polish zloty</t>
  </si>
  <si>
    <t>PLN</t>
  </si>
  <si>
    <t>Portuguese Eurozone</t>
  </si>
  <si>
    <t>Qatari Riyal</t>
  </si>
  <si>
    <t>QAR</t>
  </si>
  <si>
    <t>Romanian Leu</t>
  </si>
  <si>
    <t>RON</t>
  </si>
  <si>
    <t>Russian Rouble</t>
  </si>
  <si>
    <t>RUB</t>
  </si>
  <si>
    <t>Rwandan Franc</t>
  </si>
  <si>
    <t>RWF</t>
  </si>
  <si>
    <t>Samoa Tala</t>
  </si>
  <si>
    <t>WST</t>
  </si>
  <si>
    <t>Sao Tome &amp; Principe Dobra</t>
  </si>
  <si>
    <t>STD</t>
  </si>
  <si>
    <t>Saudi Arabian Riyal</t>
  </si>
  <si>
    <t>SAR</t>
  </si>
  <si>
    <t>Serbian Dinar</t>
  </si>
  <si>
    <t>RSD</t>
  </si>
  <si>
    <t>Seychelles Rupee</t>
  </si>
  <si>
    <t>SCR</t>
  </si>
  <si>
    <t>Sierra Leone Leone</t>
  </si>
  <si>
    <t>SLL</t>
  </si>
  <si>
    <t>Slovak Euro</t>
  </si>
  <si>
    <t>Slovenian Euro</t>
  </si>
  <si>
    <t>Solomon Island dollar</t>
  </si>
  <si>
    <t>SBD</t>
  </si>
  <si>
    <t>Somali Shilling</t>
  </si>
  <si>
    <t>SOS</t>
  </si>
  <si>
    <t>South African Rand (C/F)</t>
  </si>
  <si>
    <t>ZAR</t>
  </si>
  <si>
    <t>South Korean Won</t>
  </si>
  <si>
    <t>KRW</t>
  </si>
  <si>
    <t>South Yemeni Dinar</t>
  </si>
  <si>
    <t>YDD</t>
  </si>
  <si>
    <t>Spanish Eurozone</t>
  </si>
  <si>
    <t>Special Drawing Rights</t>
  </si>
  <si>
    <t>XDR</t>
  </si>
  <si>
    <t>Sri Lanka Rupee</t>
  </si>
  <si>
    <t>LKR</t>
  </si>
  <si>
    <t>St. Helena Pound</t>
  </si>
  <si>
    <t>SHP</t>
  </si>
  <si>
    <t>Sudanese Dinar</t>
  </si>
  <si>
    <t>SDD</t>
  </si>
  <si>
    <t>Sudanese pound</t>
  </si>
  <si>
    <t>SDG</t>
  </si>
  <si>
    <t>Surinam Dollar</t>
  </si>
  <si>
    <t>SRD</t>
  </si>
  <si>
    <t>Surinam Guilder</t>
  </si>
  <si>
    <t>SRG</t>
  </si>
  <si>
    <t>Swaziland Lilangeni</t>
  </si>
  <si>
    <t>SZL</t>
  </si>
  <si>
    <t>Swedish Krona</t>
  </si>
  <si>
    <t>SEK</t>
  </si>
  <si>
    <t>Swiss Franc</t>
  </si>
  <si>
    <t>CHF</t>
  </si>
  <si>
    <t>Syrian Pound</t>
  </si>
  <si>
    <t>SYP</t>
  </si>
  <si>
    <t>Taiwan Dollar</t>
  </si>
  <si>
    <t>TWD</t>
  </si>
  <si>
    <t>Tajikistan rouble</t>
  </si>
  <si>
    <t>TJR</t>
  </si>
  <si>
    <t>Tajikistan somoni</t>
  </si>
  <si>
    <t>TJS</t>
  </si>
  <si>
    <t>Tanzania Shilling</t>
  </si>
  <si>
    <t>TZS</t>
  </si>
  <si>
    <t>Thailand Baht</t>
  </si>
  <si>
    <t>THB</t>
  </si>
  <si>
    <t>Tonga Pa-anga</t>
  </si>
  <si>
    <t>TOP</t>
  </si>
  <si>
    <t>Trinidad and Tobago Dollar</t>
  </si>
  <si>
    <t>TTD</t>
  </si>
  <si>
    <t>Tunisian Dinar</t>
  </si>
  <si>
    <t>TND</t>
  </si>
  <si>
    <t>Turkish Lira</t>
  </si>
  <si>
    <t>TRL</t>
  </si>
  <si>
    <t>Turkmen Manat</t>
  </si>
  <si>
    <t>TMT</t>
  </si>
  <si>
    <t>U.K. Pound Sterling</t>
  </si>
  <si>
    <t>GBP</t>
  </si>
  <si>
    <t>Uganda Shilling</t>
  </si>
  <si>
    <t>UGX</t>
  </si>
  <si>
    <t>Ukraine Hryvnia</t>
  </si>
  <si>
    <t>UAH</t>
  </si>
  <si>
    <t>United Arab Em, Dirham</t>
  </si>
  <si>
    <t>AED</t>
  </si>
  <si>
    <t>Uzbekistan Som</t>
  </si>
  <si>
    <t>UZS</t>
  </si>
  <si>
    <t>Vanuatu Vatu</t>
  </si>
  <si>
    <t>VUV</t>
  </si>
  <si>
    <t>Venezualan Bolivar</t>
  </si>
  <si>
    <t>VEB</t>
  </si>
  <si>
    <t>Vietnam Dong</t>
  </si>
  <si>
    <t>VND</t>
  </si>
  <si>
    <t>Yemeni Rial</t>
  </si>
  <si>
    <t>YER</t>
  </si>
  <si>
    <t>Yugoslavian Dinar</t>
  </si>
  <si>
    <t>YUM</t>
  </si>
  <si>
    <t>Zaire new zaire</t>
  </si>
  <si>
    <t>ZRN</t>
  </si>
  <si>
    <t>Zambian Kwacha</t>
  </si>
  <si>
    <t>ZMK</t>
  </si>
  <si>
    <t>Zimbabwean Dollar</t>
  </si>
  <si>
    <t>ZWR</t>
  </si>
  <si>
    <t>Revision:</t>
  </si>
  <si>
    <t>Check Locked</t>
  </si>
  <si>
    <t>5</t>
  </si>
  <si>
    <t>Cost Category</t>
  </si>
  <si>
    <t>Proposer Name:</t>
  </si>
  <si>
    <t>Solicitation #:</t>
  </si>
  <si>
    <t>Period of Performance (in months):</t>
  </si>
  <si>
    <t>FY1</t>
  </si>
  <si>
    <t>FY2</t>
  </si>
  <si>
    <t>FY3</t>
  </si>
  <si>
    <t>FY4</t>
  </si>
  <si>
    <t>FY5</t>
  </si>
  <si>
    <t>Subcontracts</t>
  </si>
  <si>
    <t>Rate</t>
  </si>
  <si>
    <t>Material/Supplies/Equipment</t>
  </si>
  <si>
    <t>Hours</t>
  </si>
  <si>
    <t>Direct Labor (Title or name)</t>
  </si>
  <si>
    <t>Total Direct Labor</t>
  </si>
  <si>
    <t>Total Subcontracts</t>
  </si>
  <si>
    <t>Base</t>
  </si>
  <si>
    <t>Profit/Fee</t>
  </si>
  <si>
    <t>Instructions:</t>
  </si>
  <si>
    <t>FY1 Cost</t>
  </si>
  <si>
    <t>FY2 Cost</t>
  </si>
  <si>
    <t>FY3 Cost</t>
  </si>
  <si>
    <t>FY4 Cost</t>
  </si>
  <si>
    <t>FY5 Cost</t>
  </si>
  <si>
    <t>Total ODCs</t>
  </si>
  <si>
    <t>Other Direct Costs</t>
  </si>
  <si>
    <t>Total MSE</t>
  </si>
  <si>
    <t>FY1 Total</t>
  </si>
  <si>
    <t>FY2 Total</t>
  </si>
  <si>
    <t>FY3 Total</t>
  </si>
  <si>
    <t>FY4 Total</t>
  </si>
  <si>
    <t>FY5 Total</t>
  </si>
  <si>
    <t>Proposer Notes:</t>
  </si>
  <si>
    <t>Totals</t>
  </si>
  <si>
    <t>ROM TOTAL</t>
  </si>
  <si>
    <t>AFRL Standard ROM Cost Proposal</t>
  </si>
  <si>
    <t>Total Indirect</t>
  </si>
  <si>
    <t>Indirect Costs</t>
  </si>
  <si>
    <t>The purpose of this cost proposal spreadsheet is to assist the Government in completing a rapid analysis of your proposed costs and, if your proposal is selected for award, speeding up the negotiation and award execution process.
Proposer shall enter any applicable costs and rates, only in white boxes. 
For any overhead rates and profit/fee to calculate, a cost base must be entered.
ODC examples include travel costs, rental fees, shipping costs, license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</si>
</sst>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17">
    <font>
      <sz val="11"/>
      <color theme="1"/>
      <name val="Calibri"/>
      <family val="2"/>
      <scheme val="minor"/>
    </font>
    <font>
      <sz val="11"/>
      <color theme="1"/>
      <name val="Calibri"/>
      <family val="2"/>
      <scheme val="minor"/>
    </font>
    <font>
      <u/>
      <sz val="11"/>
      <color theme="10"/>
      <name val="Calibri"/>
      <family val="2"/>
    </font>
    <font>
      <sz val="8"/>
      <color theme="1"/>
      <name val="Arial"/>
      <family val="2"/>
    </font>
    <font>
      <sz val="10"/>
      <name val="Arial"/>
      <family val="2"/>
    </font>
    <font>
      <sz val="8"/>
      <name val="Arial"/>
      <family val="2"/>
    </font>
    <font>
      <sz val="10"/>
      <color theme="1"/>
      <name val="Arial"/>
      <family val="2"/>
    </font>
    <font>
      <b/>
      <sz val="10"/>
      <color theme="1"/>
      <name val="Arial"/>
      <family val="2"/>
    </font>
    <font>
      <b/>
      <u/>
      <sz val="10"/>
      <color theme="5" tint="-0.249977111117893"/>
      <name val="Arial"/>
      <family val="2"/>
    </font>
    <font>
      <b/>
      <sz val="10"/>
      <name val="Arial"/>
      <family val="2"/>
    </font>
    <font>
      <b/>
      <sz val="10"/>
      <color indexed="8"/>
      <name val="Arial"/>
      <family val="2"/>
    </font>
    <font>
      <b/>
      <sz val="14"/>
      <name val="Arial"/>
      <family val="2"/>
    </font>
    <font>
      <sz val="9"/>
      <color theme="1"/>
      <name val="Arial"/>
      <family val="2"/>
    </font>
    <font>
      <sz val="10"/>
      <name val="Times New Roman"/>
      <family val="1"/>
    </font>
    <font>
      <sz val="10"/>
      <color theme="1"/>
      <name val="Times New Roman"/>
      <family val="1"/>
    </font>
    <font>
      <sz val="9"/>
      <name val="Arial"/>
      <family val="2"/>
    </font>
    <font>
      <sz val="10"/>
      <color rgb="FF333333"/>
      <name val="Inherit"/>
    </font>
  </fonts>
  <fills count="5">
    <fill>
      <patternFill patternType="none"/>
    </fill>
    <fill>
      <patternFill patternType="gray125"/>
    </fill>
    <fill>
      <patternFill patternType="solid">
        <fgColor theme="8" tint="0.59999389629810485"/>
        <bgColor indexed="64"/>
      </patternFill>
    </fill>
    <fill>
      <patternFill patternType="solid">
        <fgColor theme="2" tint="-0.24994659260841701"/>
        <bgColor indexed="64"/>
      </patternFill>
    </fill>
    <fill>
      <patternFill patternType="solid">
        <fgColor theme="2" tint="-9.9978637043366805E-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20">
    <xf numFmtId="0" fontId="0" fillId="0" borderId="0"/>
    <xf numFmtId="0" fontId="1" fillId="0" borderId="0"/>
    <xf numFmtId="0" fontId="2" fillId="0" borderId="0" applyNumberFormat="0" applyFill="0" applyBorder="0" applyAlignment="0" applyProtection="0">
      <alignment vertical="top"/>
      <protection locked="0"/>
    </xf>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0" fontId="6" fillId="0" borderId="0"/>
    <xf numFmtId="43" fontId="6" fillId="0" borderId="0" applyFont="0" applyFill="0" applyBorder="0" applyAlignment="0" applyProtection="0"/>
    <xf numFmtId="43" fontId="1" fillId="0" borderId="0" applyFont="0" applyFill="0" applyBorder="0" applyAlignment="0" applyProtection="0"/>
    <xf numFmtId="0" fontId="4" fillId="0" borderId="0"/>
    <xf numFmtId="43" fontId="1" fillId="0" borderId="0" applyFont="0" applyFill="0" applyBorder="0" applyAlignment="0" applyProtection="0"/>
    <xf numFmtId="0" fontId="1" fillId="0" borderId="0"/>
    <xf numFmtId="0" fontId="6" fillId="0" borderId="0"/>
    <xf numFmtId="0" fontId="6" fillId="0" borderId="0"/>
    <xf numFmtId="9"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6">
    <xf numFmtId="0" fontId="0" fillId="0" borderId="0" xfId="0"/>
    <xf numFmtId="0" fontId="6" fillId="0" borderId="0" xfId="9" applyProtection="1">
      <protection hidden="1"/>
    </xf>
    <xf numFmtId="49" fontId="5" fillId="0" borderId="0" xfId="12" applyNumberFormat="1" applyFont="1" applyAlignment="1" applyProtection="1">
      <alignment horizontal="left" vertical="center"/>
      <protection hidden="1"/>
    </xf>
    <xf numFmtId="0" fontId="7" fillId="0" borderId="0" xfId="9" applyFont="1" applyProtection="1">
      <protection hidden="1"/>
    </xf>
    <xf numFmtId="0" fontId="6" fillId="0" borderId="0" xfId="9"/>
    <xf numFmtId="49" fontId="3" fillId="3" borderId="0" xfId="12" applyNumberFormat="1" applyFont="1" applyFill="1" applyAlignment="1" applyProtection="1">
      <alignment horizontal="left" vertical="center"/>
      <protection hidden="1"/>
    </xf>
    <xf numFmtId="49" fontId="12" fillId="3" borderId="0" xfId="12" applyNumberFormat="1" applyFont="1" applyFill="1" applyAlignment="1" applyProtection="1">
      <alignment horizontal="left" vertical="center"/>
      <protection hidden="1"/>
    </xf>
    <xf numFmtId="0" fontId="13" fillId="4" borderId="0" xfId="12" applyFont="1" applyFill="1" applyProtection="1">
      <protection hidden="1"/>
    </xf>
    <xf numFmtId="0" fontId="13" fillId="0" borderId="0" xfId="12" applyFont="1" applyProtection="1">
      <protection hidden="1"/>
    </xf>
    <xf numFmtId="49" fontId="5" fillId="0" borderId="0" xfId="12" applyNumberFormat="1" applyFont="1" applyFill="1" applyAlignment="1" applyProtection="1">
      <alignment horizontal="left" vertical="center"/>
      <protection hidden="1"/>
    </xf>
    <xf numFmtId="1" fontId="6" fillId="0" borderId="0" xfId="9" applyNumberFormat="1" applyFill="1" applyProtection="1">
      <protection hidden="1"/>
    </xf>
    <xf numFmtId="49" fontId="5" fillId="0" borderId="0" xfId="9" applyNumberFormat="1" applyFont="1" applyProtection="1">
      <protection hidden="1"/>
    </xf>
    <xf numFmtId="0" fontId="14" fillId="0" borderId="0" xfId="9" applyFont="1" applyProtection="1">
      <protection hidden="1"/>
    </xf>
    <xf numFmtId="49" fontId="15" fillId="0" borderId="0" xfId="12" applyNumberFormat="1" applyFont="1" applyAlignment="1" applyProtection="1">
      <alignment horizontal="left" vertical="center"/>
      <protection hidden="1"/>
    </xf>
    <xf numFmtId="0" fontId="16" fillId="0" borderId="0" xfId="9" applyFont="1" applyAlignment="1">
      <alignment horizontal="left"/>
    </xf>
    <xf numFmtId="0" fontId="16" fillId="0" borderId="0" xfId="9" applyFont="1"/>
    <xf numFmtId="0" fontId="3" fillId="3" borderId="0" xfId="9" applyFont="1" applyFill="1" applyBorder="1" applyAlignment="1">
      <alignment wrapText="1"/>
    </xf>
    <xf numFmtId="0" fontId="3" fillId="3" borderId="0" xfId="7" applyFont="1" applyFill="1" applyProtection="1">
      <protection hidden="1"/>
    </xf>
    <xf numFmtId="49" fontId="5" fillId="0" borderId="0" xfId="12" applyNumberFormat="1" applyFont="1" applyAlignment="1" applyProtection="1">
      <alignment horizontal="left" vertical="center"/>
      <protection locked="0"/>
    </xf>
    <xf numFmtId="49" fontId="3" fillId="3" borderId="0" xfId="2" applyNumberFormat="1" applyFont="1" applyFill="1" applyAlignment="1" applyProtection="1">
      <alignment wrapText="1"/>
    </xf>
    <xf numFmtId="0" fontId="6" fillId="0" borderId="0" xfId="9" applyAlignment="1" applyProtection="1">
      <protection hidden="1"/>
    </xf>
    <xf numFmtId="0" fontId="9" fillId="2" borderId="1" xfId="0" applyFont="1" applyFill="1" applyBorder="1" applyAlignment="1" applyProtection="1">
      <alignment horizontal="center" vertical="center"/>
    </xf>
    <xf numFmtId="0" fontId="9" fillId="2" borderId="2" xfId="0" applyFont="1" applyFill="1" applyBorder="1" applyAlignment="1" applyProtection="1">
      <alignment horizontal="center" vertical="center"/>
    </xf>
    <xf numFmtId="0" fontId="9" fillId="2" borderId="19" xfId="0" applyFont="1" applyFill="1" applyBorder="1" applyAlignment="1" applyProtection="1">
      <alignment horizontal="center" vertical="center"/>
    </xf>
    <xf numFmtId="165" fontId="4" fillId="2" borderId="20" xfId="18" applyNumberFormat="1" applyFont="1" applyFill="1" applyBorder="1" applyAlignment="1" applyProtection="1">
      <alignment horizontal="left" vertical="center" wrapText="1"/>
    </xf>
    <xf numFmtId="164" fontId="9" fillId="2" borderId="12" xfId="11" applyNumberFormat="1" applyFont="1" applyFill="1" applyBorder="1" applyAlignment="1" applyProtection="1">
      <alignment horizontal="left" vertical="center" wrapText="1"/>
    </xf>
    <xf numFmtId="165" fontId="9" fillId="2" borderId="21" xfId="18" applyNumberFormat="1" applyFont="1" applyFill="1" applyBorder="1" applyAlignment="1" applyProtection="1">
      <alignment horizontal="left" vertical="center" wrapText="1"/>
    </xf>
    <xf numFmtId="0" fontId="9" fillId="2" borderId="22" xfId="0" applyFont="1" applyFill="1" applyBorder="1" applyAlignment="1" applyProtection="1">
      <alignment horizontal="left" vertical="center"/>
    </xf>
    <xf numFmtId="0" fontId="9" fillId="2" borderId="23" xfId="0" applyFont="1" applyFill="1" applyBorder="1" applyAlignment="1" applyProtection="1">
      <alignment horizontal="left" vertical="center"/>
    </xf>
    <xf numFmtId="0" fontId="9" fillId="2" borderId="25" xfId="0" applyFont="1" applyFill="1" applyBorder="1" applyAlignment="1" applyProtection="1">
      <alignment horizontal="left" vertical="center" wrapText="1"/>
    </xf>
    <xf numFmtId="164" fontId="9" fillId="2" borderId="11" xfId="11" applyNumberFormat="1" applyFont="1" applyFill="1" applyBorder="1" applyAlignment="1" applyProtection="1">
      <alignment horizontal="left" vertical="center" wrapText="1"/>
    </xf>
    <xf numFmtId="0" fontId="9" fillId="2" borderId="28" xfId="0" applyFont="1" applyFill="1" applyBorder="1" applyAlignment="1" applyProtection="1">
      <alignment horizontal="center" vertical="center"/>
    </xf>
    <xf numFmtId="0" fontId="9" fillId="2" borderId="29" xfId="0" applyFont="1" applyFill="1" applyBorder="1" applyAlignment="1" applyProtection="1">
      <alignment horizontal="center" vertical="center"/>
    </xf>
    <xf numFmtId="0" fontId="9" fillId="2" borderId="30" xfId="0" applyFont="1" applyFill="1" applyBorder="1" applyAlignment="1" applyProtection="1">
      <alignment horizontal="center" vertical="center"/>
    </xf>
    <xf numFmtId="165" fontId="4" fillId="2" borderId="32" xfId="18" applyNumberFormat="1" applyFont="1" applyFill="1" applyBorder="1" applyAlignment="1" applyProtection="1">
      <alignment horizontal="left" vertical="center" wrapText="1"/>
    </xf>
    <xf numFmtId="0" fontId="9" fillId="2" borderId="27" xfId="0" applyFont="1" applyFill="1" applyBorder="1" applyAlignment="1" applyProtection="1">
      <alignment horizontal="left" vertical="center" wrapText="1"/>
    </xf>
    <xf numFmtId="165" fontId="4" fillId="2" borderId="31" xfId="18" applyNumberFormat="1" applyFont="1" applyFill="1" applyBorder="1" applyAlignment="1" applyProtection="1">
      <alignment horizontal="left" vertical="center" wrapText="1"/>
    </xf>
    <xf numFmtId="0" fontId="6" fillId="0" borderId="0" xfId="0" applyFont="1"/>
    <xf numFmtId="0" fontId="6" fillId="0" borderId="0" xfId="0" applyFont="1" applyAlignment="1">
      <alignment vertical="center" wrapText="1"/>
    </xf>
    <xf numFmtId="165" fontId="4" fillId="2" borderId="23" xfId="18" applyNumberFormat="1" applyFont="1" applyFill="1" applyBorder="1" applyAlignment="1" applyProtection="1">
      <alignment horizontal="left" vertical="center"/>
    </xf>
    <xf numFmtId="165" fontId="4" fillId="2" borderId="33" xfId="18" applyNumberFormat="1" applyFont="1" applyFill="1" applyBorder="1" applyAlignment="1" applyProtection="1">
      <alignment horizontal="left" vertical="center"/>
    </xf>
    <xf numFmtId="165" fontId="9" fillId="2" borderId="25" xfId="18" applyNumberFormat="1" applyFont="1" applyFill="1" applyBorder="1" applyAlignment="1" applyProtection="1">
      <alignment horizontal="left" vertical="center"/>
    </xf>
    <xf numFmtId="0" fontId="9" fillId="2" borderId="22" xfId="0" applyFont="1" applyFill="1" applyBorder="1" applyAlignment="1" applyProtection="1">
      <alignment horizontal="center" vertical="center"/>
    </xf>
    <xf numFmtId="165" fontId="9" fillId="2" borderId="27" xfId="18" applyNumberFormat="1" applyFont="1" applyFill="1" applyBorder="1" applyAlignment="1" applyProtection="1">
      <alignment horizontal="left" vertical="center"/>
    </xf>
    <xf numFmtId="0" fontId="4" fillId="2" borderId="10" xfId="0" applyFont="1" applyFill="1" applyBorder="1" applyAlignment="1" applyProtection="1">
      <alignment vertical="center" wrapText="1"/>
    </xf>
    <xf numFmtId="165" fontId="9" fillId="2" borderId="22" xfId="18" applyNumberFormat="1" applyFont="1" applyFill="1" applyBorder="1" applyAlignment="1" applyProtection="1">
      <alignment horizontal="left" vertical="center" wrapText="1"/>
    </xf>
    <xf numFmtId="0" fontId="10" fillId="2" borderId="36" xfId="0" applyFont="1" applyFill="1" applyBorder="1" applyAlignment="1" applyProtection="1">
      <alignment horizontal="left" vertical="center" wrapText="1"/>
    </xf>
    <xf numFmtId="165" fontId="10" fillId="2" borderId="25" xfId="18" applyNumberFormat="1" applyFont="1" applyFill="1" applyBorder="1" applyAlignment="1" applyProtection="1">
      <alignment vertical="center" wrapText="1"/>
    </xf>
    <xf numFmtId="0" fontId="6" fillId="0" borderId="0" xfId="0" applyFont="1" applyAlignment="1">
      <alignment horizontal="left"/>
    </xf>
    <xf numFmtId="165" fontId="4" fillId="2" borderId="21" xfId="18" applyNumberFormat="1" applyFont="1" applyFill="1" applyBorder="1" applyAlignment="1" applyProtection="1">
      <alignment horizontal="left" vertical="center" wrapText="1"/>
    </xf>
    <xf numFmtId="0" fontId="6" fillId="0" borderId="0" xfId="0" applyFont="1" applyAlignment="1" applyProtection="1">
      <alignment horizontal="left"/>
    </xf>
    <xf numFmtId="0" fontId="6" fillId="0" borderId="0" xfId="0" applyFont="1" applyProtection="1"/>
    <xf numFmtId="0" fontId="10" fillId="2" borderId="4" xfId="0" applyFont="1" applyFill="1" applyBorder="1" applyAlignment="1" applyProtection="1">
      <alignment vertical="center" wrapText="1"/>
    </xf>
    <xf numFmtId="0" fontId="10" fillId="2" borderId="8" xfId="0" applyFont="1" applyFill="1" applyBorder="1" applyAlignment="1" applyProtection="1">
      <alignment vertical="center" wrapText="1"/>
    </xf>
    <xf numFmtId="0" fontId="6" fillId="2" borderId="8" xfId="0" applyFont="1" applyFill="1" applyBorder="1" applyProtection="1"/>
    <xf numFmtId="0" fontId="6" fillId="2" borderId="5" xfId="0" applyFont="1" applyFill="1" applyBorder="1" applyProtection="1"/>
    <xf numFmtId="0" fontId="10" fillId="2" borderId="4" xfId="0" applyFont="1" applyFill="1" applyBorder="1" applyAlignment="1" applyProtection="1">
      <alignment vertical="center"/>
    </xf>
    <xf numFmtId="0" fontId="4" fillId="0" borderId="24" xfId="0" applyFont="1" applyFill="1" applyBorder="1" applyAlignment="1" applyProtection="1">
      <alignment horizontal="left" vertical="center" wrapText="1"/>
      <protection locked="0"/>
    </xf>
    <xf numFmtId="44" fontId="4" fillId="0" borderId="7" xfId="18" applyFont="1" applyFill="1" applyBorder="1" applyAlignment="1" applyProtection="1">
      <alignment horizontal="left" vertical="center" wrapText="1"/>
      <protection locked="0"/>
    </xf>
    <xf numFmtId="164" fontId="4" fillId="0" borderId="9" xfId="11" applyNumberFormat="1" applyFont="1" applyFill="1" applyBorder="1" applyAlignment="1" applyProtection="1">
      <alignment horizontal="left" vertical="center" wrapText="1"/>
      <protection locked="0"/>
    </xf>
    <xf numFmtId="165" fontId="4" fillId="0" borderId="19" xfId="18" applyNumberFormat="1" applyFont="1" applyFill="1" applyBorder="1" applyAlignment="1" applyProtection="1">
      <alignment horizontal="left" vertical="center" wrapText="1"/>
      <protection locked="0"/>
    </xf>
    <xf numFmtId="165" fontId="4" fillId="0" borderId="32" xfId="18" applyNumberFormat="1" applyFont="1" applyFill="1" applyBorder="1" applyAlignment="1" applyProtection="1">
      <alignment horizontal="left" vertical="center" wrapText="1"/>
      <protection locked="0"/>
    </xf>
    <xf numFmtId="0" fontId="4" fillId="0" borderId="23" xfId="0" applyFont="1" applyFill="1" applyBorder="1" applyAlignment="1" applyProtection="1">
      <alignment horizontal="left" vertical="center" wrapText="1"/>
      <protection locked="0"/>
    </xf>
    <xf numFmtId="0" fontId="6" fillId="0" borderId="35" xfId="0" applyFont="1" applyFill="1" applyBorder="1" applyProtection="1"/>
    <xf numFmtId="0" fontId="6" fillId="0" borderId="0" xfId="0" applyFont="1" applyFill="1" applyBorder="1" applyProtection="1"/>
    <xf numFmtId="0" fontId="6" fillId="0" borderId="37" xfId="0" applyFont="1" applyFill="1" applyBorder="1" applyProtection="1"/>
    <xf numFmtId="0" fontId="6" fillId="0" borderId="36" xfId="0" applyFont="1" applyFill="1" applyBorder="1" applyProtection="1"/>
    <xf numFmtId="0" fontId="6" fillId="0" borderId="39" xfId="0" applyFont="1" applyFill="1" applyBorder="1" applyProtection="1"/>
    <xf numFmtId="0" fontId="6" fillId="0" borderId="40" xfId="0" applyFont="1" applyFill="1" applyBorder="1" applyProtection="1"/>
    <xf numFmtId="0" fontId="4" fillId="0" borderId="27" xfId="0" applyFont="1" applyFill="1" applyBorder="1" applyAlignment="1" applyProtection="1">
      <alignment horizontal="left" vertical="center" wrapText="1"/>
      <protection locked="0"/>
    </xf>
    <xf numFmtId="9" fontId="4" fillId="0" borderId="11" xfId="19" applyFont="1" applyFill="1" applyBorder="1" applyAlignment="1" applyProtection="1">
      <alignment horizontal="center" vertical="center" wrapText="1"/>
      <protection locked="0"/>
    </xf>
    <xf numFmtId="165" fontId="4" fillId="0" borderId="12" xfId="18" applyNumberFormat="1" applyFont="1" applyFill="1" applyBorder="1" applyAlignment="1" applyProtection="1">
      <alignment horizontal="left" vertical="center" wrapText="1"/>
      <protection locked="0"/>
    </xf>
    <xf numFmtId="165" fontId="4" fillId="0" borderId="1" xfId="18" applyNumberFormat="1" applyFont="1" applyFill="1" applyBorder="1" applyAlignment="1" applyProtection="1">
      <alignment horizontal="left" vertical="center" wrapText="1"/>
      <protection locked="0"/>
    </xf>
    <xf numFmtId="9" fontId="4" fillId="0" borderId="2" xfId="19" applyFont="1" applyFill="1" applyBorder="1" applyAlignment="1" applyProtection="1">
      <alignment horizontal="center" vertical="center" wrapText="1"/>
      <protection locked="0"/>
    </xf>
    <xf numFmtId="165" fontId="10" fillId="2" borderId="22" xfId="18" applyNumberFormat="1" applyFont="1" applyFill="1" applyBorder="1" applyAlignment="1" applyProtection="1">
      <alignment vertical="center" wrapText="1"/>
    </xf>
    <xf numFmtId="165" fontId="4" fillId="2" borderId="19" xfId="18" applyNumberFormat="1" applyFont="1" applyFill="1" applyBorder="1" applyAlignment="1" applyProtection="1">
      <alignment horizontal="left" vertical="center" wrapText="1"/>
    </xf>
    <xf numFmtId="165" fontId="9" fillId="2" borderId="23" xfId="18" applyNumberFormat="1" applyFont="1" applyFill="1" applyBorder="1" applyAlignment="1" applyProtection="1">
      <alignment horizontal="left" vertical="center"/>
    </xf>
    <xf numFmtId="0" fontId="4" fillId="0" borderId="42" xfId="0" applyFont="1" applyFill="1" applyBorder="1" applyAlignment="1" applyProtection="1">
      <alignment horizontal="left" vertical="center" wrapText="1"/>
      <protection locked="0"/>
    </xf>
    <xf numFmtId="9" fontId="4" fillId="0" borderId="43" xfId="19" applyFont="1" applyFill="1" applyBorder="1" applyAlignment="1" applyProtection="1">
      <alignment horizontal="center" vertical="center" wrapText="1"/>
      <protection locked="0"/>
    </xf>
    <xf numFmtId="165" fontId="4" fillId="0" borderId="14" xfId="18" applyNumberFormat="1" applyFont="1" applyFill="1" applyBorder="1" applyAlignment="1" applyProtection="1">
      <alignment horizontal="left" vertical="center" wrapText="1"/>
      <protection locked="0"/>
    </xf>
    <xf numFmtId="9" fontId="9" fillId="2" borderId="41" xfId="19" applyFont="1" applyFill="1" applyBorder="1" applyAlignment="1" applyProtection="1">
      <alignment horizontal="center" vertical="center" wrapText="1"/>
      <protection locked="0"/>
    </xf>
    <xf numFmtId="9" fontId="9" fillId="2" borderId="38" xfId="19" applyFont="1" applyFill="1" applyBorder="1" applyAlignment="1" applyProtection="1">
      <alignment horizontal="center" vertical="center" wrapText="1"/>
      <protection locked="0"/>
    </xf>
    <xf numFmtId="165" fontId="9" fillId="2" borderId="24" xfId="18" applyNumberFormat="1" applyFont="1" applyFill="1" applyBorder="1" applyAlignment="1" applyProtection="1">
      <alignment horizontal="left" vertical="center"/>
    </xf>
    <xf numFmtId="165" fontId="9" fillId="2" borderId="33" xfId="18" applyNumberFormat="1" applyFont="1" applyFill="1" applyBorder="1" applyAlignment="1" applyProtection="1">
      <alignment horizontal="left" vertical="center"/>
    </xf>
    <xf numFmtId="0" fontId="6" fillId="0" borderId="0" xfId="0" applyFont="1" applyAlignment="1" applyProtection="1">
      <alignment horizontal="left"/>
      <protection locked="0"/>
    </xf>
    <xf numFmtId="0" fontId="10" fillId="2" borderId="4" xfId="0" applyFont="1" applyFill="1" applyBorder="1" applyAlignment="1" applyProtection="1">
      <alignment horizontal="left" vertical="center" wrapText="1"/>
    </xf>
    <xf numFmtId="0" fontId="10" fillId="2" borderId="5" xfId="0" applyFont="1" applyFill="1" applyBorder="1" applyAlignment="1" applyProtection="1">
      <alignment horizontal="left" vertical="center" wrapText="1"/>
    </xf>
    <xf numFmtId="43" fontId="8" fillId="0" borderId="0" xfId="11" applyFont="1" applyFill="1" applyBorder="1" applyAlignment="1" applyProtection="1">
      <alignment horizontal="right" vertical="top"/>
    </xf>
    <xf numFmtId="0" fontId="9" fillId="2" borderId="16" xfId="0" applyFont="1" applyFill="1" applyBorder="1" applyAlignment="1" applyProtection="1">
      <alignment horizontal="center" vertical="center"/>
    </xf>
    <xf numFmtId="0" fontId="9" fillId="2" borderId="17" xfId="0" applyFont="1" applyFill="1" applyBorder="1" applyAlignment="1" applyProtection="1">
      <alignment horizontal="center" vertical="center"/>
    </xf>
    <xf numFmtId="0" fontId="9" fillId="2" borderId="18" xfId="0" applyFont="1" applyFill="1" applyBorder="1" applyAlignment="1" applyProtection="1">
      <alignment horizontal="center" vertical="center"/>
    </xf>
    <xf numFmtId="0" fontId="9" fillId="2" borderId="26" xfId="0" applyFont="1" applyFill="1" applyBorder="1" applyAlignment="1" applyProtection="1">
      <alignment horizontal="center" vertical="center"/>
    </xf>
    <xf numFmtId="0" fontId="9" fillId="2" borderId="24" xfId="0" applyFont="1" applyFill="1" applyBorder="1" applyAlignment="1" applyProtection="1">
      <alignment horizontal="center" vertical="center"/>
    </xf>
    <xf numFmtId="0" fontId="4" fillId="0" borderId="4" xfId="0" applyFont="1" applyFill="1" applyBorder="1" applyAlignment="1" applyProtection="1">
      <alignment horizontal="left" vertical="center" wrapText="1"/>
      <protection locked="0"/>
    </xf>
    <xf numFmtId="0" fontId="4" fillId="0" borderId="8" xfId="0" applyFont="1" applyFill="1" applyBorder="1" applyAlignment="1" applyProtection="1">
      <alignment horizontal="left" vertical="center" wrapText="1"/>
      <protection locked="0"/>
    </xf>
    <xf numFmtId="0" fontId="4" fillId="0" borderId="5" xfId="0" applyFont="1" applyFill="1" applyBorder="1" applyAlignment="1" applyProtection="1">
      <alignment horizontal="left" vertical="center" wrapText="1"/>
      <protection locked="0"/>
    </xf>
    <xf numFmtId="0" fontId="9" fillId="2" borderId="35" xfId="0" applyFont="1" applyFill="1" applyBorder="1" applyAlignment="1" applyProtection="1">
      <alignment horizontal="center" vertical="center" wrapText="1"/>
    </xf>
    <xf numFmtId="0" fontId="9" fillId="2" borderId="0" xfId="0" applyFont="1" applyFill="1" applyBorder="1" applyAlignment="1" applyProtection="1">
      <alignment horizontal="center" vertical="center" wrapText="1"/>
    </xf>
    <xf numFmtId="0" fontId="9" fillId="2" borderId="37" xfId="0" applyFont="1" applyFill="1" applyBorder="1" applyAlignment="1" applyProtection="1">
      <alignment horizontal="center" vertical="center" wrapText="1"/>
    </xf>
    <xf numFmtId="0" fontId="11" fillId="2" borderId="4" xfId="0" applyFont="1" applyFill="1" applyBorder="1" applyAlignment="1" applyProtection="1">
      <alignment horizontal="left" vertical="center"/>
    </xf>
    <xf numFmtId="0" fontId="11" fillId="2" borderId="8" xfId="0" applyFont="1" applyFill="1" applyBorder="1" applyAlignment="1" applyProtection="1">
      <alignment horizontal="left" vertical="center"/>
    </xf>
    <xf numFmtId="0" fontId="11" fillId="2" borderId="5" xfId="0" applyFont="1" applyFill="1" applyBorder="1" applyAlignment="1" applyProtection="1">
      <alignment horizontal="left" vertical="center"/>
    </xf>
    <xf numFmtId="0" fontId="9" fillId="2" borderId="10" xfId="0" applyFont="1" applyFill="1" applyBorder="1" applyAlignment="1" applyProtection="1">
      <alignment horizontal="center" vertical="center"/>
    </xf>
    <xf numFmtId="0" fontId="9" fillId="2" borderId="34" xfId="0" applyFont="1" applyFill="1" applyBorder="1" applyAlignment="1" applyProtection="1">
      <alignment horizontal="center" vertical="center"/>
    </xf>
    <xf numFmtId="0" fontId="9" fillId="2" borderId="35" xfId="0" applyFont="1" applyFill="1" applyBorder="1" applyAlignment="1" applyProtection="1">
      <alignment horizontal="center" vertical="center"/>
    </xf>
    <xf numFmtId="0" fontId="9" fillId="2" borderId="15" xfId="0" applyFont="1" applyFill="1" applyBorder="1" applyAlignment="1" applyProtection="1">
      <alignment horizontal="center" vertical="center"/>
    </xf>
    <xf numFmtId="0" fontId="9" fillId="2" borderId="36" xfId="0" applyFont="1" applyFill="1" applyBorder="1" applyAlignment="1" applyProtection="1">
      <alignment horizontal="center" vertical="center"/>
    </xf>
    <xf numFmtId="0" fontId="9" fillId="2" borderId="13" xfId="0" applyFont="1" applyFill="1" applyBorder="1" applyAlignment="1" applyProtection="1">
      <alignment horizontal="center" vertical="center"/>
    </xf>
    <xf numFmtId="9" fontId="9" fillId="2" borderId="41" xfId="19" applyFont="1" applyFill="1" applyBorder="1" applyAlignment="1" applyProtection="1">
      <alignment horizontal="center" vertical="center" wrapText="1"/>
      <protection locked="0"/>
    </xf>
    <xf numFmtId="9" fontId="9" fillId="2" borderId="38" xfId="19" applyFont="1" applyFill="1" applyBorder="1" applyAlignment="1" applyProtection="1">
      <alignment horizontal="center" vertical="center" wrapText="1"/>
      <protection locked="0"/>
    </xf>
    <xf numFmtId="0" fontId="9" fillId="2" borderId="36" xfId="0" applyFont="1" applyFill="1" applyBorder="1" applyAlignment="1" applyProtection="1">
      <alignment horizontal="center" vertical="center" wrapText="1"/>
    </xf>
    <xf numFmtId="0" fontId="9" fillId="2" borderId="39" xfId="0" applyFont="1" applyFill="1" applyBorder="1" applyAlignment="1" applyProtection="1">
      <alignment horizontal="center" vertical="center" wrapText="1"/>
    </xf>
    <xf numFmtId="0" fontId="9" fillId="2" borderId="40" xfId="0" applyFont="1" applyFill="1" applyBorder="1" applyAlignment="1" applyProtection="1">
      <alignment horizontal="center" vertical="center" wrapText="1"/>
    </xf>
    <xf numFmtId="0" fontId="4" fillId="2" borderId="3" xfId="0" applyFont="1" applyFill="1" applyBorder="1" applyAlignment="1" applyProtection="1">
      <alignment horizontal="center" vertical="center" wrapText="1"/>
    </xf>
    <xf numFmtId="0" fontId="4" fillId="2" borderId="6" xfId="0" applyFont="1" applyFill="1" applyBorder="1" applyAlignment="1" applyProtection="1">
      <alignment horizontal="center" vertical="center" wrapText="1"/>
    </xf>
    <xf numFmtId="0" fontId="4" fillId="2" borderId="39" xfId="0" applyFont="1" applyFill="1" applyBorder="1" applyAlignment="1" applyProtection="1">
      <alignment horizontal="center" vertical="center" wrapText="1"/>
    </xf>
    <xf numFmtId="0" fontId="4" fillId="2" borderId="40" xfId="0" applyFont="1" applyFill="1" applyBorder="1" applyAlignment="1" applyProtection="1">
      <alignment horizontal="center" vertical="center" wrapText="1"/>
    </xf>
    <xf numFmtId="9" fontId="9" fillId="2" borderId="10" xfId="19" applyFont="1" applyFill="1" applyBorder="1" applyAlignment="1" applyProtection="1">
      <alignment horizontal="center" vertical="center" wrapText="1"/>
    </xf>
    <xf numFmtId="9" fontId="9" fillId="2" borderId="6" xfId="19" applyFont="1" applyFill="1" applyBorder="1" applyAlignment="1" applyProtection="1">
      <alignment horizontal="center" vertical="center" wrapText="1"/>
    </xf>
    <xf numFmtId="9" fontId="9" fillId="2" borderId="36" xfId="19" applyFont="1" applyFill="1" applyBorder="1" applyAlignment="1" applyProtection="1">
      <alignment horizontal="center" vertical="center" wrapText="1"/>
    </xf>
    <xf numFmtId="9" fontId="9" fillId="2" borderId="40" xfId="19" applyFont="1" applyFill="1" applyBorder="1" applyAlignment="1" applyProtection="1">
      <alignment horizontal="center" vertical="center" wrapText="1"/>
    </xf>
    <xf numFmtId="0" fontId="6" fillId="2" borderId="10" xfId="0" applyFont="1" applyFill="1" applyBorder="1" applyAlignment="1" applyProtection="1">
      <alignment horizontal="left" vertical="top" wrapText="1"/>
    </xf>
    <xf numFmtId="0" fontId="6" fillId="2" borderId="3" xfId="0" applyFont="1" applyFill="1" applyBorder="1" applyAlignment="1" applyProtection="1">
      <alignment horizontal="left" vertical="top" wrapText="1"/>
    </xf>
    <xf numFmtId="0" fontId="6" fillId="2" borderId="6" xfId="0" applyFont="1" applyFill="1" applyBorder="1" applyAlignment="1" applyProtection="1">
      <alignment horizontal="left" vertical="top" wrapText="1"/>
    </xf>
    <xf numFmtId="0" fontId="6" fillId="2" borderId="35" xfId="0" applyFont="1" applyFill="1" applyBorder="1" applyAlignment="1" applyProtection="1">
      <alignment horizontal="left" vertical="top" wrapText="1"/>
    </xf>
    <xf numFmtId="0" fontId="6" fillId="2" borderId="0" xfId="0" applyFont="1" applyFill="1" applyBorder="1" applyAlignment="1" applyProtection="1">
      <alignment horizontal="left" vertical="top" wrapText="1"/>
    </xf>
    <xf numFmtId="0" fontId="6" fillId="2" borderId="37" xfId="0" applyFont="1" applyFill="1" applyBorder="1" applyAlignment="1" applyProtection="1">
      <alignment horizontal="left" vertical="top" wrapText="1"/>
    </xf>
    <xf numFmtId="0" fontId="6" fillId="2" borderId="36" xfId="0" applyFont="1" applyFill="1" applyBorder="1" applyAlignment="1" applyProtection="1">
      <alignment horizontal="left" vertical="top" wrapText="1"/>
    </xf>
    <xf numFmtId="0" fontId="6" fillId="2" borderId="39" xfId="0" applyFont="1" applyFill="1" applyBorder="1" applyAlignment="1" applyProtection="1">
      <alignment horizontal="left" vertical="top" wrapText="1"/>
    </xf>
    <xf numFmtId="0" fontId="6" fillId="2" borderId="40" xfId="0" applyFont="1" applyFill="1" applyBorder="1" applyAlignment="1" applyProtection="1">
      <alignment horizontal="left" vertical="top" wrapText="1"/>
    </xf>
    <xf numFmtId="0" fontId="9" fillId="2" borderId="41" xfId="0" applyFont="1" applyFill="1" applyBorder="1" applyAlignment="1" applyProtection="1">
      <alignment horizontal="center" vertical="center" wrapText="1"/>
    </xf>
    <xf numFmtId="0" fontId="9" fillId="2" borderId="38" xfId="0" applyFont="1" applyFill="1" applyBorder="1" applyAlignment="1" applyProtection="1">
      <alignment horizontal="center" vertical="center" wrapText="1"/>
    </xf>
    <xf numFmtId="164" fontId="9" fillId="2" borderId="41" xfId="11" applyNumberFormat="1" applyFont="1" applyFill="1" applyBorder="1" applyAlignment="1" applyProtection="1">
      <alignment horizontal="center" vertical="center" wrapText="1"/>
    </xf>
    <xf numFmtId="164" fontId="9" fillId="2" borderId="38" xfId="11" applyNumberFormat="1" applyFont="1" applyFill="1" applyBorder="1" applyAlignment="1" applyProtection="1">
      <alignment horizontal="center" vertical="center" wrapText="1"/>
    </xf>
    <xf numFmtId="9" fontId="4" fillId="2" borderId="41" xfId="19" applyFont="1" applyFill="1" applyBorder="1" applyAlignment="1" applyProtection="1">
      <alignment horizontal="center" vertical="center" wrapText="1"/>
      <protection locked="0"/>
    </xf>
    <xf numFmtId="9" fontId="4" fillId="2" borderId="38" xfId="19" applyFont="1" applyFill="1" applyBorder="1" applyAlignment="1" applyProtection="1">
      <alignment horizontal="center" vertical="center" wrapText="1"/>
      <protection locked="0"/>
    </xf>
  </cellXfs>
  <cellStyles count="20">
    <cellStyle name="Comma" xfId="11" builtinId="3"/>
    <cellStyle name="Comma 2" xfId="3" xr:uid="{00000000-0005-0000-0000-000000000000}"/>
    <cellStyle name="Comma 2 2" xfId="4" xr:uid="{00000000-0005-0000-0000-000001000000}"/>
    <cellStyle name="Comma 3" xfId="10" xr:uid="{00000000-0005-0000-0000-000002000000}"/>
    <cellStyle name="Comma 4" xfId="13" xr:uid="{00000000-0005-0000-0000-000003000000}"/>
    <cellStyle name="Currency" xfId="18" builtinId="4"/>
    <cellStyle name="Currency 2" xfId="5" xr:uid="{00000000-0005-0000-0000-000004000000}"/>
    <cellStyle name="Hyperlink" xfId="2" builtinId="8"/>
    <cellStyle name="Normal" xfId="0" builtinId="0"/>
    <cellStyle name="Normal 2" xfId="1" xr:uid="{00000000-0005-0000-0000-000008000000}"/>
    <cellStyle name="Normal 2 2" xfId="6" xr:uid="{00000000-0005-0000-0000-000009000000}"/>
    <cellStyle name="Normal 2 3" xfId="14" xr:uid="{00000000-0005-0000-0000-00000A000000}"/>
    <cellStyle name="Normal 3" xfId="7" xr:uid="{00000000-0005-0000-0000-00000B000000}"/>
    <cellStyle name="Normal 4" xfId="9" xr:uid="{00000000-0005-0000-0000-00000C000000}"/>
    <cellStyle name="Normal 4 2" xfId="15" xr:uid="{00000000-0005-0000-0000-00000D000000}"/>
    <cellStyle name="Normal 5" xfId="16" xr:uid="{00000000-0005-0000-0000-00000E000000}"/>
    <cellStyle name="Normal_Budget" xfId="12" xr:uid="{00000000-0005-0000-0000-00000F000000}"/>
    <cellStyle name="Percent" xfId="19" builtinId="5"/>
    <cellStyle name="Percent 2" xfId="8" xr:uid="{00000000-0005-0000-0000-000010000000}"/>
    <cellStyle name="Percent 3" xfId="17" xr:uid="{00000000-0005-0000-0000-000011000000}"/>
  </cellStyles>
  <dxfs count="3">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ummary">
    <pageSetUpPr fitToPage="1"/>
  </sheetPr>
  <dimension ref="A1:Q78"/>
  <sheetViews>
    <sheetView tabSelected="1" zoomScaleNormal="100" workbookViewId="0">
      <selection activeCell="A70" sqref="A70"/>
    </sheetView>
  </sheetViews>
  <sheetFormatPr defaultColWidth="9.140625" defaultRowHeight="12.75"/>
  <cols>
    <col min="1" max="1" width="30.5703125" style="48" customWidth="1"/>
    <col min="2" max="16" width="11.5703125" style="37" customWidth="1"/>
    <col min="17" max="17" width="12.85546875" style="37" customWidth="1"/>
    <col min="18" max="16384" width="9.140625" style="37"/>
  </cols>
  <sheetData>
    <row r="1" spans="1:17" ht="41.25" customHeight="1" thickBot="1">
      <c r="A1" s="99" t="s">
        <v>400</v>
      </c>
      <c r="B1" s="100"/>
      <c r="C1" s="100"/>
      <c r="D1" s="100"/>
      <c r="E1" s="100"/>
      <c r="F1" s="100"/>
      <c r="G1" s="100"/>
      <c r="H1" s="100"/>
      <c r="I1" s="100"/>
      <c r="J1" s="100"/>
      <c r="K1" s="100"/>
      <c r="L1" s="100"/>
      <c r="M1" s="100"/>
      <c r="N1" s="100"/>
      <c r="O1" s="100"/>
      <c r="P1" s="100"/>
      <c r="Q1" s="101"/>
    </row>
    <row r="2" spans="1:17" s="38" customFormat="1" ht="33.75" customHeight="1" thickBot="1">
      <c r="A2" s="85" t="s">
        <v>0</v>
      </c>
      <c r="B2" s="86"/>
      <c r="C2" s="93"/>
      <c r="D2" s="94"/>
      <c r="E2" s="94"/>
      <c r="F2" s="94"/>
      <c r="G2" s="94"/>
      <c r="H2" s="94"/>
      <c r="I2" s="94"/>
      <c r="J2" s="94"/>
      <c r="K2" s="94"/>
      <c r="L2" s="94"/>
      <c r="M2" s="94"/>
      <c r="N2" s="94"/>
      <c r="O2" s="94"/>
      <c r="P2" s="94"/>
      <c r="Q2" s="95"/>
    </row>
    <row r="3" spans="1:17" ht="33.75" customHeight="1" thickBot="1">
      <c r="A3" s="85" t="s">
        <v>366</v>
      </c>
      <c r="B3" s="86"/>
      <c r="C3" s="93"/>
      <c r="D3" s="94"/>
      <c r="E3" s="94"/>
      <c r="F3" s="94"/>
      <c r="G3" s="94"/>
      <c r="H3" s="94"/>
      <c r="I3" s="94"/>
      <c r="J3" s="94"/>
      <c r="K3" s="94"/>
      <c r="L3" s="94"/>
      <c r="M3" s="94"/>
      <c r="N3" s="94"/>
      <c r="O3" s="94"/>
      <c r="P3" s="94"/>
      <c r="Q3" s="95"/>
    </row>
    <row r="4" spans="1:17" ht="33.75" customHeight="1" thickBot="1">
      <c r="A4" s="85" t="s">
        <v>367</v>
      </c>
      <c r="B4" s="86"/>
      <c r="C4" s="93"/>
      <c r="D4" s="94"/>
      <c r="E4" s="94"/>
      <c r="F4" s="94"/>
      <c r="G4" s="94"/>
      <c r="H4" s="94"/>
      <c r="I4" s="94"/>
      <c r="J4" s="94"/>
      <c r="K4" s="94"/>
      <c r="L4" s="94"/>
      <c r="M4" s="94"/>
      <c r="N4" s="94"/>
      <c r="O4" s="94"/>
      <c r="P4" s="94"/>
      <c r="Q4" s="95"/>
    </row>
    <row r="5" spans="1:17" ht="33.75" customHeight="1" thickBot="1">
      <c r="A5" s="85" t="s">
        <v>368</v>
      </c>
      <c r="B5" s="86"/>
      <c r="C5" s="93"/>
      <c r="D5" s="94"/>
      <c r="E5" s="94"/>
      <c r="F5" s="94"/>
      <c r="G5" s="94"/>
      <c r="H5" s="94"/>
      <c r="I5" s="94"/>
      <c r="J5" s="94"/>
      <c r="K5" s="94"/>
      <c r="L5" s="94"/>
      <c r="M5" s="94"/>
      <c r="N5" s="94"/>
      <c r="O5" s="94"/>
      <c r="P5" s="94"/>
      <c r="Q5" s="95"/>
    </row>
    <row r="6" spans="1:17" ht="15.95" customHeight="1">
      <c r="A6" s="27" t="s">
        <v>365</v>
      </c>
      <c r="B6" s="88" t="s">
        <v>369</v>
      </c>
      <c r="C6" s="89"/>
      <c r="D6" s="90"/>
      <c r="E6" s="88" t="s">
        <v>370</v>
      </c>
      <c r="F6" s="89"/>
      <c r="G6" s="90"/>
      <c r="H6" s="88" t="s">
        <v>371</v>
      </c>
      <c r="I6" s="89"/>
      <c r="J6" s="90"/>
      <c r="K6" s="88" t="s">
        <v>372</v>
      </c>
      <c r="L6" s="89"/>
      <c r="M6" s="90"/>
      <c r="N6" s="88" t="s">
        <v>373</v>
      </c>
      <c r="O6" s="89"/>
      <c r="P6" s="90"/>
      <c r="Q6" s="91" t="s">
        <v>398</v>
      </c>
    </row>
    <row r="7" spans="1:17" ht="15.95" customHeight="1">
      <c r="A7" s="28" t="s">
        <v>378</v>
      </c>
      <c r="B7" s="22" t="s">
        <v>375</v>
      </c>
      <c r="C7" s="21" t="s">
        <v>377</v>
      </c>
      <c r="D7" s="23" t="s">
        <v>384</v>
      </c>
      <c r="E7" s="22" t="s">
        <v>375</v>
      </c>
      <c r="F7" s="21" t="s">
        <v>377</v>
      </c>
      <c r="G7" s="23" t="s">
        <v>385</v>
      </c>
      <c r="H7" s="22" t="s">
        <v>375</v>
      </c>
      <c r="I7" s="21" t="s">
        <v>377</v>
      </c>
      <c r="J7" s="23" t="s">
        <v>386</v>
      </c>
      <c r="K7" s="22" t="s">
        <v>375</v>
      </c>
      <c r="L7" s="21" t="s">
        <v>377</v>
      </c>
      <c r="M7" s="23" t="s">
        <v>387</v>
      </c>
      <c r="N7" s="22" t="s">
        <v>375</v>
      </c>
      <c r="O7" s="21" t="s">
        <v>377</v>
      </c>
      <c r="P7" s="23" t="s">
        <v>388</v>
      </c>
      <c r="Q7" s="92"/>
    </row>
    <row r="8" spans="1:17">
      <c r="A8" s="57"/>
      <c r="B8" s="58"/>
      <c r="C8" s="59"/>
      <c r="D8" s="24">
        <f>B8*C8</f>
        <v>0</v>
      </c>
      <c r="E8" s="58"/>
      <c r="F8" s="59"/>
      <c r="G8" s="24">
        <f>E8*F8</f>
        <v>0</v>
      </c>
      <c r="H8" s="58"/>
      <c r="I8" s="59"/>
      <c r="J8" s="24">
        <f>H8*I8</f>
        <v>0</v>
      </c>
      <c r="K8" s="58"/>
      <c r="L8" s="58"/>
      <c r="M8" s="24">
        <f>K8*L8</f>
        <v>0</v>
      </c>
      <c r="N8" s="58"/>
      <c r="O8" s="59"/>
      <c r="P8" s="24">
        <f>N8*O8</f>
        <v>0</v>
      </c>
      <c r="Q8" s="39">
        <f>D8+G8+J8+M8+P8</f>
        <v>0</v>
      </c>
    </row>
    <row r="9" spans="1:17">
      <c r="A9" s="57"/>
      <c r="B9" s="58"/>
      <c r="C9" s="59"/>
      <c r="D9" s="24">
        <f t="shared" ref="D9:D12" si="0">B9*C9</f>
        <v>0</v>
      </c>
      <c r="E9" s="58"/>
      <c r="F9" s="59"/>
      <c r="G9" s="24">
        <f t="shared" ref="G9:G12" si="1">E9*F9</f>
        <v>0</v>
      </c>
      <c r="H9" s="58"/>
      <c r="I9" s="59"/>
      <c r="J9" s="24">
        <f t="shared" ref="J9:J12" si="2">H9*I9</f>
        <v>0</v>
      </c>
      <c r="K9" s="58"/>
      <c r="L9" s="58"/>
      <c r="M9" s="24">
        <f t="shared" ref="M9:M12" si="3">K9*L9</f>
        <v>0</v>
      </c>
      <c r="N9" s="58"/>
      <c r="O9" s="59"/>
      <c r="P9" s="24">
        <f t="shared" ref="P9:P11" si="4">N9*O9</f>
        <v>0</v>
      </c>
      <c r="Q9" s="39">
        <f t="shared" ref="Q9:Q11" si="5">D9+G9+J9+M9+P9</f>
        <v>0</v>
      </c>
    </row>
    <row r="10" spans="1:17">
      <c r="A10" s="57"/>
      <c r="B10" s="58"/>
      <c r="C10" s="59"/>
      <c r="D10" s="24">
        <f t="shared" si="0"/>
        <v>0</v>
      </c>
      <c r="E10" s="58"/>
      <c r="F10" s="59"/>
      <c r="G10" s="24">
        <f t="shared" si="1"/>
        <v>0</v>
      </c>
      <c r="H10" s="58"/>
      <c r="I10" s="59"/>
      <c r="J10" s="24">
        <f t="shared" si="2"/>
        <v>0</v>
      </c>
      <c r="K10" s="58"/>
      <c r="L10" s="58"/>
      <c r="M10" s="24">
        <f t="shared" si="3"/>
        <v>0</v>
      </c>
      <c r="N10" s="58"/>
      <c r="O10" s="59"/>
      <c r="P10" s="24">
        <f t="shared" si="4"/>
        <v>0</v>
      </c>
      <c r="Q10" s="39">
        <f t="shared" si="5"/>
        <v>0</v>
      </c>
    </row>
    <row r="11" spans="1:17">
      <c r="A11" s="57"/>
      <c r="B11" s="58"/>
      <c r="C11" s="59"/>
      <c r="D11" s="24">
        <f t="shared" si="0"/>
        <v>0</v>
      </c>
      <c r="E11" s="58"/>
      <c r="F11" s="59"/>
      <c r="G11" s="24">
        <f t="shared" si="1"/>
        <v>0</v>
      </c>
      <c r="H11" s="58"/>
      <c r="I11" s="59"/>
      <c r="J11" s="24">
        <f t="shared" si="2"/>
        <v>0</v>
      </c>
      <c r="K11" s="58"/>
      <c r="L11" s="58"/>
      <c r="M11" s="24">
        <f t="shared" si="3"/>
        <v>0</v>
      </c>
      <c r="N11" s="58"/>
      <c r="O11" s="59"/>
      <c r="P11" s="24">
        <f t="shared" si="4"/>
        <v>0</v>
      </c>
      <c r="Q11" s="39">
        <f t="shared" si="5"/>
        <v>0</v>
      </c>
    </row>
    <row r="12" spans="1:17">
      <c r="A12" s="57"/>
      <c r="B12" s="58"/>
      <c r="C12" s="59"/>
      <c r="D12" s="24">
        <f t="shared" si="0"/>
        <v>0</v>
      </c>
      <c r="E12" s="58"/>
      <c r="F12" s="59"/>
      <c r="G12" s="24">
        <f t="shared" si="1"/>
        <v>0</v>
      </c>
      <c r="H12" s="58"/>
      <c r="I12" s="59"/>
      <c r="J12" s="24">
        <f t="shared" si="2"/>
        <v>0</v>
      </c>
      <c r="K12" s="58"/>
      <c r="L12" s="58"/>
      <c r="M12" s="24">
        <f t="shared" si="3"/>
        <v>0</v>
      </c>
      <c r="N12" s="58"/>
      <c r="O12" s="59"/>
      <c r="P12" s="24">
        <f>N12*O12</f>
        <v>0</v>
      </c>
      <c r="Q12" s="39">
        <f t="shared" ref="Q12:Q19" si="6">D12+G12+J12+M12+P12</f>
        <v>0</v>
      </c>
    </row>
    <row r="13" spans="1:17">
      <c r="A13" s="57"/>
      <c r="B13" s="58"/>
      <c r="C13" s="59"/>
      <c r="D13" s="24">
        <f t="shared" ref="D13:D18" si="7">B13*C13</f>
        <v>0</v>
      </c>
      <c r="E13" s="58"/>
      <c r="F13" s="59"/>
      <c r="G13" s="24">
        <f t="shared" ref="G13:G18" si="8">E13*F13</f>
        <v>0</v>
      </c>
      <c r="H13" s="58"/>
      <c r="I13" s="59"/>
      <c r="J13" s="24">
        <f t="shared" ref="J13:J18" si="9">H13*I13</f>
        <v>0</v>
      </c>
      <c r="K13" s="58"/>
      <c r="L13" s="58"/>
      <c r="M13" s="24">
        <f t="shared" ref="M13:M18" si="10">K13*L13</f>
        <v>0</v>
      </c>
      <c r="N13" s="58"/>
      <c r="O13" s="59"/>
      <c r="P13" s="24">
        <f t="shared" ref="P13:P18" si="11">N13*O13</f>
        <v>0</v>
      </c>
      <c r="Q13" s="39">
        <f t="shared" si="6"/>
        <v>0</v>
      </c>
    </row>
    <row r="14" spans="1:17">
      <c r="A14" s="57"/>
      <c r="B14" s="58"/>
      <c r="C14" s="59"/>
      <c r="D14" s="24">
        <f t="shared" si="7"/>
        <v>0</v>
      </c>
      <c r="E14" s="58"/>
      <c r="F14" s="59"/>
      <c r="G14" s="24">
        <f t="shared" si="8"/>
        <v>0</v>
      </c>
      <c r="H14" s="58"/>
      <c r="I14" s="59"/>
      <c r="J14" s="24">
        <f t="shared" si="9"/>
        <v>0</v>
      </c>
      <c r="K14" s="58"/>
      <c r="L14" s="58"/>
      <c r="M14" s="24">
        <f t="shared" si="10"/>
        <v>0</v>
      </c>
      <c r="N14" s="58"/>
      <c r="O14" s="59"/>
      <c r="P14" s="24">
        <f t="shared" si="11"/>
        <v>0</v>
      </c>
      <c r="Q14" s="39">
        <f t="shared" si="6"/>
        <v>0</v>
      </c>
    </row>
    <row r="15" spans="1:17">
      <c r="A15" s="57"/>
      <c r="B15" s="58"/>
      <c r="C15" s="59"/>
      <c r="D15" s="24">
        <f t="shared" si="7"/>
        <v>0</v>
      </c>
      <c r="E15" s="58"/>
      <c r="F15" s="59"/>
      <c r="G15" s="24">
        <f t="shared" si="8"/>
        <v>0</v>
      </c>
      <c r="H15" s="58"/>
      <c r="I15" s="59"/>
      <c r="J15" s="24">
        <f t="shared" si="9"/>
        <v>0</v>
      </c>
      <c r="K15" s="58"/>
      <c r="L15" s="58"/>
      <c r="M15" s="24">
        <f t="shared" si="10"/>
        <v>0</v>
      </c>
      <c r="N15" s="58"/>
      <c r="O15" s="59"/>
      <c r="P15" s="24">
        <f t="shared" si="11"/>
        <v>0</v>
      </c>
      <c r="Q15" s="39">
        <f t="shared" si="6"/>
        <v>0</v>
      </c>
    </row>
    <row r="16" spans="1:17">
      <c r="A16" s="57"/>
      <c r="B16" s="58"/>
      <c r="C16" s="59"/>
      <c r="D16" s="24">
        <f t="shared" si="7"/>
        <v>0</v>
      </c>
      <c r="E16" s="58"/>
      <c r="F16" s="59"/>
      <c r="G16" s="24">
        <f t="shared" si="8"/>
        <v>0</v>
      </c>
      <c r="H16" s="58"/>
      <c r="I16" s="59"/>
      <c r="J16" s="24">
        <f t="shared" si="9"/>
        <v>0</v>
      </c>
      <c r="K16" s="58"/>
      <c r="L16" s="58"/>
      <c r="M16" s="24">
        <f t="shared" si="10"/>
        <v>0</v>
      </c>
      <c r="N16" s="58"/>
      <c r="O16" s="59"/>
      <c r="P16" s="24">
        <f t="shared" si="11"/>
        <v>0</v>
      </c>
      <c r="Q16" s="39">
        <f t="shared" si="6"/>
        <v>0</v>
      </c>
    </row>
    <row r="17" spans="1:17">
      <c r="A17" s="57"/>
      <c r="B17" s="58"/>
      <c r="C17" s="59"/>
      <c r="D17" s="24">
        <f t="shared" si="7"/>
        <v>0</v>
      </c>
      <c r="E17" s="58"/>
      <c r="F17" s="59"/>
      <c r="G17" s="24">
        <f t="shared" si="8"/>
        <v>0</v>
      </c>
      <c r="H17" s="58"/>
      <c r="I17" s="59"/>
      <c r="J17" s="24">
        <f t="shared" si="9"/>
        <v>0</v>
      </c>
      <c r="K17" s="58"/>
      <c r="L17" s="58"/>
      <c r="M17" s="24">
        <f t="shared" si="10"/>
        <v>0</v>
      </c>
      <c r="N17" s="58"/>
      <c r="O17" s="59"/>
      <c r="P17" s="24">
        <f t="shared" si="11"/>
        <v>0</v>
      </c>
      <c r="Q17" s="39">
        <f t="shared" si="6"/>
        <v>0</v>
      </c>
    </row>
    <row r="18" spans="1:17" ht="13.5" thickBot="1">
      <c r="A18" s="57"/>
      <c r="B18" s="58"/>
      <c r="C18" s="59"/>
      <c r="D18" s="34">
        <f t="shared" si="7"/>
        <v>0</v>
      </c>
      <c r="E18" s="58"/>
      <c r="F18" s="59"/>
      <c r="G18" s="34">
        <f t="shared" si="8"/>
        <v>0</v>
      </c>
      <c r="H18" s="58"/>
      <c r="I18" s="59"/>
      <c r="J18" s="34">
        <f t="shared" si="9"/>
        <v>0</v>
      </c>
      <c r="K18" s="58"/>
      <c r="L18" s="58"/>
      <c r="M18" s="34">
        <f t="shared" si="10"/>
        <v>0</v>
      </c>
      <c r="N18" s="58"/>
      <c r="O18" s="59"/>
      <c r="P18" s="34">
        <f t="shared" si="11"/>
        <v>0</v>
      </c>
      <c r="Q18" s="40">
        <f t="shared" si="6"/>
        <v>0</v>
      </c>
    </row>
    <row r="19" spans="1:17" ht="16.5" customHeight="1" thickTop="1" thickBot="1">
      <c r="A19" s="29" t="s">
        <v>379</v>
      </c>
      <c r="B19" s="130"/>
      <c r="C19" s="131"/>
      <c r="D19" s="26">
        <f>SUM(D8:D18)</f>
        <v>0</v>
      </c>
      <c r="E19" s="132"/>
      <c r="F19" s="133"/>
      <c r="G19" s="26">
        <f>SUM(G8:G18)</f>
        <v>0</v>
      </c>
      <c r="H19" s="30"/>
      <c r="I19" s="25"/>
      <c r="J19" s="26">
        <f>SUM(J8:J18)</f>
        <v>0</v>
      </c>
      <c r="K19" s="30"/>
      <c r="L19" s="25"/>
      <c r="M19" s="26">
        <f>SUM(M8:M18)</f>
        <v>0</v>
      </c>
      <c r="N19" s="30"/>
      <c r="O19" s="25"/>
      <c r="P19" s="26">
        <f>SUM(P8:P18)</f>
        <v>0</v>
      </c>
      <c r="Q19" s="41">
        <f t="shared" si="6"/>
        <v>0</v>
      </c>
    </row>
    <row r="20" spans="1:17" ht="8.25" customHeight="1" thickBot="1">
      <c r="A20" s="96"/>
      <c r="B20" s="97"/>
      <c r="C20" s="97"/>
      <c r="D20" s="97"/>
      <c r="E20" s="97"/>
      <c r="F20" s="97"/>
      <c r="G20" s="97"/>
      <c r="H20" s="97"/>
      <c r="I20" s="97"/>
      <c r="J20" s="97"/>
      <c r="K20" s="97"/>
      <c r="L20" s="97"/>
      <c r="M20" s="97"/>
      <c r="N20" s="97"/>
      <c r="O20" s="97"/>
      <c r="P20" s="97"/>
      <c r="Q20" s="98"/>
    </row>
    <row r="21" spans="1:17">
      <c r="A21" s="27" t="s">
        <v>374</v>
      </c>
      <c r="B21" s="102"/>
      <c r="C21" s="103"/>
      <c r="D21" s="33" t="s">
        <v>384</v>
      </c>
      <c r="E21" s="102"/>
      <c r="F21" s="103"/>
      <c r="G21" s="33" t="s">
        <v>385</v>
      </c>
      <c r="H21" s="102"/>
      <c r="I21" s="103"/>
      <c r="J21" s="33" t="s">
        <v>386</v>
      </c>
      <c r="K21" s="102"/>
      <c r="L21" s="103"/>
      <c r="M21" s="33" t="s">
        <v>387</v>
      </c>
      <c r="N21" s="102"/>
      <c r="O21" s="103"/>
      <c r="P21" s="33" t="s">
        <v>388</v>
      </c>
      <c r="Q21" s="42"/>
    </row>
    <row r="22" spans="1:17">
      <c r="A22" s="57"/>
      <c r="B22" s="104"/>
      <c r="C22" s="105"/>
      <c r="D22" s="60"/>
      <c r="E22" s="104"/>
      <c r="F22" s="105"/>
      <c r="G22" s="60"/>
      <c r="H22" s="104"/>
      <c r="I22" s="105"/>
      <c r="J22" s="60"/>
      <c r="K22" s="104"/>
      <c r="L22" s="105"/>
      <c r="M22" s="60"/>
      <c r="N22" s="104"/>
      <c r="O22" s="105"/>
      <c r="P22" s="60"/>
      <c r="Q22" s="39">
        <f>D22+G22+J22+M22+P22</f>
        <v>0</v>
      </c>
    </row>
    <row r="23" spans="1:17">
      <c r="A23" s="57"/>
      <c r="B23" s="104"/>
      <c r="C23" s="105"/>
      <c r="D23" s="60"/>
      <c r="E23" s="104"/>
      <c r="F23" s="105"/>
      <c r="G23" s="60"/>
      <c r="H23" s="104"/>
      <c r="I23" s="105"/>
      <c r="J23" s="60"/>
      <c r="K23" s="104"/>
      <c r="L23" s="105"/>
      <c r="M23" s="60"/>
      <c r="N23" s="104"/>
      <c r="O23" s="105"/>
      <c r="P23" s="60"/>
      <c r="Q23" s="39">
        <f>D23+G23+J23+M23+P23</f>
        <v>0</v>
      </c>
    </row>
    <row r="24" spans="1:17" ht="13.5" thickBot="1">
      <c r="A24" s="57"/>
      <c r="B24" s="104"/>
      <c r="C24" s="105"/>
      <c r="D24" s="61"/>
      <c r="E24" s="104"/>
      <c r="F24" s="105"/>
      <c r="G24" s="61"/>
      <c r="H24" s="104"/>
      <c r="I24" s="105"/>
      <c r="J24" s="61"/>
      <c r="K24" s="104"/>
      <c r="L24" s="105"/>
      <c r="M24" s="61"/>
      <c r="N24" s="104"/>
      <c r="O24" s="105"/>
      <c r="P24" s="61"/>
      <c r="Q24" s="40">
        <f>D24+G24+J24+M24+P24</f>
        <v>0</v>
      </c>
    </row>
    <row r="25" spans="1:17" ht="14.25" thickTop="1" thickBot="1">
      <c r="A25" s="29" t="s">
        <v>380</v>
      </c>
      <c r="B25" s="106"/>
      <c r="C25" s="107"/>
      <c r="D25" s="26">
        <f>SUM(D22:D24)</f>
        <v>0</v>
      </c>
      <c r="E25" s="106"/>
      <c r="F25" s="107"/>
      <c r="G25" s="26">
        <f>SUM(G22:G24)</f>
        <v>0</v>
      </c>
      <c r="H25" s="106"/>
      <c r="I25" s="107"/>
      <c r="J25" s="26">
        <f>SUM(J22:J24)</f>
        <v>0</v>
      </c>
      <c r="K25" s="106"/>
      <c r="L25" s="107"/>
      <c r="M25" s="26">
        <f>SUM(M22:M24)</f>
        <v>0</v>
      </c>
      <c r="N25" s="106"/>
      <c r="O25" s="107"/>
      <c r="P25" s="26">
        <f>SUM(P22:P24)</f>
        <v>0</v>
      </c>
      <c r="Q25" s="41">
        <f>D25+G25+J25+M25+P25</f>
        <v>0</v>
      </c>
    </row>
    <row r="26" spans="1:17" ht="8.25" customHeight="1" thickBot="1">
      <c r="A26" s="96"/>
      <c r="B26" s="97"/>
      <c r="C26" s="97"/>
      <c r="D26" s="97"/>
      <c r="E26" s="97"/>
      <c r="F26" s="97"/>
      <c r="G26" s="97"/>
      <c r="H26" s="97"/>
      <c r="I26" s="97"/>
      <c r="J26" s="97"/>
      <c r="K26" s="97"/>
      <c r="L26" s="97"/>
      <c r="M26" s="97"/>
      <c r="N26" s="97"/>
      <c r="O26" s="97"/>
      <c r="P26" s="97"/>
      <c r="Q26" s="98"/>
    </row>
    <row r="27" spans="1:17">
      <c r="A27" s="27" t="s">
        <v>376</v>
      </c>
      <c r="B27" s="102"/>
      <c r="C27" s="103"/>
      <c r="D27" s="33" t="s">
        <v>384</v>
      </c>
      <c r="E27" s="102"/>
      <c r="F27" s="103"/>
      <c r="G27" s="33" t="s">
        <v>385</v>
      </c>
      <c r="H27" s="102"/>
      <c r="I27" s="103"/>
      <c r="J27" s="33" t="s">
        <v>386</v>
      </c>
      <c r="K27" s="102"/>
      <c r="L27" s="103"/>
      <c r="M27" s="33" t="s">
        <v>387</v>
      </c>
      <c r="N27" s="102"/>
      <c r="O27" s="103"/>
      <c r="P27" s="33" t="s">
        <v>388</v>
      </c>
      <c r="Q27" s="42"/>
    </row>
    <row r="28" spans="1:17">
      <c r="A28" s="62"/>
      <c r="B28" s="104"/>
      <c r="C28" s="105"/>
      <c r="D28" s="60"/>
      <c r="E28" s="104"/>
      <c r="F28" s="105"/>
      <c r="G28" s="60"/>
      <c r="H28" s="104"/>
      <c r="I28" s="105"/>
      <c r="J28" s="60"/>
      <c r="K28" s="104"/>
      <c r="L28" s="105"/>
      <c r="M28" s="60"/>
      <c r="N28" s="104"/>
      <c r="O28" s="105"/>
      <c r="P28" s="60"/>
      <c r="Q28" s="39">
        <f>D28+G28+J28+M28+P28</f>
        <v>0</v>
      </c>
    </row>
    <row r="29" spans="1:17">
      <c r="A29" s="62"/>
      <c r="B29" s="104"/>
      <c r="C29" s="105"/>
      <c r="D29" s="60"/>
      <c r="E29" s="104"/>
      <c r="F29" s="105"/>
      <c r="G29" s="60"/>
      <c r="H29" s="104"/>
      <c r="I29" s="105"/>
      <c r="J29" s="60"/>
      <c r="K29" s="104"/>
      <c r="L29" s="105"/>
      <c r="M29" s="60"/>
      <c r="N29" s="104"/>
      <c r="O29" s="105"/>
      <c r="P29" s="60"/>
      <c r="Q29" s="39">
        <f t="shared" ref="Q29:Q30" si="12">D29+G29+J29+M29+P29</f>
        <v>0</v>
      </c>
    </row>
    <row r="30" spans="1:17">
      <c r="A30" s="84"/>
      <c r="B30" s="104"/>
      <c r="C30" s="105"/>
      <c r="D30" s="60"/>
      <c r="E30" s="104"/>
      <c r="F30" s="105"/>
      <c r="G30" s="60"/>
      <c r="H30" s="104"/>
      <c r="I30" s="105"/>
      <c r="J30" s="60"/>
      <c r="K30" s="104"/>
      <c r="L30" s="105"/>
      <c r="M30" s="60"/>
      <c r="N30" s="104"/>
      <c r="O30" s="105"/>
      <c r="P30" s="60"/>
      <c r="Q30" s="39">
        <f t="shared" si="12"/>
        <v>0</v>
      </c>
    </row>
    <row r="31" spans="1:17">
      <c r="A31" s="62"/>
      <c r="B31" s="104"/>
      <c r="C31" s="105"/>
      <c r="D31" s="60"/>
      <c r="E31" s="104"/>
      <c r="F31" s="105"/>
      <c r="G31" s="60"/>
      <c r="H31" s="104"/>
      <c r="I31" s="105"/>
      <c r="J31" s="60"/>
      <c r="K31" s="104"/>
      <c r="L31" s="105"/>
      <c r="M31" s="60"/>
      <c r="N31" s="104"/>
      <c r="O31" s="105"/>
      <c r="P31" s="60"/>
      <c r="Q31" s="39">
        <f>D31+G31+J31+M31+P31</f>
        <v>0</v>
      </c>
    </row>
    <row r="32" spans="1:17" ht="13.5" thickBot="1">
      <c r="A32" s="62"/>
      <c r="B32" s="104"/>
      <c r="C32" s="105"/>
      <c r="D32" s="61"/>
      <c r="E32" s="104"/>
      <c r="F32" s="105"/>
      <c r="G32" s="61"/>
      <c r="H32" s="104"/>
      <c r="I32" s="105"/>
      <c r="J32" s="61"/>
      <c r="K32" s="104"/>
      <c r="L32" s="105"/>
      <c r="M32" s="61"/>
      <c r="N32" s="104"/>
      <c r="O32" s="105"/>
      <c r="P32" s="61"/>
      <c r="Q32" s="40">
        <f>D32+G32+J32+M32+P32</f>
        <v>0</v>
      </c>
    </row>
    <row r="33" spans="1:17" ht="14.25" thickTop="1" thickBot="1">
      <c r="A33" s="35" t="s">
        <v>391</v>
      </c>
      <c r="B33" s="106"/>
      <c r="C33" s="107"/>
      <c r="D33" s="26">
        <f>SUM(D28:D32)</f>
        <v>0</v>
      </c>
      <c r="E33" s="106"/>
      <c r="F33" s="107"/>
      <c r="G33" s="26">
        <f>SUM(G28:G32)</f>
        <v>0</v>
      </c>
      <c r="H33" s="106"/>
      <c r="I33" s="107"/>
      <c r="J33" s="26">
        <f>SUM(J28:J32)</f>
        <v>0</v>
      </c>
      <c r="K33" s="106"/>
      <c r="L33" s="107"/>
      <c r="M33" s="26">
        <f>SUM(M28:M32)</f>
        <v>0</v>
      </c>
      <c r="N33" s="106"/>
      <c r="O33" s="107"/>
      <c r="P33" s="26">
        <f>SUM(P28:P32)</f>
        <v>0</v>
      </c>
      <c r="Q33" s="41">
        <f>D33+G33+J33+M33+P33</f>
        <v>0</v>
      </c>
    </row>
    <row r="34" spans="1:17" ht="8.25" customHeight="1" thickBot="1">
      <c r="A34" s="96"/>
      <c r="B34" s="97"/>
      <c r="C34" s="97"/>
      <c r="D34" s="97"/>
      <c r="E34" s="97"/>
      <c r="F34" s="97"/>
      <c r="G34" s="97"/>
      <c r="H34" s="97"/>
      <c r="I34" s="97"/>
      <c r="J34" s="97"/>
      <c r="K34" s="97"/>
      <c r="L34" s="97"/>
      <c r="M34" s="97"/>
      <c r="N34" s="97"/>
      <c r="O34" s="97"/>
      <c r="P34" s="97"/>
      <c r="Q34" s="98"/>
    </row>
    <row r="35" spans="1:17">
      <c r="A35" s="27" t="s">
        <v>390</v>
      </c>
      <c r="B35" s="102"/>
      <c r="C35" s="103"/>
      <c r="D35" s="33" t="s">
        <v>384</v>
      </c>
      <c r="E35" s="102"/>
      <c r="F35" s="103"/>
      <c r="G35" s="33" t="s">
        <v>385</v>
      </c>
      <c r="H35" s="102"/>
      <c r="I35" s="103"/>
      <c r="J35" s="33" t="s">
        <v>386</v>
      </c>
      <c r="K35" s="102"/>
      <c r="L35" s="103"/>
      <c r="M35" s="33" t="s">
        <v>387</v>
      </c>
      <c r="N35" s="102"/>
      <c r="O35" s="103"/>
      <c r="P35" s="33" t="s">
        <v>388</v>
      </c>
      <c r="Q35" s="42"/>
    </row>
    <row r="36" spans="1:17">
      <c r="A36" s="62"/>
      <c r="B36" s="104"/>
      <c r="C36" s="105"/>
      <c r="D36" s="60"/>
      <c r="E36" s="104"/>
      <c r="F36" s="105"/>
      <c r="G36" s="60"/>
      <c r="H36" s="104"/>
      <c r="I36" s="105"/>
      <c r="J36" s="60"/>
      <c r="K36" s="104"/>
      <c r="L36" s="105"/>
      <c r="M36" s="60"/>
      <c r="N36" s="104"/>
      <c r="O36" s="105"/>
      <c r="P36" s="60"/>
      <c r="Q36" s="39">
        <f>D36+G36+J36+M36+P36</f>
        <v>0</v>
      </c>
    </row>
    <row r="37" spans="1:17">
      <c r="A37" s="62"/>
      <c r="B37" s="104"/>
      <c r="C37" s="105"/>
      <c r="D37" s="60"/>
      <c r="E37" s="104"/>
      <c r="F37" s="105"/>
      <c r="G37" s="60"/>
      <c r="H37" s="104"/>
      <c r="I37" s="105"/>
      <c r="J37" s="60"/>
      <c r="K37" s="104"/>
      <c r="L37" s="105"/>
      <c r="M37" s="60"/>
      <c r="N37" s="104"/>
      <c r="O37" s="105"/>
      <c r="P37" s="60"/>
      <c r="Q37" s="39">
        <f t="shared" ref="Q37:Q38" si="13">D37+G37+J37+M37+P37</f>
        <v>0</v>
      </c>
    </row>
    <row r="38" spans="1:17">
      <c r="A38" s="62"/>
      <c r="B38" s="104"/>
      <c r="C38" s="105"/>
      <c r="D38" s="60"/>
      <c r="E38" s="104"/>
      <c r="F38" s="105"/>
      <c r="G38" s="60"/>
      <c r="H38" s="104"/>
      <c r="I38" s="105"/>
      <c r="J38" s="60"/>
      <c r="K38" s="104"/>
      <c r="L38" s="105"/>
      <c r="M38" s="60"/>
      <c r="N38" s="104"/>
      <c r="O38" s="105"/>
      <c r="P38" s="60"/>
      <c r="Q38" s="39">
        <f t="shared" si="13"/>
        <v>0</v>
      </c>
    </row>
    <row r="39" spans="1:17">
      <c r="A39" s="62"/>
      <c r="B39" s="104"/>
      <c r="C39" s="105"/>
      <c r="D39" s="60"/>
      <c r="E39" s="104"/>
      <c r="F39" s="105"/>
      <c r="G39" s="60"/>
      <c r="H39" s="104"/>
      <c r="I39" s="105"/>
      <c r="J39" s="60"/>
      <c r="K39" s="104"/>
      <c r="L39" s="105"/>
      <c r="M39" s="60"/>
      <c r="N39" s="104"/>
      <c r="O39" s="105"/>
      <c r="P39" s="60"/>
      <c r="Q39" s="39">
        <f>D39+G39+J39+M39+P39</f>
        <v>0</v>
      </c>
    </row>
    <row r="40" spans="1:17" ht="13.5" thickBot="1">
      <c r="A40" s="62"/>
      <c r="B40" s="104"/>
      <c r="C40" s="105"/>
      <c r="D40" s="61"/>
      <c r="E40" s="104"/>
      <c r="F40" s="105"/>
      <c r="G40" s="61"/>
      <c r="H40" s="104"/>
      <c r="I40" s="105"/>
      <c r="J40" s="61"/>
      <c r="K40" s="104"/>
      <c r="L40" s="105"/>
      <c r="M40" s="61"/>
      <c r="N40" s="104"/>
      <c r="O40" s="105"/>
      <c r="P40" s="61"/>
      <c r="Q40" s="40">
        <f>D40+G40+J40+M40+P40</f>
        <v>0</v>
      </c>
    </row>
    <row r="41" spans="1:17" ht="14.25" thickTop="1" thickBot="1">
      <c r="A41" s="35" t="s">
        <v>389</v>
      </c>
      <c r="B41" s="106"/>
      <c r="C41" s="107"/>
      <c r="D41" s="26">
        <f>SUM(D36:D40)</f>
        <v>0</v>
      </c>
      <c r="E41" s="106"/>
      <c r="F41" s="107"/>
      <c r="G41" s="26">
        <f>SUM(G36:G40)</f>
        <v>0</v>
      </c>
      <c r="H41" s="106"/>
      <c r="I41" s="107"/>
      <c r="J41" s="26">
        <f>SUM(J36:J40)</f>
        <v>0</v>
      </c>
      <c r="K41" s="106"/>
      <c r="L41" s="107"/>
      <c r="M41" s="26">
        <f>SUM(M36:M40)</f>
        <v>0</v>
      </c>
      <c r="N41" s="106"/>
      <c r="O41" s="107"/>
      <c r="P41" s="26">
        <f>SUM(P36:P40)</f>
        <v>0</v>
      </c>
      <c r="Q41" s="41">
        <f>D41+G41+J41+M41+P41</f>
        <v>0</v>
      </c>
    </row>
    <row r="42" spans="1:17" ht="8.25" customHeight="1" thickBot="1">
      <c r="A42" s="96"/>
      <c r="B42" s="97"/>
      <c r="C42" s="97"/>
      <c r="D42" s="97"/>
      <c r="E42" s="97"/>
      <c r="F42" s="97"/>
      <c r="G42" s="97"/>
      <c r="H42" s="97"/>
      <c r="I42" s="97"/>
      <c r="J42" s="97"/>
      <c r="K42" s="97"/>
      <c r="L42" s="97"/>
      <c r="M42" s="97"/>
      <c r="N42" s="97"/>
      <c r="O42" s="97"/>
      <c r="P42" s="97"/>
      <c r="Q42" s="98"/>
    </row>
    <row r="43" spans="1:17">
      <c r="A43" s="27" t="s">
        <v>402</v>
      </c>
      <c r="B43" s="31" t="s">
        <v>375</v>
      </c>
      <c r="C43" s="32" t="s">
        <v>381</v>
      </c>
      <c r="D43" s="33" t="s">
        <v>384</v>
      </c>
      <c r="E43" s="31" t="s">
        <v>375</v>
      </c>
      <c r="F43" s="32" t="s">
        <v>381</v>
      </c>
      <c r="G43" s="33" t="s">
        <v>385</v>
      </c>
      <c r="H43" s="31" t="s">
        <v>375</v>
      </c>
      <c r="I43" s="32" t="s">
        <v>381</v>
      </c>
      <c r="J43" s="33" t="s">
        <v>386</v>
      </c>
      <c r="K43" s="31" t="s">
        <v>375</v>
      </c>
      <c r="L43" s="32" t="s">
        <v>381</v>
      </c>
      <c r="M43" s="33" t="s">
        <v>387</v>
      </c>
      <c r="N43" s="31" t="s">
        <v>375</v>
      </c>
      <c r="O43" s="32" t="s">
        <v>381</v>
      </c>
      <c r="P43" s="33" t="s">
        <v>388</v>
      </c>
      <c r="Q43" s="42"/>
    </row>
    <row r="44" spans="1:17">
      <c r="A44" s="62"/>
      <c r="B44" s="73"/>
      <c r="C44" s="72"/>
      <c r="D44" s="75">
        <f>B44*C44</f>
        <v>0</v>
      </c>
      <c r="E44" s="73"/>
      <c r="F44" s="72"/>
      <c r="G44" s="75">
        <f>E44*F44</f>
        <v>0</v>
      </c>
      <c r="H44" s="73"/>
      <c r="I44" s="72"/>
      <c r="J44" s="75">
        <f>H44*I44</f>
        <v>0</v>
      </c>
      <c r="K44" s="73"/>
      <c r="L44" s="72"/>
      <c r="M44" s="75">
        <f>K44*L44</f>
        <v>0</v>
      </c>
      <c r="N44" s="73"/>
      <c r="O44" s="72"/>
      <c r="P44" s="75">
        <f>N44*O44</f>
        <v>0</v>
      </c>
      <c r="Q44" s="76">
        <f>D44+G44+J44+M44+P44</f>
        <v>0</v>
      </c>
    </row>
    <row r="45" spans="1:17">
      <c r="A45" s="62"/>
      <c r="B45" s="73"/>
      <c r="C45" s="72"/>
      <c r="D45" s="75">
        <f t="shared" ref="D45:D48" si="14">B45*C45</f>
        <v>0</v>
      </c>
      <c r="E45" s="73"/>
      <c r="F45" s="72"/>
      <c r="G45" s="75">
        <f t="shared" ref="G45:G48" si="15">E45*F45</f>
        <v>0</v>
      </c>
      <c r="H45" s="73"/>
      <c r="I45" s="72"/>
      <c r="J45" s="75">
        <f t="shared" ref="J45:J46" si="16">H45*I45</f>
        <v>0</v>
      </c>
      <c r="K45" s="73"/>
      <c r="L45" s="72"/>
      <c r="M45" s="75">
        <f t="shared" ref="M45:M46" si="17">K45*L45</f>
        <v>0</v>
      </c>
      <c r="N45" s="73"/>
      <c r="O45" s="72"/>
      <c r="P45" s="75">
        <f t="shared" ref="P45:P46" si="18">N45*O45</f>
        <v>0</v>
      </c>
      <c r="Q45" s="76">
        <f t="shared" ref="Q45:Q48" si="19">D45+G45+J45+M45+P45</f>
        <v>0</v>
      </c>
    </row>
    <row r="46" spans="1:17">
      <c r="A46" s="62"/>
      <c r="B46" s="73"/>
      <c r="C46" s="72"/>
      <c r="D46" s="75">
        <f t="shared" si="14"/>
        <v>0</v>
      </c>
      <c r="E46" s="73"/>
      <c r="F46" s="72"/>
      <c r="G46" s="75">
        <f t="shared" si="15"/>
        <v>0</v>
      </c>
      <c r="H46" s="73"/>
      <c r="I46" s="72"/>
      <c r="J46" s="75">
        <f t="shared" si="16"/>
        <v>0</v>
      </c>
      <c r="K46" s="73"/>
      <c r="L46" s="72"/>
      <c r="M46" s="75">
        <f t="shared" si="17"/>
        <v>0</v>
      </c>
      <c r="N46" s="73"/>
      <c r="O46" s="72"/>
      <c r="P46" s="75">
        <f t="shared" si="18"/>
        <v>0</v>
      </c>
      <c r="Q46" s="76">
        <f t="shared" si="19"/>
        <v>0</v>
      </c>
    </row>
    <row r="47" spans="1:17">
      <c r="A47" s="62"/>
      <c r="B47" s="73"/>
      <c r="C47" s="72"/>
      <c r="D47" s="75">
        <f t="shared" si="14"/>
        <v>0</v>
      </c>
      <c r="E47" s="73"/>
      <c r="F47" s="72"/>
      <c r="G47" s="75">
        <f t="shared" si="15"/>
        <v>0</v>
      </c>
      <c r="H47" s="73"/>
      <c r="I47" s="72"/>
      <c r="J47" s="75">
        <f t="shared" ref="J47:J48" si="20">H47*I47</f>
        <v>0</v>
      </c>
      <c r="K47" s="73"/>
      <c r="L47" s="72"/>
      <c r="M47" s="75">
        <f t="shared" ref="M47:M48" si="21">K47*L47</f>
        <v>0</v>
      </c>
      <c r="N47" s="73"/>
      <c r="O47" s="72"/>
      <c r="P47" s="75">
        <f t="shared" ref="P47:P48" si="22">N47*O47</f>
        <v>0</v>
      </c>
      <c r="Q47" s="76">
        <f t="shared" si="19"/>
        <v>0</v>
      </c>
    </row>
    <row r="48" spans="1:17" ht="13.5" thickBot="1">
      <c r="A48" s="77"/>
      <c r="B48" s="78"/>
      <c r="C48" s="79"/>
      <c r="D48" s="34">
        <f t="shared" si="14"/>
        <v>0</v>
      </c>
      <c r="E48" s="78"/>
      <c r="F48" s="79"/>
      <c r="G48" s="34">
        <f t="shared" si="15"/>
        <v>0</v>
      </c>
      <c r="H48" s="78"/>
      <c r="I48" s="79"/>
      <c r="J48" s="34">
        <f t="shared" si="20"/>
        <v>0</v>
      </c>
      <c r="K48" s="78"/>
      <c r="L48" s="79"/>
      <c r="M48" s="34">
        <f t="shared" si="21"/>
        <v>0</v>
      </c>
      <c r="N48" s="78"/>
      <c r="O48" s="79"/>
      <c r="P48" s="34">
        <f t="shared" si="22"/>
        <v>0</v>
      </c>
      <c r="Q48" s="83">
        <f t="shared" si="19"/>
        <v>0</v>
      </c>
    </row>
    <row r="49" spans="1:17" ht="15.75" customHeight="1" thickTop="1" thickBot="1">
      <c r="A49" s="35" t="s">
        <v>401</v>
      </c>
      <c r="B49" s="134"/>
      <c r="C49" s="135"/>
      <c r="D49" s="26">
        <f>SUM(D44:D48)</f>
        <v>0</v>
      </c>
      <c r="E49" s="108"/>
      <c r="F49" s="109"/>
      <c r="G49" s="26">
        <f>SUM(G44:G48)</f>
        <v>0</v>
      </c>
      <c r="H49" s="108"/>
      <c r="I49" s="109"/>
      <c r="J49" s="26">
        <f>SUM(J44:J48)</f>
        <v>0</v>
      </c>
      <c r="K49" s="80"/>
      <c r="L49" s="81"/>
      <c r="M49" s="26">
        <f>SUM(M44:M48)</f>
        <v>0</v>
      </c>
      <c r="N49" s="80"/>
      <c r="O49" s="81"/>
      <c r="P49" s="26">
        <f>SUM(P44:P48)</f>
        <v>0</v>
      </c>
      <c r="Q49" s="82">
        <f>SUM(Q44:Q48)</f>
        <v>0</v>
      </c>
    </row>
    <row r="50" spans="1:17" ht="8.25" customHeight="1" thickBot="1">
      <c r="A50" s="110"/>
      <c r="B50" s="111"/>
      <c r="C50" s="111"/>
      <c r="D50" s="111"/>
      <c r="E50" s="111"/>
      <c r="F50" s="111"/>
      <c r="G50" s="111"/>
      <c r="H50" s="111"/>
      <c r="I50" s="111"/>
      <c r="J50" s="111"/>
      <c r="K50" s="111"/>
      <c r="L50" s="111"/>
      <c r="M50" s="111"/>
      <c r="N50" s="111"/>
      <c r="O50" s="111"/>
      <c r="P50" s="111"/>
      <c r="Q50" s="112"/>
    </row>
    <row r="51" spans="1:17">
      <c r="A51" s="27" t="s">
        <v>382</v>
      </c>
      <c r="B51" s="31" t="s">
        <v>375</v>
      </c>
      <c r="C51" s="32" t="s">
        <v>381</v>
      </c>
      <c r="D51" s="33" t="s">
        <v>384</v>
      </c>
      <c r="E51" s="31" t="s">
        <v>375</v>
      </c>
      <c r="F51" s="32" t="s">
        <v>381</v>
      </c>
      <c r="G51" s="33" t="s">
        <v>385</v>
      </c>
      <c r="H51" s="31" t="s">
        <v>375</v>
      </c>
      <c r="I51" s="32" t="s">
        <v>381</v>
      </c>
      <c r="J51" s="33" t="s">
        <v>386</v>
      </c>
      <c r="K51" s="31" t="s">
        <v>375</v>
      </c>
      <c r="L51" s="32" t="s">
        <v>381</v>
      </c>
      <c r="M51" s="33" t="s">
        <v>387</v>
      </c>
      <c r="N51" s="31" t="s">
        <v>375</v>
      </c>
      <c r="O51" s="32" t="s">
        <v>381</v>
      </c>
      <c r="P51" s="33" t="s">
        <v>388</v>
      </c>
      <c r="Q51" s="42"/>
    </row>
    <row r="52" spans="1:17" ht="13.5" thickBot="1">
      <c r="A52" s="69"/>
      <c r="B52" s="70"/>
      <c r="C52" s="71"/>
      <c r="D52" s="49">
        <f>B52*C52</f>
        <v>0</v>
      </c>
      <c r="E52" s="70"/>
      <c r="F52" s="71"/>
      <c r="G52" s="36">
        <f>E52*F52</f>
        <v>0</v>
      </c>
      <c r="H52" s="70"/>
      <c r="I52" s="71"/>
      <c r="J52" s="36">
        <f>H52*I52</f>
        <v>0</v>
      </c>
      <c r="K52" s="70"/>
      <c r="L52" s="71"/>
      <c r="M52" s="36">
        <f>K52*L52</f>
        <v>0</v>
      </c>
      <c r="N52" s="70"/>
      <c r="O52" s="71"/>
      <c r="P52" s="36">
        <f>N52*O52</f>
        <v>0</v>
      </c>
      <c r="Q52" s="43">
        <f>D52+G52+J52+M52+P52</f>
        <v>0</v>
      </c>
    </row>
    <row r="53" spans="1:17" ht="8.25" customHeight="1" thickBot="1">
      <c r="A53" s="96"/>
      <c r="B53" s="97"/>
      <c r="C53" s="97"/>
      <c r="D53" s="97"/>
      <c r="E53" s="97"/>
      <c r="F53" s="97"/>
      <c r="G53" s="97"/>
      <c r="H53" s="97"/>
      <c r="I53" s="97"/>
      <c r="J53" s="97"/>
      <c r="K53" s="97"/>
      <c r="L53" s="97"/>
      <c r="M53" s="97"/>
      <c r="N53" s="97"/>
      <c r="O53" s="97"/>
      <c r="P53" s="97"/>
      <c r="Q53" s="98"/>
    </row>
    <row r="54" spans="1:17" ht="12.75" customHeight="1">
      <c r="A54" s="44"/>
      <c r="B54" s="113"/>
      <c r="C54" s="114"/>
      <c r="D54" s="45" t="s">
        <v>392</v>
      </c>
      <c r="E54" s="117"/>
      <c r="F54" s="118"/>
      <c r="G54" s="45" t="s">
        <v>393</v>
      </c>
      <c r="H54" s="117"/>
      <c r="I54" s="118"/>
      <c r="J54" s="45" t="s">
        <v>394</v>
      </c>
      <c r="K54" s="117"/>
      <c r="L54" s="118"/>
      <c r="M54" s="45" t="s">
        <v>395</v>
      </c>
      <c r="N54" s="117"/>
      <c r="O54" s="118"/>
      <c r="P54" s="45" t="s">
        <v>396</v>
      </c>
      <c r="Q54" s="74" t="s">
        <v>399</v>
      </c>
    </row>
    <row r="55" spans="1:17" ht="21.75" customHeight="1" thickBot="1">
      <c r="A55" s="46" t="s">
        <v>398</v>
      </c>
      <c r="B55" s="115"/>
      <c r="C55" s="116"/>
      <c r="D55" s="47">
        <f>+D19+D25+D33+D41+D49+D52</f>
        <v>0</v>
      </c>
      <c r="E55" s="119"/>
      <c r="F55" s="120"/>
      <c r="G55" s="47">
        <f>+G19+G25+G33+G41+G49+G52</f>
        <v>0</v>
      </c>
      <c r="H55" s="119"/>
      <c r="I55" s="120"/>
      <c r="J55" s="47">
        <f>+J19+J25+J33+J41+J49+J52</f>
        <v>0</v>
      </c>
      <c r="K55" s="119"/>
      <c r="L55" s="120"/>
      <c r="M55" s="47">
        <f>+M19+M25+M33+M41+M49+M52</f>
        <v>0</v>
      </c>
      <c r="N55" s="119"/>
      <c r="O55" s="120"/>
      <c r="P55" s="47">
        <f>+P19+P25+P33+P41+P49+P52</f>
        <v>0</v>
      </c>
      <c r="Q55" s="47">
        <f>+Q19+Q25+Q33+Q41+Q49+Q52</f>
        <v>0</v>
      </c>
    </row>
    <row r="56" spans="1:17" ht="9.9499999999999993" customHeight="1" thickBot="1">
      <c r="A56" s="87"/>
      <c r="B56" s="87"/>
      <c r="C56" s="87"/>
      <c r="D56" s="87"/>
      <c r="E56" s="87"/>
      <c r="F56" s="87"/>
      <c r="G56" s="87"/>
      <c r="H56" s="87"/>
      <c r="I56" s="87"/>
      <c r="J56" s="87"/>
      <c r="K56" s="87"/>
      <c r="L56" s="87"/>
      <c r="M56" s="87"/>
      <c r="N56" s="87"/>
      <c r="O56" s="87"/>
      <c r="P56" s="87"/>
      <c r="Q56" s="87"/>
    </row>
    <row r="57" spans="1:17" ht="12.75" customHeight="1" thickBot="1">
      <c r="A57" s="52" t="s">
        <v>383</v>
      </c>
      <c r="B57" s="53"/>
      <c r="C57" s="54"/>
      <c r="D57" s="54"/>
      <c r="E57" s="54"/>
      <c r="F57" s="54"/>
      <c r="G57" s="55"/>
      <c r="H57" s="56" t="s">
        <v>397</v>
      </c>
      <c r="I57" s="53"/>
      <c r="J57" s="54"/>
      <c r="K57" s="54"/>
      <c r="L57" s="54"/>
      <c r="M57" s="54"/>
      <c r="N57" s="54"/>
      <c r="O57" s="54"/>
      <c r="P57" s="54"/>
      <c r="Q57" s="55"/>
    </row>
    <row r="58" spans="1:17" ht="15" customHeight="1">
      <c r="A58" s="121" t="s">
        <v>403</v>
      </c>
      <c r="B58" s="122"/>
      <c r="C58" s="122"/>
      <c r="D58" s="122"/>
      <c r="E58" s="122"/>
      <c r="F58" s="122"/>
      <c r="G58" s="123"/>
      <c r="H58" s="63"/>
      <c r="I58" s="64"/>
      <c r="J58" s="64"/>
      <c r="K58" s="64"/>
      <c r="L58" s="64"/>
      <c r="M58" s="64"/>
      <c r="N58" s="64"/>
      <c r="O58" s="64"/>
      <c r="P58" s="64"/>
      <c r="Q58" s="65"/>
    </row>
    <row r="59" spans="1:17" ht="15" customHeight="1">
      <c r="A59" s="124"/>
      <c r="B59" s="125"/>
      <c r="C59" s="125"/>
      <c r="D59" s="125"/>
      <c r="E59" s="125"/>
      <c r="F59" s="125"/>
      <c r="G59" s="126"/>
      <c r="H59" s="63"/>
      <c r="I59" s="64"/>
      <c r="J59" s="64"/>
      <c r="K59" s="64"/>
      <c r="L59" s="64"/>
      <c r="M59" s="64"/>
      <c r="N59" s="64"/>
      <c r="O59" s="64"/>
      <c r="P59" s="64"/>
      <c r="Q59" s="65"/>
    </row>
    <row r="60" spans="1:17" ht="15" customHeight="1">
      <c r="A60" s="124"/>
      <c r="B60" s="125"/>
      <c r="C60" s="125"/>
      <c r="D60" s="125"/>
      <c r="E60" s="125"/>
      <c r="F60" s="125"/>
      <c r="G60" s="126"/>
      <c r="H60" s="63"/>
      <c r="I60" s="64"/>
      <c r="J60" s="64"/>
      <c r="K60" s="64"/>
      <c r="L60" s="64"/>
      <c r="M60" s="64"/>
      <c r="N60" s="64"/>
      <c r="O60" s="64"/>
      <c r="P60" s="64"/>
      <c r="Q60" s="65"/>
    </row>
    <row r="61" spans="1:17" ht="15" customHeight="1">
      <c r="A61" s="124"/>
      <c r="B61" s="125"/>
      <c r="C61" s="125"/>
      <c r="D61" s="125"/>
      <c r="E61" s="125"/>
      <c r="F61" s="125"/>
      <c r="G61" s="126"/>
      <c r="H61" s="63"/>
      <c r="I61" s="64"/>
      <c r="J61" s="64"/>
      <c r="K61" s="64"/>
      <c r="L61" s="64"/>
      <c r="M61" s="64"/>
      <c r="N61" s="64"/>
      <c r="O61" s="64"/>
      <c r="P61" s="64"/>
      <c r="Q61" s="65"/>
    </row>
    <row r="62" spans="1:17" ht="15" customHeight="1">
      <c r="A62" s="124"/>
      <c r="B62" s="125"/>
      <c r="C62" s="125"/>
      <c r="D62" s="125"/>
      <c r="E62" s="125"/>
      <c r="F62" s="125"/>
      <c r="G62" s="126"/>
      <c r="H62" s="63"/>
      <c r="I62" s="64"/>
      <c r="J62" s="64"/>
      <c r="K62" s="64"/>
      <c r="L62" s="64"/>
      <c r="M62" s="64"/>
      <c r="N62" s="64"/>
      <c r="O62" s="64"/>
      <c r="P62" s="64"/>
      <c r="Q62" s="65"/>
    </row>
    <row r="63" spans="1:17" ht="15" customHeight="1">
      <c r="A63" s="124"/>
      <c r="B63" s="125"/>
      <c r="C63" s="125"/>
      <c r="D63" s="125"/>
      <c r="E63" s="125"/>
      <c r="F63" s="125"/>
      <c r="G63" s="126"/>
      <c r="H63" s="63"/>
      <c r="I63" s="64"/>
      <c r="J63" s="64"/>
      <c r="K63" s="64"/>
      <c r="L63" s="64"/>
      <c r="M63" s="64"/>
      <c r="N63" s="64"/>
      <c r="O63" s="64"/>
      <c r="P63" s="64"/>
      <c r="Q63" s="65"/>
    </row>
    <row r="64" spans="1:17" ht="15" customHeight="1">
      <c r="A64" s="124"/>
      <c r="B64" s="125"/>
      <c r="C64" s="125"/>
      <c r="D64" s="125"/>
      <c r="E64" s="125"/>
      <c r="F64" s="125"/>
      <c r="G64" s="126"/>
      <c r="H64" s="63"/>
      <c r="I64" s="64"/>
      <c r="J64" s="64"/>
      <c r="K64" s="64"/>
      <c r="L64" s="64"/>
      <c r="M64" s="64"/>
      <c r="N64" s="64"/>
      <c r="O64" s="64"/>
      <c r="P64" s="64"/>
      <c r="Q64" s="65"/>
    </row>
    <row r="65" spans="1:17" ht="15" customHeight="1">
      <c r="A65" s="124"/>
      <c r="B65" s="125"/>
      <c r="C65" s="125"/>
      <c r="D65" s="125"/>
      <c r="E65" s="125"/>
      <c r="F65" s="125"/>
      <c r="G65" s="126"/>
      <c r="H65" s="63"/>
      <c r="I65" s="64"/>
      <c r="J65" s="64"/>
      <c r="K65" s="64"/>
      <c r="L65" s="64"/>
      <c r="M65" s="64"/>
      <c r="N65" s="64"/>
      <c r="O65" s="64"/>
      <c r="P65" s="64"/>
      <c r="Q65" s="65"/>
    </row>
    <row r="66" spans="1:17" ht="15" customHeight="1">
      <c r="A66" s="124"/>
      <c r="B66" s="125"/>
      <c r="C66" s="125"/>
      <c r="D66" s="125"/>
      <c r="E66" s="125"/>
      <c r="F66" s="125"/>
      <c r="G66" s="126"/>
      <c r="H66" s="63"/>
      <c r="I66" s="64"/>
      <c r="J66" s="64"/>
      <c r="K66" s="64"/>
      <c r="L66" s="64"/>
      <c r="M66" s="64"/>
      <c r="N66" s="64"/>
      <c r="O66" s="64"/>
      <c r="P66" s="64"/>
      <c r="Q66" s="65"/>
    </row>
    <row r="67" spans="1:17" ht="15" customHeight="1">
      <c r="A67" s="124"/>
      <c r="B67" s="125"/>
      <c r="C67" s="125"/>
      <c r="D67" s="125"/>
      <c r="E67" s="125"/>
      <c r="F67" s="125"/>
      <c r="G67" s="126"/>
      <c r="H67" s="63"/>
      <c r="I67" s="64"/>
      <c r="J67" s="64"/>
      <c r="K67" s="64"/>
      <c r="L67" s="64"/>
      <c r="M67" s="64"/>
      <c r="N67" s="64"/>
      <c r="O67" s="64"/>
      <c r="P67" s="64"/>
      <c r="Q67" s="65"/>
    </row>
    <row r="68" spans="1:17" ht="15" customHeight="1">
      <c r="A68" s="124"/>
      <c r="B68" s="125"/>
      <c r="C68" s="125"/>
      <c r="D68" s="125"/>
      <c r="E68" s="125"/>
      <c r="F68" s="125"/>
      <c r="G68" s="126"/>
      <c r="H68" s="63"/>
      <c r="I68" s="64"/>
      <c r="J68" s="64"/>
      <c r="K68" s="64"/>
      <c r="L68" s="64"/>
      <c r="M68" s="64"/>
      <c r="N68" s="64"/>
      <c r="O68" s="64"/>
      <c r="P68" s="64"/>
      <c r="Q68" s="65"/>
    </row>
    <row r="69" spans="1:17" ht="15.75" customHeight="1" thickBot="1">
      <c r="A69" s="127"/>
      <c r="B69" s="128"/>
      <c r="C69" s="128"/>
      <c r="D69" s="128"/>
      <c r="E69" s="128"/>
      <c r="F69" s="128"/>
      <c r="G69" s="129"/>
      <c r="H69" s="66"/>
      <c r="I69" s="67"/>
      <c r="J69" s="67"/>
      <c r="K69" s="67"/>
      <c r="L69" s="67"/>
      <c r="M69" s="67"/>
      <c r="N69" s="67"/>
      <c r="O69" s="67"/>
      <c r="P69" s="67"/>
      <c r="Q69" s="68"/>
    </row>
    <row r="70" spans="1:17">
      <c r="A70" s="50"/>
      <c r="B70" s="51"/>
      <c r="C70" s="51"/>
      <c r="D70" s="51"/>
      <c r="E70" s="51"/>
      <c r="F70" s="51"/>
      <c r="G70" s="51"/>
      <c r="H70" s="51"/>
      <c r="I70" s="51"/>
      <c r="J70" s="51"/>
      <c r="K70" s="51"/>
      <c r="L70" s="51"/>
      <c r="M70" s="51"/>
      <c r="N70" s="51"/>
      <c r="O70" s="51"/>
      <c r="P70" s="51"/>
      <c r="Q70" s="51"/>
    </row>
    <row r="71" spans="1:17">
      <c r="A71" s="50"/>
      <c r="B71" s="51"/>
      <c r="C71" s="51"/>
      <c r="D71" s="51"/>
      <c r="E71" s="51"/>
      <c r="F71" s="51"/>
      <c r="G71" s="51"/>
      <c r="H71" s="51"/>
      <c r="I71" s="51"/>
      <c r="J71" s="51"/>
      <c r="K71" s="51"/>
      <c r="L71" s="51"/>
      <c r="M71" s="51"/>
      <c r="N71" s="51"/>
      <c r="O71" s="51"/>
      <c r="P71" s="51"/>
      <c r="Q71" s="51"/>
    </row>
    <row r="72" spans="1:17">
      <c r="A72" s="50"/>
      <c r="B72" s="51"/>
      <c r="C72" s="51"/>
      <c r="D72" s="51"/>
      <c r="E72" s="51"/>
      <c r="F72" s="51"/>
      <c r="G72" s="51"/>
      <c r="H72" s="51"/>
      <c r="I72" s="51"/>
      <c r="J72" s="51"/>
      <c r="K72" s="51"/>
      <c r="L72" s="51"/>
      <c r="M72" s="51"/>
      <c r="N72" s="51"/>
      <c r="O72" s="51"/>
      <c r="P72" s="51"/>
      <c r="Q72" s="51"/>
    </row>
    <row r="73" spans="1:17">
      <c r="A73" s="50"/>
      <c r="B73" s="51"/>
      <c r="C73" s="51"/>
      <c r="D73" s="51"/>
      <c r="E73" s="51"/>
      <c r="F73" s="51"/>
      <c r="G73" s="51"/>
      <c r="H73" s="51"/>
      <c r="I73" s="51"/>
      <c r="J73" s="51"/>
      <c r="K73" s="51"/>
      <c r="L73" s="51"/>
      <c r="M73" s="51"/>
      <c r="N73" s="51"/>
      <c r="O73" s="51"/>
      <c r="P73" s="51"/>
      <c r="Q73" s="51"/>
    </row>
    <row r="74" spans="1:17">
      <c r="A74" s="50"/>
      <c r="B74" s="51"/>
      <c r="C74" s="51"/>
      <c r="D74" s="51"/>
      <c r="E74" s="51"/>
      <c r="F74" s="51"/>
      <c r="G74" s="51"/>
      <c r="H74" s="51"/>
      <c r="I74" s="51"/>
      <c r="J74" s="51"/>
      <c r="K74" s="51"/>
      <c r="L74" s="51"/>
      <c r="M74" s="51"/>
      <c r="N74" s="51"/>
      <c r="O74" s="51"/>
      <c r="P74" s="51"/>
      <c r="Q74" s="51"/>
    </row>
    <row r="75" spans="1:17">
      <c r="A75" s="50"/>
      <c r="B75" s="51"/>
      <c r="C75" s="51"/>
      <c r="D75" s="51"/>
      <c r="E75" s="51"/>
      <c r="F75" s="51"/>
      <c r="G75" s="51"/>
      <c r="H75" s="51"/>
      <c r="I75" s="51"/>
      <c r="J75" s="51"/>
      <c r="K75" s="51"/>
      <c r="L75" s="51"/>
      <c r="M75" s="51"/>
      <c r="N75" s="51"/>
      <c r="O75" s="51"/>
      <c r="P75" s="51"/>
      <c r="Q75" s="51"/>
    </row>
    <row r="76" spans="1:17">
      <c r="A76" s="50"/>
      <c r="B76" s="51"/>
      <c r="C76" s="51"/>
      <c r="D76" s="51"/>
      <c r="E76" s="51"/>
      <c r="F76" s="51"/>
      <c r="G76" s="51"/>
      <c r="H76" s="51"/>
      <c r="I76" s="51"/>
      <c r="J76" s="51"/>
      <c r="K76" s="51"/>
      <c r="L76" s="51"/>
      <c r="M76" s="51"/>
      <c r="N76" s="51"/>
      <c r="O76" s="51"/>
      <c r="P76" s="51"/>
      <c r="Q76" s="51"/>
    </row>
    <row r="77" spans="1:17">
      <c r="A77" s="50"/>
      <c r="B77" s="51"/>
      <c r="C77" s="51"/>
      <c r="D77" s="51"/>
      <c r="E77" s="51"/>
      <c r="F77" s="51"/>
      <c r="G77" s="51"/>
      <c r="H77" s="51"/>
      <c r="I77" s="51"/>
      <c r="J77" s="51"/>
      <c r="K77" s="51"/>
      <c r="L77" s="51"/>
      <c r="M77" s="51"/>
      <c r="N77" s="51"/>
      <c r="O77" s="51"/>
      <c r="P77" s="51"/>
      <c r="Q77" s="51"/>
    </row>
    <row r="78" spans="1:17">
      <c r="A78" s="50"/>
      <c r="B78" s="51"/>
      <c r="C78" s="51"/>
      <c r="D78" s="51"/>
      <c r="E78" s="51"/>
      <c r="F78" s="51"/>
      <c r="G78" s="51"/>
      <c r="H78" s="51"/>
      <c r="I78" s="51"/>
      <c r="J78" s="51"/>
      <c r="K78" s="51"/>
      <c r="L78" s="51"/>
      <c r="M78" s="51"/>
      <c r="N78" s="51"/>
      <c r="O78" s="51"/>
      <c r="P78" s="51"/>
      <c r="Q78" s="51"/>
    </row>
  </sheetData>
  <sheetProtection insertRows="0" deleteRows="0" selectLockedCells="1"/>
  <mergeCells count="48">
    <mergeCell ref="A58:G69"/>
    <mergeCell ref="B19:C19"/>
    <mergeCell ref="E19:F19"/>
    <mergeCell ref="B49:C49"/>
    <mergeCell ref="E49:F49"/>
    <mergeCell ref="A42:Q42"/>
    <mergeCell ref="A26:Q26"/>
    <mergeCell ref="A20:Q20"/>
    <mergeCell ref="B21:C25"/>
    <mergeCell ref="E21:F25"/>
    <mergeCell ref="H21:I25"/>
    <mergeCell ref="K21:L25"/>
    <mergeCell ref="N21:O25"/>
    <mergeCell ref="H49:I49"/>
    <mergeCell ref="A50:Q50"/>
    <mergeCell ref="A53:Q53"/>
    <mergeCell ref="B54:C55"/>
    <mergeCell ref="E54:F55"/>
    <mergeCell ref="H54:I55"/>
    <mergeCell ref="K54:L55"/>
    <mergeCell ref="N54:O55"/>
    <mergeCell ref="H35:I41"/>
    <mergeCell ref="K35:L41"/>
    <mergeCell ref="N35:O41"/>
    <mergeCell ref="B27:C33"/>
    <mergeCell ref="E27:F33"/>
    <mergeCell ref="H27:I33"/>
    <mergeCell ref="A1:Q1"/>
    <mergeCell ref="C2:Q2"/>
    <mergeCell ref="C3:Q3"/>
    <mergeCell ref="A2:B2"/>
    <mergeCell ref="A3:B3"/>
    <mergeCell ref="A4:B4"/>
    <mergeCell ref="A5:B5"/>
    <mergeCell ref="A56:Q56"/>
    <mergeCell ref="B6:D6"/>
    <mergeCell ref="E6:G6"/>
    <mergeCell ref="H6:J6"/>
    <mergeCell ref="K6:M6"/>
    <mergeCell ref="N6:P6"/>
    <mergeCell ref="Q6:Q7"/>
    <mergeCell ref="C4:Q4"/>
    <mergeCell ref="C5:Q5"/>
    <mergeCell ref="A34:Q34"/>
    <mergeCell ref="K27:L33"/>
    <mergeCell ref="N27:O33"/>
    <mergeCell ref="B35:C41"/>
    <mergeCell ref="E35:F41"/>
  </mergeCells>
  <conditionalFormatting sqref="A6:B6 E6 H6 K6 N6 C2:C5 A1:A5 A7:P7 A20 A19:B19 Q12:Q19 A22:A26 A56:Q56 D54:E54 G54:H54 J54:K54 M54:N54 Q6 A21:B21 D22:D25 D21:E21 G21:H21 J21:K21 M21:N21 A27:B27 D28:D33 D27:E27 G27:H27 J27:K27 M27:N27 D35:D41 B35 E35 H35 K35 N35 A50 A53:A55 D19:E19 G19:P19 P12:P18 G22:G25 J22:J25 M22:M25 P21:Q25 G28:G33 J28:J33 M28:M33 M35:M41 J35:J41 G35:G41 A51:Q52 D55 A8:O18 P8:Q11 P27:Q33 P35:Q41 A49:B49 D49:E49 A43:Q48 G49:H49 J49:K49 M49:N49 P49:Q49 G55 J55 M55 P54:Q55 A31:A42 A28:A29">
    <cfRule type="expression" dxfId="2" priority="4">
      <formula>AND(CELL("protect",A1),Check_Locked)</formula>
    </cfRule>
  </conditionalFormatting>
  <conditionalFormatting sqref="A57">
    <cfRule type="expression" dxfId="1" priority="2">
      <formula>AND(CELL("protect",A57),Check_Locked)</formula>
    </cfRule>
  </conditionalFormatting>
  <conditionalFormatting sqref="H57">
    <cfRule type="expression" dxfId="0" priority="1">
      <formula>AND(CELL("protect",H57),Check_Locked)</formula>
    </cfRule>
  </conditionalFormatting>
  <dataValidations count="1">
    <dataValidation type="list" allowBlank="1" showInputMessage="1" showErrorMessage="1" sqref="L4:N4" xr:uid="{00000000-0002-0000-0000-000000000000}">
      <formula1>Currency</formula1>
    </dataValidation>
  </dataValidations>
  <printOptions horizontalCentered="1"/>
  <pageMargins left="0.3" right="0.3" top="0.3" bottom="0.3"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4">
    <tabColor rgb="FF002060"/>
  </sheetPr>
  <dimension ref="A1:K196"/>
  <sheetViews>
    <sheetView zoomScaleNormal="100" workbookViewId="0">
      <selection activeCell="F14" sqref="F14"/>
    </sheetView>
  </sheetViews>
  <sheetFormatPr defaultColWidth="9.140625" defaultRowHeight="12.75"/>
  <cols>
    <col min="1" max="1" width="23.7109375" style="4" customWidth="1"/>
    <col min="2" max="2" width="9.140625" style="4"/>
    <col min="3" max="3" width="9.140625" style="18"/>
    <col min="4" max="4" width="17.85546875" style="4" customWidth="1"/>
    <col min="5" max="5" width="14.7109375" style="4" customWidth="1"/>
    <col min="6" max="9" width="9.140625" style="4"/>
    <col min="10" max="10" width="17.5703125" style="4" customWidth="1"/>
    <col min="11" max="16384" width="9.140625" style="4"/>
  </cols>
  <sheetData>
    <row r="1" spans="1:11" ht="15">
      <c r="A1" s="1" t="s">
        <v>1</v>
      </c>
      <c r="B1" s="1"/>
      <c r="C1" s="2"/>
      <c r="D1" s="1"/>
      <c r="E1"/>
      <c r="F1"/>
      <c r="G1" s="1" t="s">
        <v>2</v>
      </c>
      <c r="H1" s="1"/>
      <c r="I1" s="1"/>
      <c r="J1" s="3"/>
      <c r="K1" s="1"/>
    </row>
    <row r="2" spans="1:11" ht="15">
      <c r="A2" s="5" t="s">
        <v>3</v>
      </c>
      <c r="B2" s="6" t="s">
        <v>4</v>
      </c>
      <c r="C2" s="2"/>
      <c r="E2"/>
      <c r="F2"/>
      <c r="G2" s="7" t="s">
        <v>5</v>
      </c>
      <c r="H2" s="7">
        <v>1</v>
      </c>
      <c r="I2" s="8"/>
      <c r="J2" s="1"/>
      <c r="K2" s="1"/>
    </row>
    <row r="3" spans="1:11" ht="15">
      <c r="A3" s="5" t="s">
        <v>6</v>
      </c>
      <c r="B3" s="6" t="s">
        <v>7</v>
      </c>
      <c r="C3" s="2"/>
      <c r="E3"/>
      <c r="F3"/>
      <c r="G3" s="7" t="s">
        <v>8</v>
      </c>
      <c r="H3" s="7">
        <v>0</v>
      </c>
      <c r="I3" s="1"/>
      <c r="J3" s="1"/>
      <c r="K3" s="1"/>
    </row>
    <row r="4" spans="1:11" ht="15">
      <c r="A4" s="5" t="s">
        <v>9</v>
      </c>
      <c r="B4" s="6" t="s">
        <v>10</v>
      </c>
      <c r="C4" s="2"/>
      <c r="E4"/>
      <c r="F4"/>
      <c r="G4" s="8"/>
      <c r="H4" s="8"/>
      <c r="I4" s="1"/>
      <c r="J4" s="1"/>
      <c r="K4" s="1"/>
    </row>
    <row r="5" spans="1:11" ht="15">
      <c r="A5" s="5" t="s">
        <v>11</v>
      </c>
      <c r="B5" s="6" t="s">
        <v>12</v>
      </c>
      <c r="C5" s="2"/>
      <c r="E5"/>
      <c r="F5"/>
      <c r="I5" s="1"/>
      <c r="J5" s="1"/>
      <c r="K5" s="1"/>
    </row>
    <row r="6" spans="1:11" ht="15">
      <c r="A6" s="5" t="s">
        <v>13</v>
      </c>
      <c r="B6" s="6" t="s">
        <v>14</v>
      </c>
      <c r="C6" s="2"/>
      <c r="E6"/>
      <c r="F6"/>
      <c r="I6" s="1"/>
      <c r="J6" s="1"/>
      <c r="K6" s="1"/>
    </row>
    <row r="7" spans="1:11" ht="15">
      <c r="A7" s="5" t="s">
        <v>15</v>
      </c>
      <c r="B7" s="6" t="s">
        <v>16</v>
      </c>
      <c r="C7" s="2"/>
      <c r="E7"/>
      <c r="F7"/>
      <c r="G7" s="1"/>
      <c r="H7" s="1"/>
      <c r="I7" s="1"/>
      <c r="J7" s="1"/>
      <c r="K7" s="1"/>
    </row>
    <row r="8" spans="1:11" ht="15">
      <c r="A8" s="5" t="s">
        <v>17</v>
      </c>
      <c r="B8" s="6" t="s">
        <v>18</v>
      </c>
      <c r="C8" s="2"/>
      <c r="E8"/>
      <c r="F8"/>
      <c r="G8" s="1"/>
      <c r="H8" s="1"/>
      <c r="I8" s="1"/>
      <c r="J8" s="1"/>
      <c r="K8" s="1"/>
    </row>
    <row r="9" spans="1:11" ht="15">
      <c r="A9" s="5" t="s">
        <v>19</v>
      </c>
      <c r="B9" s="6" t="s">
        <v>20</v>
      </c>
      <c r="C9" s="2"/>
      <c r="E9"/>
      <c r="F9"/>
      <c r="G9" s="1"/>
      <c r="H9" s="1"/>
      <c r="I9" s="1"/>
      <c r="J9" s="1"/>
      <c r="K9" s="1"/>
    </row>
    <row r="10" spans="1:11" ht="15">
      <c r="A10" s="5" t="s">
        <v>21</v>
      </c>
      <c r="B10" s="6"/>
      <c r="C10" s="2"/>
      <c r="E10"/>
      <c r="F10"/>
      <c r="G10" s="1"/>
      <c r="H10" s="1"/>
      <c r="I10" s="1"/>
      <c r="J10" s="1"/>
      <c r="K10" s="1"/>
    </row>
    <row r="11" spans="1:11" ht="15">
      <c r="A11" s="5" t="s">
        <v>22</v>
      </c>
      <c r="B11" s="6" t="s">
        <v>23</v>
      </c>
      <c r="C11" s="2"/>
      <c r="E11"/>
      <c r="F11"/>
      <c r="G11" s="1"/>
      <c r="H11" s="1"/>
      <c r="I11" s="8"/>
      <c r="J11" s="1"/>
      <c r="K11" s="1"/>
    </row>
    <row r="12" spans="1:11" ht="15">
      <c r="A12" s="5" t="s">
        <v>24</v>
      </c>
      <c r="B12" s="6" t="s">
        <v>25</v>
      </c>
      <c r="C12" s="2"/>
      <c r="E12"/>
      <c r="F12"/>
      <c r="G12" s="1"/>
      <c r="H12" s="1"/>
      <c r="I12" s="8"/>
      <c r="J12" s="1"/>
      <c r="K12" s="1"/>
    </row>
    <row r="13" spans="1:11">
      <c r="A13" s="5" t="s">
        <v>26</v>
      </c>
      <c r="B13" s="6" t="s">
        <v>27</v>
      </c>
      <c r="C13" s="2"/>
      <c r="E13" s="9"/>
      <c r="F13" s="10"/>
      <c r="G13" s="1"/>
      <c r="H13" s="1"/>
      <c r="I13" s="8"/>
      <c r="J13" s="1"/>
      <c r="K13" s="1"/>
    </row>
    <row r="14" spans="1:11">
      <c r="A14" s="5" t="s">
        <v>28</v>
      </c>
      <c r="B14" s="6" t="s">
        <v>29</v>
      </c>
      <c r="C14" s="2"/>
      <c r="E14" s="8" t="s">
        <v>362</v>
      </c>
      <c r="F14" s="11" t="s">
        <v>364</v>
      </c>
      <c r="G14" s="1"/>
      <c r="H14" s="1"/>
      <c r="I14" s="8"/>
      <c r="J14" s="1"/>
      <c r="K14" s="1"/>
    </row>
    <row r="15" spans="1:11">
      <c r="A15" s="5" t="s">
        <v>30</v>
      </c>
      <c r="B15" s="6" t="s">
        <v>31</v>
      </c>
      <c r="C15" s="2"/>
      <c r="E15" s="12" t="s">
        <v>363</v>
      </c>
      <c r="F15" s="20" t="b">
        <v>0</v>
      </c>
      <c r="G15" s="8"/>
      <c r="H15" s="8"/>
      <c r="I15" s="8"/>
      <c r="J15" s="1"/>
      <c r="K15" s="1"/>
    </row>
    <row r="16" spans="1:11">
      <c r="A16" s="5" t="s">
        <v>32</v>
      </c>
      <c r="B16" s="6" t="s">
        <v>33</v>
      </c>
      <c r="C16" s="2"/>
      <c r="E16" s="13"/>
      <c r="F16" s="1"/>
      <c r="G16" s="8"/>
      <c r="H16" s="8"/>
      <c r="I16" s="8"/>
      <c r="J16" s="1"/>
      <c r="K16" s="1"/>
    </row>
    <row r="17" spans="1:11">
      <c r="A17" s="5" t="s">
        <v>34</v>
      </c>
      <c r="B17" s="6" t="s">
        <v>35</v>
      </c>
      <c r="C17" s="2"/>
      <c r="E17" s="13"/>
      <c r="F17" s="1"/>
      <c r="G17" s="8"/>
      <c r="H17" s="8"/>
      <c r="I17" s="8"/>
      <c r="J17" s="1"/>
      <c r="K17" s="1"/>
    </row>
    <row r="18" spans="1:11">
      <c r="A18" s="5" t="s">
        <v>36</v>
      </c>
      <c r="B18" s="6" t="s">
        <v>37</v>
      </c>
      <c r="C18" s="2"/>
      <c r="D18" s="14"/>
      <c r="E18" s="13"/>
      <c r="F18" s="1"/>
      <c r="G18" s="8"/>
      <c r="H18" s="8"/>
      <c r="I18" s="8"/>
      <c r="J18" s="1"/>
      <c r="K18" s="1"/>
    </row>
    <row r="19" spans="1:11">
      <c r="A19" s="5" t="s">
        <v>38</v>
      </c>
      <c r="B19" s="6" t="s">
        <v>39</v>
      </c>
      <c r="C19" s="2"/>
      <c r="D19" s="14"/>
      <c r="E19" s="13"/>
      <c r="F19" s="1"/>
      <c r="G19" s="8"/>
      <c r="H19" s="8"/>
      <c r="I19" s="8"/>
      <c r="J19" s="1"/>
      <c r="K19" s="1"/>
    </row>
    <row r="20" spans="1:11">
      <c r="A20" s="5" t="s">
        <v>40</v>
      </c>
      <c r="B20" s="6" t="s">
        <v>41</v>
      </c>
      <c r="C20" s="2"/>
      <c r="D20" s="14"/>
      <c r="E20" s="13"/>
      <c r="F20" s="1"/>
      <c r="G20" s="8"/>
      <c r="H20" s="8"/>
      <c r="I20" s="8"/>
      <c r="J20" s="1"/>
      <c r="K20" s="1"/>
    </row>
    <row r="21" spans="1:11">
      <c r="A21" s="5" t="s">
        <v>42</v>
      </c>
      <c r="B21" s="6" t="s">
        <v>43</v>
      </c>
      <c r="C21" s="2"/>
      <c r="D21" s="14"/>
      <c r="E21" s="13"/>
      <c r="F21" s="1"/>
      <c r="G21" s="8"/>
      <c r="H21" s="8"/>
      <c r="I21" s="8"/>
      <c r="J21" s="1"/>
      <c r="K21" s="1"/>
    </row>
    <row r="22" spans="1:11">
      <c r="A22" s="5" t="s">
        <v>44</v>
      </c>
      <c r="B22" s="6" t="s">
        <v>45</v>
      </c>
      <c r="C22" s="2"/>
      <c r="D22" s="14"/>
      <c r="E22" s="13"/>
      <c r="F22" s="1"/>
      <c r="G22" s="8"/>
      <c r="H22" s="8"/>
      <c r="I22" s="8"/>
      <c r="J22" s="1"/>
      <c r="K22" s="1"/>
    </row>
    <row r="23" spans="1:11">
      <c r="A23" s="5" t="s">
        <v>46</v>
      </c>
      <c r="B23" s="6" t="s">
        <v>47</v>
      </c>
      <c r="C23" s="2"/>
      <c r="D23" s="14"/>
      <c r="E23" s="13"/>
      <c r="F23" s="1"/>
      <c r="G23" s="8"/>
      <c r="H23" s="8"/>
      <c r="I23" s="8"/>
      <c r="J23" s="1"/>
      <c r="K23" s="1"/>
    </row>
    <row r="24" spans="1:11">
      <c r="A24" s="5" t="s">
        <v>48</v>
      </c>
      <c r="B24" s="6" t="s">
        <v>49</v>
      </c>
      <c r="C24" s="2"/>
      <c r="D24" s="14"/>
      <c r="E24" s="13"/>
      <c r="F24" s="1"/>
      <c r="G24" s="8"/>
      <c r="H24" s="8"/>
      <c r="I24" s="8"/>
      <c r="J24" s="1"/>
      <c r="K24" s="1"/>
    </row>
    <row r="25" spans="1:11">
      <c r="A25" s="5" t="s">
        <v>50</v>
      </c>
      <c r="B25" s="6" t="s">
        <v>51</v>
      </c>
      <c r="C25" s="2"/>
      <c r="D25" s="14"/>
      <c r="E25" s="13"/>
      <c r="F25" s="1"/>
      <c r="G25" s="8"/>
      <c r="H25" s="8"/>
      <c r="I25" s="8"/>
      <c r="J25" s="1"/>
      <c r="K25" s="1"/>
    </row>
    <row r="26" spans="1:11">
      <c r="A26" s="5" t="s">
        <v>52</v>
      </c>
      <c r="B26" s="6" t="s">
        <v>39</v>
      </c>
      <c r="C26" s="2"/>
      <c r="D26" s="14"/>
      <c r="E26" s="13"/>
      <c r="F26" s="1"/>
      <c r="G26" s="8"/>
      <c r="H26" s="8"/>
      <c r="I26" s="8"/>
      <c r="J26" s="1"/>
      <c r="K26" s="1"/>
    </row>
    <row r="27" spans="1:11">
      <c r="A27" s="5" t="s">
        <v>53</v>
      </c>
      <c r="B27" s="6" t="s">
        <v>54</v>
      </c>
      <c r="C27" s="2"/>
      <c r="D27" s="14"/>
      <c r="E27" s="13"/>
      <c r="F27" s="1"/>
      <c r="G27" s="8"/>
      <c r="H27" s="8"/>
      <c r="I27" s="8"/>
      <c r="J27" s="1"/>
      <c r="K27" s="1"/>
    </row>
    <row r="28" spans="1:11">
      <c r="A28" s="5" t="s">
        <v>55</v>
      </c>
      <c r="B28" s="6" t="s">
        <v>56</v>
      </c>
      <c r="C28" s="2"/>
      <c r="D28" s="14"/>
      <c r="E28" s="13"/>
      <c r="F28" s="1"/>
      <c r="G28" s="8"/>
      <c r="H28" s="8"/>
      <c r="I28" s="8"/>
      <c r="J28" s="1"/>
      <c r="K28" s="1"/>
    </row>
    <row r="29" spans="1:11">
      <c r="A29" s="5" t="s">
        <v>57</v>
      </c>
      <c r="B29" s="6" t="s">
        <v>58</v>
      </c>
      <c r="C29" s="2"/>
      <c r="D29" s="14"/>
      <c r="E29" s="13"/>
      <c r="F29" s="1"/>
      <c r="G29" s="8"/>
      <c r="H29" s="8"/>
      <c r="I29" s="8"/>
      <c r="J29" s="1"/>
      <c r="K29" s="1"/>
    </row>
    <row r="30" spans="1:11">
      <c r="A30" s="5" t="s">
        <v>59</v>
      </c>
      <c r="B30" s="6" t="s">
        <v>60</v>
      </c>
      <c r="C30" s="2"/>
      <c r="D30" s="14"/>
      <c r="E30" s="13"/>
      <c r="F30" s="1"/>
      <c r="G30" s="8"/>
      <c r="H30" s="8"/>
      <c r="I30" s="8"/>
      <c r="J30" s="1"/>
      <c r="K30" s="1"/>
    </row>
    <row r="31" spans="1:11">
      <c r="A31" s="5" t="s">
        <v>61</v>
      </c>
      <c r="B31" s="6" t="s">
        <v>62</v>
      </c>
      <c r="C31" s="2"/>
      <c r="D31" s="15"/>
      <c r="E31" s="13"/>
      <c r="F31" s="1"/>
      <c r="G31" s="8"/>
      <c r="H31" s="8"/>
      <c r="I31" s="8"/>
      <c r="J31" s="1"/>
      <c r="K31" s="1"/>
    </row>
    <row r="32" spans="1:11">
      <c r="A32" s="16" t="s">
        <v>63</v>
      </c>
      <c r="B32" s="6" t="s">
        <v>64</v>
      </c>
      <c r="C32" s="2"/>
      <c r="D32" s="14"/>
      <c r="E32" s="13"/>
      <c r="F32" s="1"/>
      <c r="G32" s="8"/>
      <c r="H32" s="8"/>
      <c r="I32" s="8"/>
      <c r="J32" s="1"/>
      <c r="K32" s="1"/>
    </row>
    <row r="33" spans="1:11">
      <c r="A33" s="5" t="s">
        <v>65</v>
      </c>
      <c r="B33" s="6" t="s">
        <v>66</v>
      </c>
      <c r="C33" s="2"/>
      <c r="D33" s="14"/>
      <c r="E33" s="13"/>
      <c r="F33" s="1"/>
      <c r="G33" s="8"/>
      <c r="H33" s="8"/>
      <c r="I33" s="8"/>
      <c r="J33" s="1"/>
      <c r="K33" s="1"/>
    </row>
    <row r="34" spans="1:11">
      <c r="A34" s="5" t="s">
        <v>67</v>
      </c>
      <c r="B34" s="6" t="s">
        <v>68</v>
      </c>
      <c r="C34" s="2"/>
      <c r="D34" s="14"/>
      <c r="E34" s="13"/>
      <c r="F34" s="1"/>
      <c r="G34" s="8"/>
      <c r="H34" s="8"/>
      <c r="I34" s="8"/>
      <c r="J34" s="1"/>
      <c r="K34" s="1"/>
    </row>
    <row r="35" spans="1:11">
      <c r="A35" s="5" t="s">
        <v>69</v>
      </c>
      <c r="B35" s="6" t="s">
        <v>70</v>
      </c>
      <c r="C35" s="2"/>
      <c r="D35" s="14"/>
      <c r="E35" s="13"/>
      <c r="F35" s="1"/>
      <c r="G35" s="8"/>
      <c r="H35" s="8"/>
      <c r="I35" s="8"/>
      <c r="J35" s="1"/>
      <c r="K35" s="1"/>
    </row>
    <row r="36" spans="1:11">
      <c r="A36" s="5" t="s">
        <v>71</v>
      </c>
      <c r="B36" s="6" t="s">
        <v>72</v>
      </c>
      <c r="C36" s="2"/>
      <c r="D36" s="14"/>
      <c r="E36" s="13"/>
      <c r="F36" s="1"/>
      <c r="G36" s="8"/>
      <c r="H36" s="8"/>
      <c r="I36" s="8"/>
      <c r="J36" s="1"/>
      <c r="K36" s="1"/>
    </row>
    <row r="37" spans="1:11">
      <c r="A37" s="5" t="s">
        <v>73</v>
      </c>
      <c r="B37" s="6" t="s">
        <v>74</v>
      </c>
      <c r="C37" s="2"/>
      <c r="D37" s="14"/>
      <c r="E37" s="13"/>
      <c r="F37" s="1"/>
      <c r="G37" s="8"/>
      <c r="H37" s="8"/>
      <c r="I37" s="8"/>
      <c r="J37" s="1"/>
      <c r="K37" s="1"/>
    </row>
    <row r="38" spans="1:11">
      <c r="A38" s="5" t="s">
        <v>75</v>
      </c>
      <c r="B38" s="6" t="s">
        <v>76</v>
      </c>
      <c r="C38" s="2"/>
      <c r="D38" s="14"/>
      <c r="E38" s="13"/>
      <c r="F38" s="1"/>
      <c r="G38" s="8"/>
      <c r="H38" s="8"/>
      <c r="I38" s="8"/>
      <c r="J38" s="1"/>
      <c r="K38" s="1"/>
    </row>
    <row r="39" spans="1:11">
      <c r="A39" s="5" t="s">
        <v>3</v>
      </c>
      <c r="B39" s="6" t="s">
        <v>4</v>
      </c>
      <c r="C39" s="2"/>
      <c r="D39" s="15"/>
      <c r="E39" s="13"/>
      <c r="F39" s="1"/>
      <c r="G39" s="8"/>
      <c r="H39" s="8"/>
      <c r="I39" s="8"/>
      <c r="J39" s="1"/>
      <c r="K39" s="1"/>
    </row>
    <row r="40" spans="1:11">
      <c r="A40" s="5" t="s">
        <v>77</v>
      </c>
      <c r="B40" s="6" t="s">
        <v>78</v>
      </c>
      <c r="C40" s="2"/>
      <c r="D40" s="2"/>
      <c r="E40" s="13"/>
      <c r="F40" s="1"/>
      <c r="G40" s="8"/>
      <c r="H40" s="8"/>
      <c r="I40" s="8"/>
      <c r="J40" s="1"/>
      <c r="K40" s="1"/>
    </row>
    <row r="41" spans="1:11">
      <c r="A41" s="5" t="s">
        <v>79</v>
      </c>
      <c r="B41" s="6" t="s">
        <v>80</v>
      </c>
      <c r="C41" s="2"/>
      <c r="D41" s="2"/>
      <c r="E41" s="13"/>
      <c r="F41" s="1"/>
      <c r="G41" s="8"/>
      <c r="H41" s="8"/>
      <c r="I41" s="8"/>
      <c r="J41" s="1"/>
      <c r="K41" s="1"/>
    </row>
    <row r="42" spans="1:11">
      <c r="A42" s="5" t="s">
        <v>81</v>
      </c>
      <c r="B42" s="6" t="s">
        <v>10</v>
      </c>
      <c r="C42" s="2"/>
      <c r="D42" s="2"/>
      <c r="E42" s="13"/>
      <c r="F42" s="1"/>
      <c r="G42" s="8"/>
      <c r="H42" s="8"/>
      <c r="I42" s="8"/>
      <c r="J42" s="1"/>
      <c r="K42" s="1"/>
    </row>
    <row r="43" spans="1:11">
      <c r="A43" s="5" t="s">
        <v>82</v>
      </c>
      <c r="B43" s="6" t="s">
        <v>83</v>
      </c>
      <c r="C43" s="2"/>
      <c r="D43" s="2"/>
      <c r="E43" s="13"/>
      <c r="F43" s="1"/>
      <c r="G43" s="8"/>
      <c r="H43" s="8"/>
      <c r="I43" s="8"/>
      <c r="J43" s="1"/>
      <c r="K43" s="1"/>
    </row>
    <row r="44" spans="1:11">
      <c r="A44" s="5" t="s">
        <v>84</v>
      </c>
      <c r="B44" s="6" t="s">
        <v>85</v>
      </c>
      <c r="C44" s="2"/>
      <c r="D44" s="2"/>
      <c r="E44" s="13"/>
      <c r="F44" s="1"/>
      <c r="G44" s="8"/>
      <c r="H44" s="8"/>
      <c r="I44" s="8"/>
      <c r="J44" s="1"/>
      <c r="K44" s="1"/>
    </row>
    <row r="45" spans="1:11">
      <c r="A45" s="5" t="s">
        <v>86</v>
      </c>
      <c r="B45" s="6" t="s">
        <v>87</v>
      </c>
      <c r="C45" s="2"/>
      <c r="D45" s="2"/>
      <c r="E45" s="13"/>
      <c r="F45" s="1"/>
      <c r="G45" s="8"/>
      <c r="H45" s="8"/>
      <c r="I45" s="8"/>
      <c r="J45" s="1"/>
      <c r="K45" s="1"/>
    </row>
    <row r="46" spans="1:11">
      <c r="A46" s="5" t="s">
        <v>88</v>
      </c>
      <c r="B46" s="6" t="s">
        <v>89</v>
      </c>
      <c r="C46" s="2"/>
      <c r="D46" s="2"/>
      <c r="E46" s="13"/>
      <c r="F46" s="1"/>
      <c r="G46" s="8"/>
      <c r="H46" s="8"/>
      <c r="I46" s="8"/>
      <c r="J46" s="1"/>
      <c r="K46" s="1"/>
    </row>
    <row r="47" spans="1:11">
      <c r="A47" s="5" t="s">
        <v>90</v>
      </c>
      <c r="B47" s="6" t="s">
        <v>91</v>
      </c>
      <c r="C47" s="2"/>
      <c r="D47" s="2"/>
      <c r="E47" s="13"/>
      <c r="F47" s="1"/>
      <c r="G47" s="8"/>
      <c r="H47" s="8"/>
      <c r="I47" s="8"/>
      <c r="J47" s="1"/>
      <c r="K47" s="1"/>
    </row>
    <row r="48" spans="1:11">
      <c r="A48" s="5" t="s">
        <v>92</v>
      </c>
      <c r="B48" s="6" t="s">
        <v>93</v>
      </c>
      <c r="C48" s="2"/>
      <c r="D48" s="2"/>
      <c r="E48" s="13"/>
      <c r="F48" s="1"/>
      <c r="G48" s="8"/>
      <c r="H48" s="8"/>
      <c r="I48" s="8"/>
      <c r="J48" s="1"/>
      <c r="K48" s="1"/>
    </row>
    <row r="49" spans="1:11">
      <c r="A49" s="5" t="s">
        <v>94</v>
      </c>
      <c r="B49" s="6" t="s">
        <v>95</v>
      </c>
      <c r="C49" s="2"/>
      <c r="E49" s="13"/>
      <c r="F49" s="1"/>
      <c r="G49" s="8"/>
      <c r="H49" s="8"/>
      <c r="I49" s="8"/>
      <c r="J49" s="1"/>
      <c r="K49" s="1"/>
    </row>
    <row r="50" spans="1:11">
      <c r="A50" s="5" t="s">
        <v>96</v>
      </c>
      <c r="B50" s="6" t="s">
        <v>97</v>
      </c>
      <c r="C50" s="2"/>
      <c r="E50" s="13"/>
      <c r="F50" s="1"/>
      <c r="G50" s="8"/>
      <c r="H50" s="8"/>
      <c r="I50" s="8"/>
      <c r="J50" s="1"/>
      <c r="K50" s="1"/>
    </row>
    <row r="51" spans="1:11">
      <c r="A51" s="5" t="s">
        <v>98</v>
      </c>
      <c r="B51" s="6" t="s">
        <v>99</v>
      </c>
      <c r="C51" s="2"/>
      <c r="E51" s="13"/>
      <c r="F51" s="1"/>
      <c r="G51" s="8"/>
      <c r="H51" s="8"/>
      <c r="I51" s="8"/>
      <c r="J51" s="1"/>
      <c r="K51" s="1"/>
    </row>
    <row r="52" spans="1:11">
      <c r="A52" s="5" t="s">
        <v>100</v>
      </c>
      <c r="B52" s="6" t="s">
        <v>101</v>
      </c>
      <c r="C52" s="2"/>
      <c r="E52" s="13"/>
      <c r="F52" s="1"/>
      <c r="G52" s="8"/>
      <c r="H52" s="8"/>
      <c r="I52" s="8"/>
      <c r="J52" s="1"/>
      <c r="K52" s="1"/>
    </row>
    <row r="53" spans="1:11">
      <c r="A53" s="5" t="s">
        <v>102</v>
      </c>
      <c r="B53" s="6" t="s">
        <v>103</v>
      </c>
      <c r="C53" s="2"/>
      <c r="E53" s="13"/>
      <c r="F53" s="1"/>
      <c r="G53" s="8"/>
      <c r="H53" s="8"/>
      <c r="I53" s="8"/>
      <c r="J53" s="1"/>
      <c r="K53" s="1"/>
    </row>
    <row r="54" spans="1:11">
      <c r="A54" s="5" t="s">
        <v>104</v>
      </c>
      <c r="B54" s="6" t="s">
        <v>39</v>
      </c>
      <c r="C54" s="2"/>
      <c r="E54" s="13"/>
      <c r="F54" s="1"/>
      <c r="G54" s="8"/>
      <c r="H54" s="8"/>
      <c r="I54" s="8"/>
      <c r="J54" s="1"/>
      <c r="K54" s="1"/>
    </row>
    <row r="55" spans="1:11">
      <c r="A55" s="5" t="s">
        <v>105</v>
      </c>
      <c r="B55" s="6" t="s">
        <v>106</v>
      </c>
      <c r="C55" s="2"/>
      <c r="E55" s="13"/>
      <c r="F55" s="1"/>
      <c r="G55" s="8"/>
      <c r="H55" s="8"/>
      <c r="I55" s="8"/>
      <c r="J55" s="1"/>
      <c r="K55" s="1"/>
    </row>
    <row r="56" spans="1:11">
      <c r="A56" s="5" t="s">
        <v>107</v>
      </c>
      <c r="B56" s="6" t="s">
        <v>108</v>
      </c>
      <c r="C56" s="2"/>
      <c r="E56" s="13"/>
      <c r="F56" s="1"/>
      <c r="G56" s="8"/>
      <c r="H56" s="8"/>
      <c r="I56" s="8"/>
      <c r="J56" s="1"/>
      <c r="K56" s="1"/>
    </row>
    <row r="57" spans="1:11">
      <c r="A57" s="5" t="s">
        <v>109</v>
      </c>
      <c r="B57" s="6" t="s">
        <v>110</v>
      </c>
      <c r="C57" s="2"/>
      <c r="E57" s="13"/>
      <c r="F57" s="1"/>
      <c r="G57" s="8"/>
      <c r="H57" s="8"/>
      <c r="I57" s="8"/>
      <c r="J57" s="1"/>
      <c r="K57" s="1"/>
    </row>
    <row r="58" spans="1:11">
      <c r="A58" s="5" t="s">
        <v>111</v>
      </c>
      <c r="B58" s="6" t="s">
        <v>112</v>
      </c>
      <c r="C58" s="2"/>
      <c r="E58" s="13"/>
      <c r="F58" s="1"/>
      <c r="G58" s="8"/>
      <c r="H58" s="8"/>
      <c r="I58" s="8"/>
      <c r="J58" s="1"/>
      <c r="K58" s="1"/>
    </row>
    <row r="59" spans="1:11">
      <c r="A59" s="5" t="s">
        <v>113</v>
      </c>
      <c r="B59" s="6" t="s">
        <v>114</v>
      </c>
      <c r="C59" s="2"/>
      <c r="E59" s="13"/>
      <c r="F59" s="1"/>
      <c r="G59" s="8"/>
      <c r="H59" s="8"/>
      <c r="I59" s="8"/>
      <c r="J59" s="1"/>
      <c r="K59" s="1"/>
    </row>
    <row r="60" spans="1:11">
      <c r="A60" s="5" t="s">
        <v>115</v>
      </c>
      <c r="B60" s="6" t="s">
        <v>116</v>
      </c>
      <c r="C60" s="2"/>
      <c r="E60" s="13"/>
      <c r="F60" s="1"/>
      <c r="G60" s="8"/>
      <c r="H60" s="8"/>
      <c r="I60" s="8"/>
      <c r="J60" s="1"/>
      <c r="K60" s="1"/>
    </row>
    <row r="61" spans="1:11">
      <c r="A61" s="5" t="s">
        <v>11</v>
      </c>
      <c r="B61" s="6" t="s">
        <v>12</v>
      </c>
      <c r="C61" s="2"/>
      <c r="E61" s="13"/>
      <c r="F61" s="1"/>
      <c r="G61" s="8"/>
      <c r="H61" s="8"/>
      <c r="I61" s="8"/>
      <c r="J61" s="1"/>
      <c r="K61" s="1"/>
    </row>
    <row r="62" spans="1:11">
      <c r="A62" s="5" t="s">
        <v>117</v>
      </c>
      <c r="B62" s="6" t="s">
        <v>118</v>
      </c>
      <c r="C62" s="2"/>
      <c r="E62" s="13"/>
      <c r="F62" s="1"/>
      <c r="G62" s="8"/>
      <c r="H62" s="8"/>
      <c r="I62" s="8"/>
      <c r="J62" s="1"/>
      <c r="K62" s="1"/>
    </row>
    <row r="63" spans="1:11">
      <c r="A63" s="17" t="s">
        <v>119</v>
      </c>
      <c r="B63" s="6" t="s">
        <v>120</v>
      </c>
      <c r="C63" s="2"/>
      <c r="E63" s="13"/>
      <c r="F63" s="1"/>
      <c r="G63" s="8"/>
      <c r="H63" s="8"/>
      <c r="I63" s="8"/>
      <c r="J63" s="1"/>
      <c r="K63" s="1"/>
    </row>
    <row r="64" spans="1:11">
      <c r="A64" s="5" t="s">
        <v>121</v>
      </c>
      <c r="B64" s="6" t="s">
        <v>122</v>
      </c>
      <c r="C64" s="2"/>
      <c r="D64" s="2"/>
      <c r="E64" s="13"/>
      <c r="F64" s="1"/>
      <c r="G64" s="8"/>
      <c r="H64" s="8"/>
      <c r="I64" s="8"/>
      <c r="J64" s="1"/>
      <c r="K64" s="1"/>
    </row>
    <row r="65" spans="1:11">
      <c r="A65" s="16" t="s">
        <v>123</v>
      </c>
      <c r="B65" s="6" t="s">
        <v>124</v>
      </c>
      <c r="C65" s="2"/>
      <c r="D65" s="2"/>
      <c r="E65" s="13"/>
      <c r="F65" s="1"/>
      <c r="G65" s="8"/>
      <c r="H65" s="8"/>
      <c r="I65" s="8"/>
      <c r="J65" s="1"/>
      <c r="K65" s="1"/>
    </row>
    <row r="66" spans="1:11">
      <c r="A66" s="5" t="s">
        <v>125</v>
      </c>
      <c r="B66" s="6" t="s">
        <v>39</v>
      </c>
      <c r="C66" s="2"/>
      <c r="D66" s="2"/>
      <c r="E66" s="13"/>
      <c r="F66" s="1"/>
      <c r="G66" s="8"/>
      <c r="H66" s="8"/>
      <c r="I66" s="8"/>
      <c r="J66" s="1"/>
      <c r="K66" s="1"/>
    </row>
    <row r="67" spans="1:11">
      <c r="A67" s="5" t="s">
        <v>126</v>
      </c>
      <c r="B67" s="6" t="s">
        <v>127</v>
      </c>
      <c r="C67" s="2"/>
      <c r="D67" s="2"/>
      <c r="E67" s="13"/>
      <c r="F67" s="1"/>
      <c r="G67" s="8"/>
      <c r="H67" s="8"/>
      <c r="I67" s="8"/>
      <c r="J67" s="1"/>
      <c r="K67" s="1"/>
    </row>
    <row r="68" spans="1:11">
      <c r="A68" s="5" t="s">
        <v>128</v>
      </c>
      <c r="B68" s="6" t="s">
        <v>129</v>
      </c>
      <c r="C68" s="2"/>
      <c r="D68" s="2"/>
      <c r="E68" s="13"/>
      <c r="F68" s="1"/>
      <c r="G68" s="8"/>
      <c r="H68" s="8"/>
      <c r="I68" s="8"/>
      <c r="J68" s="1"/>
      <c r="K68" s="1"/>
    </row>
    <row r="69" spans="1:11">
      <c r="A69" s="5" t="s">
        <v>130</v>
      </c>
      <c r="B69" s="6" t="s">
        <v>39</v>
      </c>
      <c r="C69" s="2"/>
      <c r="D69" s="2"/>
      <c r="E69" s="13"/>
      <c r="F69" s="1"/>
      <c r="G69" s="8"/>
      <c r="H69" s="8"/>
      <c r="I69" s="8"/>
      <c r="J69" s="1"/>
      <c r="K69" s="1"/>
    </row>
    <row r="70" spans="1:11">
      <c r="A70" s="5" t="s">
        <v>131</v>
      </c>
      <c r="B70" s="6" t="s">
        <v>39</v>
      </c>
      <c r="C70" s="2"/>
      <c r="D70" s="2"/>
      <c r="E70" s="13"/>
      <c r="F70" s="1"/>
      <c r="G70" s="8"/>
      <c r="H70" s="8"/>
      <c r="I70" s="8"/>
      <c r="J70" s="1"/>
      <c r="K70" s="1"/>
    </row>
    <row r="71" spans="1:11">
      <c r="A71" s="5" t="s">
        <v>132</v>
      </c>
      <c r="B71" s="6" t="s">
        <v>133</v>
      </c>
      <c r="C71" s="2"/>
      <c r="D71" s="2"/>
      <c r="E71" s="13"/>
      <c r="F71" s="1"/>
      <c r="G71" s="8"/>
      <c r="H71" s="8"/>
      <c r="I71" s="8"/>
      <c r="J71" s="1"/>
      <c r="K71" s="1"/>
    </row>
    <row r="72" spans="1:11">
      <c r="A72" s="5" t="s">
        <v>134</v>
      </c>
      <c r="B72" s="6" t="s">
        <v>39</v>
      </c>
      <c r="C72" s="2"/>
      <c r="D72" s="2"/>
      <c r="E72" s="13"/>
      <c r="F72" s="1"/>
      <c r="G72" s="8"/>
      <c r="H72" s="8"/>
      <c r="I72" s="8"/>
      <c r="J72" s="1"/>
      <c r="K72" s="1"/>
    </row>
    <row r="73" spans="1:11">
      <c r="A73" s="5" t="s">
        <v>135</v>
      </c>
      <c r="B73" s="6" t="s">
        <v>136</v>
      </c>
      <c r="C73" s="2"/>
      <c r="D73" s="2"/>
      <c r="E73" s="13"/>
      <c r="F73" s="1"/>
      <c r="G73" s="8"/>
      <c r="H73" s="8"/>
      <c r="I73" s="8"/>
      <c r="J73" s="1"/>
      <c r="K73" s="1"/>
    </row>
    <row r="74" spans="1:11">
      <c r="A74" s="5" t="s">
        <v>137</v>
      </c>
      <c r="B74" s="6" t="s">
        <v>138</v>
      </c>
      <c r="C74" s="2"/>
      <c r="D74" s="2"/>
      <c r="E74" s="13"/>
      <c r="F74" s="1"/>
      <c r="G74" s="8"/>
      <c r="H74" s="8"/>
      <c r="I74" s="8"/>
      <c r="J74" s="1"/>
      <c r="K74" s="1"/>
    </row>
    <row r="75" spans="1:11">
      <c r="A75" s="5" t="s">
        <v>139</v>
      </c>
      <c r="B75" s="6" t="s">
        <v>39</v>
      </c>
      <c r="C75" s="2"/>
      <c r="D75" s="2"/>
      <c r="E75" s="13"/>
      <c r="F75" s="1"/>
      <c r="G75" s="8"/>
      <c r="H75" s="8"/>
      <c r="I75" s="8"/>
      <c r="J75" s="1"/>
      <c r="K75" s="1"/>
    </row>
    <row r="76" spans="1:11">
      <c r="A76" s="5" t="s">
        <v>140</v>
      </c>
      <c r="B76" s="6" t="s">
        <v>141</v>
      </c>
      <c r="C76" s="2"/>
      <c r="D76" s="2"/>
      <c r="E76" s="13"/>
      <c r="F76" s="1"/>
      <c r="G76" s="8"/>
      <c r="H76" s="8"/>
      <c r="I76" s="8"/>
      <c r="J76" s="1"/>
      <c r="K76" s="1"/>
    </row>
    <row r="77" spans="1:11">
      <c r="A77" s="5" t="s">
        <v>142</v>
      </c>
      <c r="B77" s="6" t="s">
        <v>143</v>
      </c>
      <c r="C77" s="2"/>
      <c r="D77" s="2"/>
      <c r="E77" s="13"/>
      <c r="F77" s="1"/>
      <c r="G77" s="8"/>
      <c r="H77" s="8"/>
      <c r="I77" s="8"/>
      <c r="J77" s="1"/>
      <c r="K77" s="1"/>
    </row>
    <row r="78" spans="1:11">
      <c r="A78" s="5" t="s">
        <v>144</v>
      </c>
      <c r="B78" s="6" t="s">
        <v>145</v>
      </c>
      <c r="C78" s="2"/>
      <c r="D78" s="2"/>
      <c r="E78" s="13"/>
      <c r="F78" s="1"/>
      <c r="G78" s="8"/>
      <c r="H78" s="8"/>
      <c r="I78" s="8"/>
      <c r="J78" s="1"/>
      <c r="K78" s="1"/>
    </row>
    <row r="79" spans="1:11">
      <c r="A79" s="5" t="s">
        <v>146</v>
      </c>
      <c r="B79" s="6" t="s">
        <v>147</v>
      </c>
      <c r="C79" s="2"/>
      <c r="D79" s="2"/>
      <c r="E79" s="13"/>
      <c r="F79" s="1"/>
      <c r="G79" s="8"/>
      <c r="H79" s="8"/>
      <c r="I79" s="8"/>
      <c r="J79" s="1"/>
      <c r="K79" s="1"/>
    </row>
    <row r="80" spans="1:11">
      <c r="A80" s="5" t="s">
        <v>148</v>
      </c>
      <c r="B80" s="6" t="s">
        <v>149</v>
      </c>
      <c r="C80" s="2"/>
      <c r="E80" s="13"/>
      <c r="F80" s="1"/>
      <c r="G80" s="8"/>
      <c r="H80" s="8"/>
      <c r="I80" s="8"/>
      <c r="J80" s="1"/>
      <c r="K80" s="1"/>
    </row>
    <row r="81" spans="1:11">
      <c r="A81" s="5" t="s">
        <v>150</v>
      </c>
      <c r="B81" s="6" t="s">
        <v>151</v>
      </c>
      <c r="C81" s="2"/>
      <c r="E81" s="13"/>
      <c r="F81" s="1"/>
      <c r="G81" s="8"/>
      <c r="H81" s="8"/>
      <c r="I81" s="8"/>
      <c r="J81" s="1"/>
      <c r="K81" s="1"/>
    </row>
    <row r="82" spans="1:11">
      <c r="A82" s="5" t="s">
        <v>152</v>
      </c>
      <c r="B82" s="6" t="s">
        <v>153</v>
      </c>
      <c r="C82" s="2"/>
      <c r="E82" s="13"/>
      <c r="F82" s="1"/>
      <c r="G82" s="8"/>
      <c r="H82" s="8"/>
      <c r="I82" s="8"/>
      <c r="J82" s="1"/>
      <c r="K82" s="1"/>
    </row>
    <row r="83" spans="1:11">
      <c r="A83" s="5" t="s">
        <v>154</v>
      </c>
      <c r="B83" s="6" t="s">
        <v>155</v>
      </c>
      <c r="C83" s="2"/>
      <c r="E83" s="13"/>
      <c r="F83" s="1"/>
      <c r="G83" s="8"/>
      <c r="H83" s="8"/>
      <c r="I83" s="8"/>
      <c r="J83" s="1"/>
      <c r="K83" s="1"/>
    </row>
    <row r="84" spans="1:11">
      <c r="A84" s="5" t="s">
        <v>156</v>
      </c>
      <c r="B84" s="6" t="s">
        <v>157</v>
      </c>
      <c r="C84" s="2"/>
      <c r="E84" s="13"/>
      <c r="F84" s="1"/>
      <c r="G84" s="8"/>
      <c r="H84" s="8"/>
      <c r="I84" s="8"/>
      <c r="J84" s="1"/>
      <c r="K84" s="1"/>
    </row>
    <row r="85" spans="1:11">
      <c r="A85" s="5" t="s">
        <v>15</v>
      </c>
      <c r="B85" s="6" t="s">
        <v>16</v>
      </c>
      <c r="C85" s="2"/>
      <c r="E85" s="13"/>
      <c r="F85" s="1"/>
      <c r="G85" s="8"/>
      <c r="H85" s="8"/>
      <c r="I85" s="8"/>
      <c r="J85" s="1"/>
      <c r="K85" s="1"/>
    </row>
    <row r="86" spans="1:11">
      <c r="A86" s="5" t="s">
        <v>158</v>
      </c>
      <c r="B86" s="6" t="s">
        <v>159</v>
      </c>
      <c r="C86" s="2"/>
      <c r="E86" s="13"/>
      <c r="F86" s="1"/>
      <c r="G86" s="8"/>
      <c r="H86" s="8"/>
      <c r="I86" s="8"/>
      <c r="J86" s="1"/>
      <c r="K86" s="1"/>
    </row>
    <row r="87" spans="1:11">
      <c r="A87" s="5" t="s">
        <v>160</v>
      </c>
      <c r="B87" s="6" t="s">
        <v>161</v>
      </c>
      <c r="C87" s="2"/>
      <c r="E87" s="13"/>
      <c r="F87" s="1"/>
      <c r="G87" s="8"/>
      <c r="H87" s="8"/>
      <c r="I87" s="8"/>
      <c r="J87" s="1"/>
      <c r="K87" s="1"/>
    </row>
    <row r="88" spans="1:11">
      <c r="A88" s="5" t="s">
        <v>162</v>
      </c>
      <c r="B88" s="6" t="s">
        <v>163</v>
      </c>
      <c r="C88" s="2"/>
      <c r="E88" s="13"/>
      <c r="F88" s="1"/>
      <c r="G88" s="8"/>
      <c r="H88" s="8"/>
      <c r="I88" s="8"/>
      <c r="J88" s="1"/>
      <c r="K88" s="1"/>
    </row>
    <row r="89" spans="1:11">
      <c r="A89" s="5" t="s">
        <v>164</v>
      </c>
      <c r="B89" s="6" t="s">
        <v>39</v>
      </c>
      <c r="C89" s="2"/>
      <c r="E89" s="13"/>
      <c r="F89" s="1"/>
      <c r="G89" s="8"/>
      <c r="H89" s="8"/>
      <c r="I89" s="8"/>
      <c r="J89" s="1"/>
      <c r="K89" s="1"/>
    </row>
    <row r="90" spans="1:11">
      <c r="A90" s="5" t="s">
        <v>165</v>
      </c>
      <c r="B90" s="6" t="s">
        <v>166</v>
      </c>
      <c r="C90" s="2"/>
      <c r="E90" s="13"/>
      <c r="F90" s="1"/>
      <c r="G90" s="8"/>
      <c r="H90" s="8"/>
      <c r="I90" s="8"/>
      <c r="J90" s="1"/>
      <c r="K90" s="1"/>
    </row>
    <row r="91" spans="1:11">
      <c r="A91" s="5" t="s">
        <v>167</v>
      </c>
      <c r="B91" s="6" t="s">
        <v>39</v>
      </c>
      <c r="C91" s="2"/>
      <c r="E91" s="13"/>
      <c r="F91" s="1"/>
      <c r="G91" s="8"/>
      <c r="H91" s="8"/>
      <c r="I91" s="8"/>
      <c r="J91" s="1"/>
      <c r="K91" s="1"/>
    </row>
    <row r="92" spans="1:11">
      <c r="A92" s="5" t="s">
        <v>168</v>
      </c>
      <c r="B92" s="6" t="s">
        <v>169</v>
      </c>
      <c r="C92" s="2"/>
      <c r="E92" s="13"/>
      <c r="F92" s="1"/>
      <c r="G92" s="8"/>
      <c r="H92" s="8"/>
      <c r="I92" s="8"/>
      <c r="J92" s="1"/>
      <c r="K92" s="1"/>
    </row>
    <row r="93" spans="1:11">
      <c r="A93" s="5" t="s">
        <v>170</v>
      </c>
      <c r="B93" s="6" t="s">
        <v>171</v>
      </c>
      <c r="C93" s="2"/>
      <c r="E93" s="13"/>
      <c r="F93" s="1"/>
      <c r="G93" s="8"/>
      <c r="H93" s="8"/>
      <c r="I93" s="8"/>
      <c r="J93" s="1"/>
      <c r="K93" s="1"/>
    </row>
    <row r="94" spans="1:11">
      <c r="A94" s="5" t="s">
        <v>172</v>
      </c>
      <c r="B94" s="6" t="s">
        <v>173</v>
      </c>
      <c r="C94" s="2"/>
      <c r="E94" s="13"/>
      <c r="F94" s="1"/>
      <c r="G94" s="8"/>
      <c r="H94" s="8"/>
      <c r="I94" s="8"/>
      <c r="J94" s="1"/>
      <c r="K94" s="1"/>
    </row>
    <row r="95" spans="1:11">
      <c r="A95" s="5" t="s">
        <v>174</v>
      </c>
      <c r="B95" s="6" t="s">
        <v>175</v>
      </c>
      <c r="C95" s="2"/>
      <c r="E95" s="13"/>
      <c r="F95" s="1"/>
      <c r="G95" s="8"/>
      <c r="H95" s="8"/>
      <c r="I95" s="8"/>
      <c r="J95" s="1"/>
      <c r="K95" s="1"/>
    </row>
    <row r="96" spans="1:11">
      <c r="A96" s="5" t="s">
        <v>13</v>
      </c>
      <c r="B96" s="6" t="s">
        <v>14</v>
      </c>
      <c r="C96" s="2"/>
      <c r="D96" s="2"/>
      <c r="E96" s="13"/>
      <c r="F96" s="1"/>
      <c r="G96" s="8"/>
      <c r="H96" s="8"/>
      <c r="I96" s="8"/>
      <c r="J96" s="1"/>
      <c r="K96" s="1"/>
    </row>
    <row r="97" spans="1:11">
      <c r="A97" s="5" t="s">
        <v>176</v>
      </c>
      <c r="B97" s="6" t="s">
        <v>39</v>
      </c>
      <c r="C97" s="2"/>
      <c r="D97" s="2"/>
      <c r="E97" s="13"/>
      <c r="F97" s="1"/>
      <c r="G97" s="8"/>
      <c r="H97" s="8"/>
      <c r="I97" s="8"/>
      <c r="J97" s="1"/>
      <c r="K97" s="1"/>
    </row>
    <row r="98" spans="1:11">
      <c r="A98" s="5" t="s">
        <v>177</v>
      </c>
      <c r="B98" s="6" t="s">
        <v>178</v>
      </c>
      <c r="C98" s="2"/>
      <c r="D98" s="2"/>
      <c r="E98" s="13"/>
      <c r="F98" s="1"/>
      <c r="G98" s="8"/>
      <c r="H98" s="8"/>
      <c r="I98" s="8"/>
      <c r="J98" s="1"/>
      <c r="K98" s="1"/>
    </row>
    <row r="99" spans="1:11">
      <c r="A99" s="16" t="s">
        <v>179</v>
      </c>
      <c r="B99" s="6" t="s">
        <v>180</v>
      </c>
      <c r="C99" s="2"/>
      <c r="D99" s="2"/>
      <c r="E99" s="13"/>
      <c r="F99" s="1"/>
      <c r="G99" s="8"/>
      <c r="H99" s="8"/>
      <c r="I99" s="8"/>
      <c r="J99" s="1"/>
      <c r="K99" s="1"/>
    </row>
    <row r="100" spans="1:11">
      <c r="A100" s="5" t="s">
        <v>181</v>
      </c>
      <c r="B100" s="6" t="s">
        <v>182</v>
      </c>
      <c r="C100" s="2"/>
      <c r="D100" s="2"/>
      <c r="E100" s="13"/>
      <c r="F100" s="1"/>
      <c r="G100" s="8"/>
      <c r="H100" s="8"/>
      <c r="I100" s="8"/>
      <c r="J100" s="1"/>
      <c r="K100" s="1"/>
    </row>
    <row r="101" spans="1:11">
      <c r="A101" s="5" t="s">
        <v>183</v>
      </c>
      <c r="B101" s="6" t="s">
        <v>184</v>
      </c>
      <c r="C101" s="2"/>
      <c r="D101" s="2"/>
      <c r="E101" s="13"/>
      <c r="F101" s="1"/>
      <c r="G101" s="8"/>
      <c r="H101" s="8"/>
      <c r="I101" s="8"/>
      <c r="J101" s="1"/>
      <c r="K101" s="1"/>
    </row>
    <row r="102" spans="1:11">
      <c r="A102" s="5" t="s">
        <v>185</v>
      </c>
      <c r="B102" s="6" t="s">
        <v>186</v>
      </c>
      <c r="C102" s="2"/>
      <c r="D102" s="2"/>
      <c r="E102" s="13"/>
      <c r="F102" s="1"/>
      <c r="G102" s="8"/>
      <c r="H102" s="8"/>
      <c r="I102" s="8"/>
      <c r="J102" s="1"/>
      <c r="K102" s="1"/>
    </row>
    <row r="103" spans="1:11">
      <c r="A103" s="5" t="s">
        <v>187</v>
      </c>
      <c r="B103" s="6" t="s">
        <v>188</v>
      </c>
      <c r="C103" s="2"/>
      <c r="D103" s="2"/>
      <c r="E103" s="13"/>
      <c r="F103" s="1"/>
      <c r="G103" s="8"/>
      <c r="H103" s="8"/>
      <c r="I103" s="8"/>
      <c r="J103" s="1"/>
      <c r="K103" s="1"/>
    </row>
    <row r="104" spans="1:11">
      <c r="A104" s="5" t="s">
        <v>189</v>
      </c>
      <c r="B104" s="6" t="s">
        <v>190</v>
      </c>
      <c r="C104" s="2"/>
      <c r="D104" s="2"/>
      <c r="E104" s="13"/>
      <c r="F104" s="1"/>
      <c r="G104" s="8"/>
      <c r="H104" s="8"/>
      <c r="I104" s="8"/>
      <c r="J104" s="1"/>
      <c r="K104" s="1"/>
    </row>
    <row r="105" spans="1:11">
      <c r="A105" s="5" t="s">
        <v>191</v>
      </c>
      <c r="B105" s="6" t="s">
        <v>192</v>
      </c>
      <c r="C105" s="2"/>
      <c r="D105" s="2"/>
      <c r="E105" s="13"/>
      <c r="F105" s="1"/>
      <c r="G105" s="8"/>
      <c r="H105" s="8"/>
      <c r="I105" s="8"/>
      <c r="J105" s="1"/>
      <c r="K105" s="1"/>
    </row>
    <row r="106" spans="1:11">
      <c r="A106" s="5" t="s">
        <v>193</v>
      </c>
      <c r="B106" s="6" t="s">
        <v>194</v>
      </c>
      <c r="C106" s="2"/>
      <c r="D106" s="2"/>
      <c r="E106" s="13"/>
      <c r="F106" s="1"/>
      <c r="G106" s="8"/>
      <c r="H106" s="8"/>
      <c r="I106" s="8"/>
      <c r="J106" s="1"/>
      <c r="K106" s="1"/>
    </row>
    <row r="107" spans="1:11">
      <c r="A107" s="5" t="s">
        <v>195</v>
      </c>
      <c r="B107" s="6" t="s">
        <v>39</v>
      </c>
      <c r="C107" s="2"/>
      <c r="D107" s="2"/>
      <c r="E107" s="13"/>
      <c r="F107" s="1"/>
      <c r="G107" s="8"/>
      <c r="H107" s="8"/>
      <c r="I107" s="8"/>
      <c r="J107" s="1"/>
      <c r="K107" s="1"/>
    </row>
    <row r="108" spans="1:11">
      <c r="A108" s="5" t="s">
        <v>196</v>
      </c>
      <c r="B108" s="6" t="s">
        <v>197</v>
      </c>
      <c r="C108" s="2"/>
      <c r="D108" s="2"/>
      <c r="E108" s="13"/>
      <c r="F108" s="1"/>
      <c r="G108" s="8"/>
      <c r="H108" s="8"/>
      <c r="I108" s="8"/>
      <c r="J108" s="1"/>
      <c r="K108" s="1"/>
    </row>
    <row r="109" spans="1:11" s="18" customFormat="1" ht="12">
      <c r="A109" s="5" t="s">
        <v>198</v>
      </c>
      <c r="B109" s="6" t="s">
        <v>199</v>
      </c>
      <c r="C109" s="2"/>
      <c r="D109" s="2"/>
      <c r="E109" s="2"/>
      <c r="F109" s="2"/>
      <c r="G109" s="2"/>
      <c r="H109" s="2"/>
      <c r="I109" s="2"/>
      <c r="J109" s="2"/>
      <c r="K109" s="2"/>
    </row>
    <row r="110" spans="1:11">
      <c r="A110" s="16" t="s">
        <v>200</v>
      </c>
      <c r="B110" s="6" t="s">
        <v>201</v>
      </c>
      <c r="C110" s="2"/>
      <c r="D110" s="2"/>
      <c r="E110" s="13"/>
      <c r="F110" s="1"/>
      <c r="G110" s="8"/>
      <c r="H110" s="8"/>
      <c r="I110" s="8"/>
      <c r="J110" s="1"/>
      <c r="K110" s="1"/>
    </row>
    <row r="111" spans="1:11">
      <c r="A111" s="5" t="s">
        <v>202</v>
      </c>
      <c r="B111" s="6" t="s">
        <v>203</v>
      </c>
      <c r="C111" s="2"/>
      <c r="D111" s="2"/>
      <c r="E111" s="13"/>
      <c r="F111" s="1"/>
      <c r="G111" s="8"/>
      <c r="H111" s="8"/>
      <c r="I111" s="8"/>
      <c r="J111" s="1"/>
      <c r="K111" s="1"/>
    </row>
    <row r="112" spans="1:11">
      <c r="A112" s="5" t="s">
        <v>204</v>
      </c>
      <c r="B112" s="6" t="s">
        <v>205</v>
      </c>
      <c r="C112" s="2"/>
      <c r="D112" s="2"/>
      <c r="E112" s="13"/>
      <c r="F112" s="1"/>
      <c r="G112" s="8"/>
      <c r="H112" s="8"/>
      <c r="I112" s="8"/>
      <c r="J112" s="1"/>
      <c r="K112" s="1"/>
    </row>
    <row r="113" spans="1:11">
      <c r="A113" s="5" t="s">
        <v>206</v>
      </c>
      <c r="B113" s="6" t="s">
        <v>207</v>
      </c>
      <c r="C113" s="2"/>
      <c r="E113" s="13"/>
      <c r="F113" s="1"/>
      <c r="G113" s="8"/>
      <c r="H113" s="8"/>
      <c r="I113" s="8"/>
      <c r="J113" s="1"/>
      <c r="K113" s="1"/>
    </row>
    <row r="114" spans="1:11">
      <c r="A114" s="5" t="s">
        <v>208</v>
      </c>
      <c r="B114" s="5" t="s">
        <v>209</v>
      </c>
      <c r="C114" s="2"/>
      <c r="E114" s="13"/>
      <c r="F114" s="1"/>
      <c r="G114" s="8"/>
      <c r="H114" s="8"/>
      <c r="I114" s="8"/>
      <c r="J114" s="1"/>
      <c r="K114" s="1"/>
    </row>
    <row r="115" spans="1:11">
      <c r="A115" s="5" t="s">
        <v>210</v>
      </c>
      <c r="B115" s="6" t="s">
        <v>39</v>
      </c>
      <c r="C115" s="2"/>
      <c r="E115" s="13"/>
      <c r="F115" s="1"/>
      <c r="G115" s="8"/>
      <c r="H115" s="8"/>
      <c r="I115" s="8"/>
      <c r="J115" s="1"/>
      <c r="K115" s="1"/>
    </row>
    <row r="116" spans="1:11">
      <c r="A116" s="5" t="s">
        <v>211</v>
      </c>
      <c r="B116" s="6" t="s">
        <v>212</v>
      </c>
      <c r="C116" s="2"/>
      <c r="E116" s="13"/>
      <c r="F116" s="1"/>
      <c r="G116" s="8"/>
      <c r="H116" s="8"/>
      <c r="I116" s="8"/>
      <c r="J116" s="1"/>
      <c r="K116" s="1"/>
    </row>
    <row r="117" spans="1:11">
      <c r="A117" s="5" t="s">
        <v>213</v>
      </c>
      <c r="B117" s="6" t="s">
        <v>214</v>
      </c>
      <c r="C117" s="2"/>
      <c r="E117" s="13"/>
      <c r="F117" s="1"/>
      <c r="G117" s="8"/>
      <c r="H117" s="8"/>
      <c r="I117" s="8"/>
      <c r="J117" s="1"/>
      <c r="K117" s="1"/>
    </row>
    <row r="118" spans="1:11">
      <c r="A118" s="5" t="s">
        <v>215</v>
      </c>
      <c r="B118" s="6" t="s">
        <v>216</v>
      </c>
      <c r="C118" s="2"/>
      <c r="E118" s="13"/>
      <c r="F118" s="1"/>
      <c r="G118" s="8"/>
      <c r="H118" s="8"/>
      <c r="I118" s="8"/>
      <c r="J118" s="1"/>
      <c r="K118" s="1"/>
    </row>
    <row r="119" spans="1:11">
      <c r="A119" s="5" t="s">
        <v>217</v>
      </c>
      <c r="B119" s="6" t="s">
        <v>218</v>
      </c>
      <c r="C119" s="2"/>
      <c r="E119" s="13"/>
      <c r="F119" s="1"/>
      <c r="G119" s="8"/>
      <c r="H119" s="8"/>
      <c r="I119" s="8"/>
      <c r="J119" s="1"/>
      <c r="K119" s="1"/>
    </row>
    <row r="120" spans="1:11">
      <c r="A120" s="5" t="s">
        <v>219</v>
      </c>
      <c r="B120" s="6" t="s">
        <v>220</v>
      </c>
      <c r="C120" s="2"/>
      <c r="E120" s="13"/>
      <c r="F120" s="1"/>
      <c r="G120" s="8"/>
      <c r="H120" s="8"/>
      <c r="I120" s="8"/>
      <c r="J120" s="1"/>
      <c r="K120" s="1"/>
    </row>
    <row r="121" spans="1:11">
      <c r="A121" s="5" t="s">
        <v>221</v>
      </c>
      <c r="B121" s="6" t="s">
        <v>222</v>
      </c>
      <c r="C121" s="2"/>
      <c r="E121" s="13"/>
      <c r="F121" s="1"/>
      <c r="G121" s="8"/>
      <c r="H121" s="8"/>
      <c r="I121" s="8"/>
      <c r="J121" s="1"/>
      <c r="K121" s="1"/>
    </row>
    <row r="122" spans="1:11">
      <c r="A122" s="5" t="s">
        <v>223</v>
      </c>
      <c r="B122" s="6" t="s">
        <v>224</v>
      </c>
      <c r="C122" s="2"/>
      <c r="E122" s="13"/>
      <c r="F122" s="1"/>
      <c r="G122" s="8"/>
      <c r="H122" s="8"/>
      <c r="I122" s="8"/>
      <c r="J122" s="1"/>
      <c r="K122" s="1"/>
    </row>
    <row r="123" spans="1:11">
      <c r="A123" s="5" t="s">
        <v>225</v>
      </c>
      <c r="B123" s="6" t="s">
        <v>226</v>
      </c>
      <c r="C123" s="2"/>
      <c r="E123" s="13"/>
      <c r="F123" s="1"/>
      <c r="G123" s="8"/>
      <c r="H123" s="8"/>
      <c r="I123" s="8"/>
      <c r="J123" s="1"/>
      <c r="K123" s="1"/>
    </row>
    <row r="124" spans="1:11">
      <c r="A124" s="5" t="s">
        <v>227</v>
      </c>
      <c r="B124" s="6" t="s">
        <v>228</v>
      </c>
      <c r="C124" s="2"/>
      <c r="E124" s="13"/>
      <c r="F124" s="1"/>
      <c r="G124" s="8"/>
      <c r="H124" s="8"/>
      <c r="I124" s="8"/>
      <c r="J124" s="1"/>
      <c r="K124" s="1"/>
    </row>
    <row r="125" spans="1:11">
      <c r="A125" s="5" t="s">
        <v>229</v>
      </c>
      <c r="B125" s="6" t="s">
        <v>230</v>
      </c>
      <c r="C125" s="2"/>
      <c r="E125" s="13"/>
      <c r="F125" s="1"/>
      <c r="G125" s="8"/>
      <c r="H125" s="8"/>
      <c r="I125" s="8"/>
      <c r="J125" s="1"/>
      <c r="K125" s="1"/>
    </row>
    <row r="126" spans="1:11">
      <c r="A126" s="5" t="s">
        <v>231</v>
      </c>
      <c r="B126" s="6" t="s">
        <v>232</v>
      </c>
      <c r="C126" s="2"/>
      <c r="E126" s="13"/>
      <c r="F126" s="1"/>
      <c r="G126" s="8"/>
      <c r="H126" s="8"/>
      <c r="I126" s="8"/>
      <c r="J126" s="1"/>
      <c r="K126" s="1"/>
    </row>
    <row r="127" spans="1:11">
      <c r="A127" s="5" t="s">
        <v>233</v>
      </c>
      <c r="B127" s="6" t="s">
        <v>39</v>
      </c>
      <c r="C127" s="2"/>
      <c r="E127" s="13"/>
      <c r="F127" s="1"/>
      <c r="G127" s="8"/>
      <c r="H127" s="8"/>
      <c r="I127" s="8"/>
      <c r="J127" s="1"/>
      <c r="K127" s="1"/>
    </row>
    <row r="128" spans="1:11">
      <c r="A128" s="5" t="s">
        <v>234</v>
      </c>
      <c r="B128" s="6" t="s">
        <v>235</v>
      </c>
      <c r="C128" s="2"/>
      <c r="E128" s="13"/>
      <c r="F128" s="1"/>
      <c r="G128" s="8"/>
      <c r="H128" s="8"/>
      <c r="I128" s="8"/>
      <c r="J128" s="1"/>
      <c r="K128" s="1"/>
    </row>
    <row r="129" spans="1:11">
      <c r="A129" s="5" t="s">
        <v>236</v>
      </c>
      <c r="B129" s="6" t="s">
        <v>237</v>
      </c>
      <c r="C129" s="2"/>
      <c r="E129" s="13"/>
      <c r="F129" s="1"/>
      <c r="G129" s="8"/>
      <c r="H129" s="8"/>
      <c r="I129" s="8"/>
      <c r="J129" s="1"/>
      <c r="K129" s="1"/>
    </row>
    <row r="130" spans="1:11">
      <c r="A130" s="5" t="s">
        <v>238</v>
      </c>
      <c r="B130" s="6" t="s">
        <v>239</v>
      </c>
      <c r="C130" s="2"/>
      <c r="E130" s="13"/>
      <c r="F130" s="1"/>
      <c r="G130" s="8"/>
      <c r="H130" s="8"/>
      <c r="I130" s="8"/>
      <c r="J130" s="1"/>
      <c r="K130" s="1"/>
    </row>
    <row r="131" spans="1:11">
      <c r="A131" s="5" t="s">
        <v>240</v>
      </c>
      <c r="B131" s="6" t="s">
        <v>241</v>
      </c>
      <c r="C131" s="2"/>
      <c r="E131" s="13"/>
      <c r="F131" s="1"/>
      <c r="G131" s="8"/>
      <c r="H131" s="8"/>
      <c r="I131" s="8"/>
      <c r="J131" s="1"/>
      <c r="K131" s="1"/>
    </row>
    <row r="132" spans="1:11">
      <c r="A132" s="5" t="s">
        <v>242</v>
      </c>
      <c r="B132" s="6" t="s">
        <v>243</v>
      </c>
      <c r="C132" s="2"/>
      <c r="E132" s="13"/>
      <c r="F132" s="1"/>
      <c r="G132" s="8"/>
      <c r="H132" s="8"/>
      <c r="I132" s="8"/>
      <c r="J132" s="1"/>
      <c r="K132" s="1"/>
    </row>
    <row r="133" spans="1:11">
      <c r="A133" s="5" t="s">
        <v>244</v>
      </c>
      <c r="B133" s="6" t="s">
        <v>245</v>
      </c>
      <c r="C133" s="2"/>
      <c r="E133" s="13"/>
      <c r="F133" s="1"/>
      <c r="G133" s="8"/>
      <c r="H133" s="8"/>
      <c r="I133" s="8"/>
      <c r="J133" s="1"/>
      <c r="K133" s="1"/>
    </row>
    <row r="134" spans="1:11">
      <c r="A134" s="5" t="s">
        <v>246</v>
      </c>
      <c r="B134" s="6" t="s">
        <v>247</v>
      </c>
      <c r="C134" s="2"/>
      <c r="E134" s="13"/>
      <c r="F134" s="1"/>
      <c r="G134" s="8"/>
      <c r="H134" s="8"/>
      <c r="I134" s="8"/>
      <c r="J134" s="1"/>
      <c r="K134" s="1"/>
    </row>
    <row r="135" spans="1:11">
      <c r="A135" s="5" t="s">
        <v>248</v>
      </c>
      <c r="B135" s="6" t="s">
        <v>249</v>
      </c>
      <c r="C135" s="2"/>
      <c r="E135" s="13"/>
      <c r="F135" s="1"/>
      <c r="G135" s="8"/>
      <c r="H135" s="8"/>
      <c r="I135" s="8"/>
      <c r="J135" s="1"/>
      <c r="K135" s="1"/>
    </row>
    <row r="136" spans="1:11">
      <c r="A136" s="5" t="s">
        <v>250</v>
      </c>
      <c r="B136" s="6" t="s">
        <v>251</v>
      </c>
      <c r="C136" s="2"/>
      <c r="E136" s="13"/>
      <c r="F136" s="1"/>
      <c r="G136" s="8"/>
      <c r="H136" s="8"/>
      <c r="I136" s="8"/>
      <c r="J136" s="1"/>
      <c r="K136" s="1"/>
    </row>
    <row r="137" spans="1:11">
      <c r="A137" s="5" t="s">
        <v>252</v>
      </c>
      <c r="B137" s="6" t="s">
        <v>253</v>
      </c>
      <c r="C137" s="2"/>
      <c r="E137" s="13"/>
      <c r="F137" s="1"/>
      <c r="G137" s="8"/>
      <c r="H137" s="8"/>
      <c r="I137" s="8"/>
      <c r="J137" s="1"/>
      <c r="K137" s="1"/>
    </row>
    <row r="138" spans="1:11">
      <c r="A138" s="5" t="s">
        <v>254</v>
      </c>
      <c r="B138" s="6" t="s">
        <v>255</v>
      </c>
      <c r="C138" s="2"/>
      <c r="E138" s="13"/>
      <c r="F138" s="1"/>
      <c r="G138" s="8"/>
      <c r="H138" s="8"/>
      <c r="I138" s="8"/>
      <c r="J138" s="1"/>
      <c r="K138" s="1"/>
    </row>
    <row r="139" spans="1:11">
      <c r="A139" s="5" t="s">
        <v>256</v>
      </c>
      <c r="B139" s="6" t="s">
        <v>257</v>
      </c>
      <c r="C139" s="2"/>
      <c r="E139" s="13"/>
      <c r="F139" s="1"/>
      <c r="G139" s="8"/>
      <c r="H139" s="8"/>
      <c r="I139" s="8"/>
      <c r="J139" s="1"/>
      <c r="K139" s="1"/>
    </row>
    <row r="140" spans="1:11">
      <c r="A140" s="5" t="s">
        <v>258</v>
      </c>
      <c r="B140" s="6" t="s">
        <v>259</v>
      </c>
      <c r="C140" s="2"/>
      <c r="E140" s="13"/>
      <c r="F140" s="1"/>
      <c r="G140" s="8"/>
      <c r="H140" s="8"/>
      <c r="I140" s="8"/>
      <c r="J140" s="1"/>
      <c r="K140" s="1"/>
    </row>
    <row r="141" spans="1:11">
      <c r="A141" s="5" t="s">
        <v>260</v>
      </c>
      <c r="B141" s="6" t="s">
        <v>39</v>
      </c>
      <c r="C141" s="2"/>
      <c r="E141" s="13"/>
      <c r="F141" s="1"/>
      <c r="G141" s="8"/>
      <c r="H141" s="8"/>
      <c r="I141" s="8"/>
      <c r="J141" s="1"/>
      <c r="K141" s="1"/>
    </row>
    <row r="142" spans="1:11">
      <c r="A142" s="5" t="s">
        <v>261</v>
      </c>
      <c r="B142" s="6" t="s">
        <v>262</v>
      </c>
      <c r="C142" s="2"/>
      <c r="E142" s="13"/>
      <c r="F142" s="1"/>
      <c r="G142" s="8"/>
      <c r="H142" s="8"/>
      <c r="I142" s="8"/>
      <c r="J142" s="1"/>
      <c r="K142" s="1"/>
    </row>
    <row r="143" spans="1:11">
      <c r="A143" s="5" t="s">
        <v>263</v>
      </c>
      <c r="B143" s="6" t="s">
        <v>264</v>
      </c>
      <c r="C143" s="2"/>
      <c r="E143" s="13"/>
      <c r="F143" s="1"/>
      <c r="G143" s="8"/>
      <c r="H143" s="8"/>
      <c r="I143" s="8"/>
      <c r="J143" s="1"/>
      <c r="K143" s="1"/>
    </row>
    <row r="144" spans="1:11">
      <c r="A144" s="5" t="s">
        <v>265</v>
      </c>
      <c r="B144" s="6" t="s">
        <v>266</v>
      </c>
      <c r="C144" s="2"/>
      <c r="E144" s="13"/>
      <c r="F144" s="1"/>
      <c r="G144" s="8"/>
      <c r="H144" s="8"/>
      <c r="I144" s="8"/>
      <c r="J144" s="1"/>
      <c r="K144" s="1"/>
    </row>
    <row r="145" spans="1:11">
      <c r="A145" s="5" t="s">
        <v>267</v>
      </c>
      <c r="B145" s="6" t="s">
        <v>268</v>
      </c>
      <c r="C145" s="2"/>
      <c r="E145" s="13"/>
      <c r="F145" s="1"/>
      <c r="G145" s="8"/>
      <c r="H145" s="8"/>
      <c r="I145" s="8"/>
      <c r="J145" s="1"/>
      <c r="K145" s="1"/>
    </row>
    <row r="146" spans="1:11">
      <c r="A146" s="5" t="s">
        <v>269</v>
      </c>
      <c r="B146" s="6" t="s">
        <v>270</v>
      </c>
      <c r="C146" s="2"/>
      <c r="E146" s="13"/>
      <c r="F146" s="1"/>
      <c r="G146" s="8"/>
      <c r="H146" s="8"/>
      <c r="I146" s="8"/>
      <c r="J146" s="1"/>
      <c r="K146" s="1"/>
    </row>
    <row r="147" spans="1:11">
      <c r="A147" s="5" t="s">
        <v>271</v>
      </c>
      <c r="B147" s="6" t="s">
        <v>272</v>
      </c>
      <c r="C147" s="2"/>
      <c r="E147" s="13"/>
      <c r="F147" s="1"/>
      <c r="G147" s="8"/>
      <c r="H147" s="8"/>
      <c r="I147" s="8"/>
      <c r="J147" s="1"/>
      <c r="K147" s="1"/>
    </row>
    <row r="148" spans="1:11">
      <c r="A148" s="5" t="s">
        <v>273</v>
      </c>
      <c r="B148" s="6" t="s">
        <v>274</v>
      </c>
      <c r="C148" s="2"/>
      <c r="E148" s="13"/>
      <c r="F148" s="1"/>
      <c r="G148" s="8"/>
      <c r="H148" s="8"/>
      <c r="I148" s="8"/>
      <c r="J148" s="1"/>
      <c r="K148" s="1"/>
    </row>
    <row r="149" spans="1:11">
      <c r="A149" s="5" t="s">
        <v>275</v>
      </c>
      <c r="B149" s="6" t="s">
        <v>276</v>
      </c>
      <c r="C149" s="2"/>
      <c r="E149" s="13"/>
      <c r="F149" s="1"/>
      <c r="G149" s="8"/>
      <c r="H149" s="8"/>
      <c r="I149" s="8"/>
      <c r="J149" s="1"/>
      <c r="K149" s="1"/>
    </row>
    <row r="150" spans="1:11">
      <c r="A150" s="5" t="s">
        <v>277</v>
      </c>
      <c r="B150" s="6" t="s">
        <v>278</v>
      </c>
      <c r="C150" s="2"/>
      <c r="E150" s="13"/>
      <c r="F150" s="1"/>
      <c r="G150" s="8"/>
      <c r="H150" s="8"/>
      <c r="I150" s="8"/>
      <c r="J150" s="1"/>
      <c r="K150" s="1"/>
    </row>
    <row r="151" spans="1:11">
      <c r="A151" s="5" t="s">
        <v>279</v>
      </c>
      <c r="B151" s="6" t="s">
        <v>280</v>
      </c>
      <c r="C151" s="2"/>
      <c r="E151" s="13"/>
      <c r="F151" s="1"/>
      <c r="G151" s="8"/>
      <c r="H151" s="8"/>
      <c r="I151" s="8"/>
      <c r="J151" s="1"/>
      <c r="K151" s="1"/>
    </row>
    <row r="152" spans="1:11">
      <c r="A152" s="5" t="s">
        <v>17</v>
      </c>
      <c r="B152" s="6" t="s">
        <v>18</v>
      </c>
      <c r="C152" s="2"/>
      <c r="E152" s="13"/>
      <c r="F152" s="1"/>
      <c r="G152" s="8"/>
      <c r="H152" s="8"/>
      <c r="I152" s="8"/>
      <c r="J152" s="1"/>
      <c r="K152" s="1"/>
    </row>
    <row r="153" spans="1:11">
      <c r="A153" s="5" t="s">
        <v>281</v>
      </c>
      <c r="B153" s="6" t="s">
        <v>39</v>
      </c>
      <c r="C153" s="2"/>
      <c r="E153" s="13"/>
      <c r="F153" s="1"/>
      <c r="G153" s="8"/>
      <c r="H153" s="8"/>
      <c r="I153" s="8"/>
      <c r="J153" s="1"/>
      <c r="K153" s="1"/>
    </row>
    <row r="154" spans="1:11">
      <c r="A154" s="5" t="s">
        <v>282</v>
      </c>
      <c r="B154" s="6" t="s">
        <v>39</v>
      </c>
      <c r="C154" s="2"/>
      <c r="E154" s="13"/>
      <c r="F154" s="1"/>
      <c r="G154" s="8"/>
      <c r="H154" s="8"/>
      <c r="I154" s="8"/>
      <c r="J154" s="1"/>
      <c r="K154" s="1"/>
    </row>
    <row r="155" spans="1:11">
      <c r="A155" s="5" t="s">
        <v>283</v>
      </c>
      <c r="B155" s="6" t="s">
        <v>284</v>
      </c>
      <c r="C155" s="2"/>
      <c r="E155" s="13"/>
      <c r="F155" s="1"/>
      <c r="G155" s="8"/>
      <c r="H155" s="8"/>
      <c r="I155" s="8"/>
      <c r="J155" s="1"/>
      <c r="K155" s="1"/>
    </row>
    <row r="156" spans="1:11">
      <c r="A156" s="5" t="s">
        <v>285</v>
      </c>
      <c r="B156" s="6" t="s">
        <v>286</v>
      </c>
      <c r="C156" s="2"/>
      <c r="E156" s="13"/>
      <c r="F156" s="1"/>
      <c r="G156" s="8"/>
      <c r="H156" s="8"/>
      <c r="I156" s="8"/>
      <c r="J156" s="1"/>
      <c r="K156" s="1"/>
    </row>
    <row r="157" spans="1:11">
      <c r="A157" s="5" t="s">
        <v>287</v>
      </c>
      <c r="B157" s="6" t="s">
        <v>288</v>
      </c>
      <c r="C157" s="2"/>
      <c r="E157" s="13"/>
      <c r="F157" s="1"/>
      <c r="G157" s="8"/>
      <c r="H157" s="8"/>
      <c r="I157" s="8"/>
      <c r="J157" s="1"/>
      <c r="K157" s="1"/>
    </row>
    <row r="158" spans="1:11">
      <c r="A158" s="5" t="s">
        <v>289</v>
      </c>
      <c r="B158" s="6" t="s">
        <v>290</v>
      </c>
      <c r="C158" s="2"/>
      <c r="E158" s="13"/>
      <c r="F158" s="1"/>
      <c r="G158" s="8"/>
      <c r="H158" s="8"/>
      <c r="I158" s="8"/>
      <c r="J158" s="1"/>
      <c r="K158" s="1"/>
    </row>
    <row r="159" spans="1:11">
      <c r="A159" s="5" t="s">
        <v>291</v>
      </c>
      <c r="B159" s="6" t="s">
        <v>292</v>
      </c>
      <c r="C159" s="2"/>
      <c r="E159" s="13"/>
      <c r="F159" s="1"/>
      <c r="G159" s="8"/>
      <c r="H159" s="8"/>
      <c r="I159" s="8"/>
      <c r="J159" s="1"/>
      <c r="K159" s="1"/>
    </row>
    <row r="160" spans="1:11">
      <c r="A160" s="5" t="s">
        <v>293</v>
      </c>
      <c r="B160" s="6" t="s">
        <v>39</v>
      </c>
      <c r="C160" s="2"/>
      <c r="E160" s="13"/>
      <c r="F160" s="1"/>
      <c r="G160" s="8"/>
      <c r="H160" s="8"/>
      <c r="I160" s="8"/>
      <c r="J160" s="1"/>
      <c r="K160" s="1"/>
    </row>
    <row r="161" spans="1:11">
      <c r="A161" s="5" t="s">
        <v>294</v>
      </c>
      <c r="B161" s="6" t="s">
        <v>295</v>
      </c>
      <c r="C161" s="2"/>
      <c r="D161" s="2"/>
      <c r="E161" s="13"/>
      <c r="F161" s="1"/>
      <c r="G161" s="8"/>
      <c r="H161" s="8"/>
      <c r="I161" s="8"/>
      <c r="J161" s="1"/>
      <c r="K161" s="1"/>
    </row>
    <row r="162" spans="1:11">
      <c r="A162" s="5" t="s">
        <v>296</v>
      </c>
      <c r="B162" s="6" t="s">
        <v>297</v>
      </c>
      <c r="C162" s="2"/>
      <c r="D162" s="2"/>
      <c r="E162" s="13"/>
      <c r="F162" s="1"/>
      <c r="G162" s="8"/>
      <c r="H162" s="8"/>
      <c r="I162" s="8"/>
      <c r="J162" s="1"/>
      <c r="K162" s="1"/>
    </row>
    <row r="163" spans="1:11">
      <c r="A163" s="5" t="s">
        <v>298</v>
      </c>
      <c r="B163" s="6" t="s">
        <v>299</v>
      </c>
      <c r="C163" s="2"/>
      <c r="D163" s="2"/>
      <c r="E163" s="13"/>
      <c r="F163" s="1"/>
      <c r="G163" s="8"/>
      <c r="H163" s="8"/>
      <c r="I163" s="8"/>
      <c r="J163" s="1"/>
      <c r="K163" s="1"/>
    </row>
    <row r="164" spans="1:11">
      <c r="A164" s="5" t="s">
        <v>300</v>
      </c>
      <c r="B164" s="6" t="s">
        <v>301</v>
      </c>
      <c r="C164" s="2"/>
      <c r="D164" s="2"/>
      <c r="E164" s="13"/>
      <c r="F164" s="1"/>
      <c r="G164" s="8"/>
      <c r="H164" s="8"/>
      <c r="I164" s="8"/>
      <c r="J164" s="1"/>
      <c r="K164" s="1"/>
    </row>
    <row r="165" spans="1:11">
      <c r="A165" s="19" t="s">
        <v>302</v>
      </c>
      <c r="B165" s="6" t="s">
        <v>303</v>
      </c>
      <c r="C165" s="2"/>
      <c r="D165" s="2"/>
      <c r="E165" s="13"/>
      <c r="F165" s="1"/>
      <c r="G165" s="8"/>
      <c r="H165" s="8"/>
      <c r="I165" s="8"/>
      <c r="J165" s="1"/>
      <c r="K165" s="1"/>
    </row>
    <row r="166" spans="1:11">
      <c r="A166" s="16" t="s">
        <v>304</v>
      </c>
      <c r="B166" s="6" t="s">
        <v>305</v>
      </c>
      <c r="C166" s="2"/>
      <c r="D166" s="2"/>
      <c r="E166" s="13"/>
      <c r="F166" s="1"/>
      <c r="G166" s="8"/>
      <c r="H166" s="8"/>
      <c r="I166" s="8"/>
      <c r="J166" s="1"/>
      <c r="K166" s="1"/>
    </row>
    <row r="167" spans="1:11">
      <c r="A167" s="5" t="s">
        <v>306</v>
      </c>
      <c r="B167" s="6" t="s">
        <v>307</v>
      </c>
      <c r="C167" s="2"/>
      <c r="D167" s="2"/>
      <c r="E167" s="13"/>
      <c r="F167" s="1"/>
      <c r="G167" s="8"/>
      <c r="H167" s="8"/>
      <c r="I167" s="8"/>
      <c r="J167" s="1"/>
      <c r="K167" s="1"/>
    </row>
    <row r="168" spans="1:11">
      <c r="A168" s="5" t="s">
        <v>308</v>
      </c>
      <c r="B168" s="6" t="s">
        <v>309</v>
      </c>
      <c r="C168" s="2"/>
      <c r="D168" s="2"/>
      <c r="E168" s="13"/>
      <c r="F168" s="1"/>
      <c r="G168" s="8"/>
      <c r="H168" s="8"/>
      <c r="I168" s="8"/>
      <c r="J168" s="1"/>
      <c r="K168" s="1"/>
    </row>
    <row r="169" spans="1:11">
      <c r="A169" s="5" t="s">
        <v>310</v>
      </c>
      <c r="B169" s="6" t="s">
        <v>311</v>
      </c>
      <c r="C169" s="2"/>
      <c r="D169" s="2"/>
      <c r="E169" s="13"/>
      <c r="F169" s="1"/>
      <c r="G169" s="8"/>
      <c r="H169" s="8"/>
      <c r="I169" s="8"/>
      <c r="J169" s="1"/>
      <c r="K169" s="1"/>
    </row>
    <row r="170" spans="1:11">
      <c r="A170" s="5" t="s">
        <v>312</v>
      </c>
      <c r="B170" s="6" t="s">
        <v>313</v>
      </c>
      <c r="C170" s="2"/>
      <c r="D170" s="2"/>
      <c r="E170" s="13"/>
      <c r="F170" s="1"/>
      <c r="G170" s="8"/>
      <c r="H170" s="8"/>
      <c r="I170" s="8"/>
      <c r="J170" s="1"/>
      <c r="K170" s="1"/>
    </row>
    <row r="171" spans="1:11">
      <c r="A171" s="5" t="s">
        <v>314</v>
      </c>
      <c r="B171" s="6" t="s">
        <v>315</v>
      </c>
      <c r="C171" s="2"/>
      <c r="D171" s="2"/>
      <c r="E171" s="13"/>
      <c r="F171" s="1"/>
      <c r="G171" s="8"/>
      <c r="H171" s="8"/>
      <c r="I171" s="8"/>
      <c r="J171" s="1"/>
      <c r="K171" s="1"/>
    </row>
    <row r="172" spans="1:11">
      <c r="A172" s="5" t="s">
        <v>316</v>
      </c>
      <c r="B172" s="6" t="s">
        <v>317</v>
      </c>
      <c r="C172" s="2"/>
      <c r="D172" s="2"/>
      <c r="E172" s="13"/>
      <c r="F172" s="1"/>
      <c r="G172" s="8"/>
      <c r="H172" s="8"/>
      <c r="I172" s="8"/>
      <c r="J172" s="1"/>
      <c r="K172" s="1"/>
    </row>
    <row r="173" spans="1:11">
      <c r="A173" s="5" t="s">
        <v>318</v>
      </c>
      <c r="B173" s="6" t="s">
        <v>319</v>
      </c>
      <c r="C173" s="2"/>
      <c r="D173" s="2"/>
      <c r="E173" s="13"/>
      <c r="F173" s="1"/>
      <c r="G173" s="8"/>
      <c r="H173" s="8"/>
      <c r="I173" s="8"/>
      <c r="J173" s="1"/>
      <c r="K173" s="1"/>
    </row>
    <row r="174" spans="1:11">
      <c r="A174" s="5" t="s">
        <v>320</v>
      </c>
      <c r="B174" s="6" t="s">
        <v>321</v>
      </c>
      <c r="C174" s="2"/>
      <c r="D174" s="2"/>
      <c r="E174" s="13"/>
      <c r="F174" s="1"/>
      <c r="G174" s="8"/>
      <c r="H174" s="8"/>
      <c r="I174" s="8"/>
      <c r="J174" s="1"/>
      <c r="K174" s="1"/>
    </row>
    <row r="175" spans="1:11">
      <c r="A175" s="5" t="s">
        <v>322</v>
      </c>
      <c r="B175" s="6" t="s">
        <v>323</v>
      </c>
      <c r="C175" s="2"/>
      <c r="D175" s="2"/>
      <c r="E175" s="13"/>
      <c r="F175" s="1"/>
      <c r="G175" s="8"/>
      <c r="H175" s="8"/>
      <c r="I175" s="8"/>
      <c r="J175" s="1"/>
      <c r="K175" s="1"/>
    </row>
    <row r="176" spans="1:11">
      <c r="A176" s="5" t="s">
        <v>324</v>
      </c>
      <c r="B176" s="6" t="s">
        <v>325</v>
      </c>
      <c r="C176" s="2"/>
      <c r="D176" s="2"/>
      <c r="E176" s="13"/>
      <c r="F176" s="1"/>
      <c r="G176" s="8"/>
      <c r="H176" s="8"/>
      <c r="I176" s="8"/>
      <c r="J176" s="1"/>
      <c r="K176" s="1"/>
    </row>
    <row r="177" spans="1:11">
      <c r="A177" s="5" t="s">
        <v>326</v>
      </c>
      <c r="B177" s="6" t="s">
        <v>327</v>
      </c>
      <c r="C177" s="2"/>
      <c r="D177" s="2"/>
      <c r="E177" s="13"/>
      <c r="F177" s="1"/>
      <c r="G177" s="8"/>
      <c r="H177" s="8"/>
      <c r="I177" s="8"/>
      <c r="J177" s="1"/>
      <c r="K177" s="1"/>
    </row>
    <row r="178" spans="1:11">
      <c r="A178" s="5" t="s">
        <v>328</v>
      </c>
      <c r="B178" s="6" t="s">
        <v>329</v>
      </c>
      <c r="C178" s="2"/>
      <c r="D178" s="2"/>
      <c r="E178" s="13"/>
      <c r="F178" s="1"/>
      <c r="G178" s="8"/>
      <c r="H178" s="8"/>
      <c r="I178" s="8"/>
      <c r="J178" s="1"/>
      <c r="K178" s="1"/>
    </row>
    <row r="179" spans="1:11">
      <c r="A179" s="5" t="s">
        <v>330</v>
      </c>
      <c r="B179" s="6" t="s">
        <v>331</v>
      </c>
      <c r="C179" s="2"/>
      <c r="D179" s="2"/>
      <c r="E179" s="13"/>
      <c r="F179" s="1"/>
      <c r="G179" s="8"/>
      <c r="H179" s="8"/>
      <c r="I179" s="8"/>
      <c r="J179" s="1"/>
      <c r="K179" s="1"/>
    </row>
    <row r="180" spans="1:11">
      <c r="A180" s="5" t="s">
        <v>332</v>
      </c>
      <c r="B180" s="6" t="s">
        <v>333</v>
      </c>
      <c r="C180" s="2"/>
      <c r="D180" s="2"/>
      <c r="E180" s="13"/>
      <c r="F180" s="1"/>
      <c r="G180" s="8"/>
      <c r="H180" s="8"/>
      <c r="I180" s="8"/>
      <c r="J180" s="1"/>
      <c r="K180" s="1"/>
    </row>
    <row r="181" spans="1:11">
      <c r="A181" s="5" t="s">
        <v>334</v>
      </c>
      <c r="B181" s="6" t="s">
        <v>335</v>
      </c>
      <c r="C181" s="2"/>
      <c r="D181" s="2"/>
      <c r="E181" s="13"/>
      <c r="F181" s="1"/>
      <c r="G181" s="8"/>
      <c r="H181" s="8"/>
      <c r="I181" s="8"/>
      <c r="J181" s="1"/>
      <c r="K181" s="1"/>
    </row>
    <row r="182" spans="1:11">
      <c r="A182" s="5" t="s">
        <v>336</v>
      </c>
      <c r="B182" s="6" t="s">
        <v>337</v>
      </c>
      <c r="C182" s="2"/>
      <c r="D182" s="2"/>
      <c r="E182" s="13"/>
      <c r="F182" s="1"/>
      <c r="G182" s="8"/>
      <c r="H182" s="8"/>
      <c r="I182" s="8"/>
      <c r="J182" s="1"/>
      <c r="K182" s="1"/>
    </row>
    <row r="183" spans="1:11">
      <c r="A183" s="5" t="s">
        <v>338</v>
      </c>
      <c r="B183" s="6" t="s">
        <v>339</v>
      </c>
      <c r="C183" s="2"/>
      <c r="D183" s="2"/>
      <c r="E183" s="13"/>
      <c r="F183" s="1"/>
      <c r="G183" s="8"/>
      <c r="H183" s="8"/>
      <c r="I183" s="8"/>
      <c r="J183" s="1"/>
      <c r="K183" s="1"/>
    </row>
    <row r="184" spans="1:11">
      <c r="A184" s="5" t="s">
        <v>340</v>
      </c>
      <c r="B184" s="6" t="s">
        <v>341</v>
      </c>
      <c r="C184" s="2"/>
      <c r="D184" s="2"/>
      <c r="E184" s="13"/>
      <c r="F184" s="1"/>
      <c r="G184" s="8"/>
      <c r="H184" s="8"/>
      <c r="I184" s="8"/>
      <c r="J184" s="1"/>
      <c r="K184" s="1"/>
    </row>
    <row r="185" spans="1:11">
      <c r="A185" s="5" t="s">
        <v>342</v>
      </c>
      <c r="B185" s="6" t="s">
        <v>343</v>
      </c>
      <c r="C185" s="2"/>
      <c r="D185" s="2"/>
      <c r="E185" s="13"/>
      <c r="F185" s="1"/>
      <c r="G185" s="8"/>
      <c r="H185" s="8"/>
      <c r="I185" s="8"/>
      <c r="J185" s="1"/>
      <c r="K185" s="1"/>
    </row>
    <row r="186" spans="1:11">
      <c r="A186" s="5" t="s">
        <v>19</v>
      </c>
      <c r="B186" s="6" t="s">
        <v>20</v>
      </c>
      <c r="C186" s="2"/>
      <c r="D186" s="2"/>
      <c r="E186" s="13"/>
      <c r="F186" s="1"/>
      <c r="G186" s="8"/>
      <c r="H186" s="8"/>
      <c r="I186" s="8"/>
      <c r="J186" s="1"/>
      <c r="K186" s="1"/>
    </row>
    <row r="187" spans="1:11">
      <c r="A187" s="5" t="s">
        <v>6</v>
      </c>
      <c r="B187" s="6" t="s">
        <v>7</v>
      </c>
      <c r="C187" s="2"/>
      <c r="D187" s="2"/>
      <c r="E187" s="13"/>
      <c r="F187" s="1"/>
      <c r="G187" s="8"/>
      <c r="H187" s="8"/>
      <c r="I187" s="8"/>
      <c r="J187" s="1"/>
      <c r="K187" s="1"/>
    </row>
    <row r="188" spans="1:11">
      <c r="A188" s="5" t="s">
        <v>344</v>
      </c>
      <c r="B188" s="6" t="s">
        <v>345</v>
      </c>
      <c r="C188" s="2"/>
      <c r="D188" s="2"/>
      <c r="E188" s="13"/>
      <c r="F188" s="1"/>
      <c r="G188" s="8"/>
      <c r="H188" s="8"/>
      <c r="I188" s="8"/>
      <c r="J188" s="1"/>
      <c r="K188" s="1"/>
    </row>
    <row r="189" spans="1:11">
      <c r="A189" s="5" t="s">
        <v>346</v>
      </c>
      <c r="B189" s="6" t="s">
        <v>347</v>
      </c>
      <c r="C189" s="2"/>
      <c r="D189" s="2"/>
      <c r="E189" s="13"/>
      <c r="F189" s="1"/>
      <c r="G189" s="1"/>
      <c r="H189" s="1"/>
      <c r="I189" s="1"/>
      <c r="J189" s="1"/>
      <c r="K189" s="1"/>
    </row>
    <row r="190" spans="1:11">
      <c r="A190" s="5" t="s">
        <v>348</v>
      </c>
      <c r="B190" s="6" t="s">
        <v>349</v>
      </c>
      <c r="C190" s="2"/>
      <c r="D190" s="2"/>
      <c r="E190" s="13"/>
      <c r="F190" s="1"/>
      <c r="G190" s="1"/>
      <c r="H190" s="1"/>
      <c r="I190" s="1"/>
      <c r="J190" s="1"/>
      <c r="K190" s="1"/>
    </row>
    <row r="191" spans="1:11">
      <c r="A191" s="5" t="s">
        <v>350</v>
      </c>
      <c r="B191" s="6" t="s">
        <v>351</v>
      </c>
      <c r="C191" s="2"/>
    </row>
    <row r="192" spans="1:11">
      <c r="A192" s="5" t="s">
        <v>352</v>
      </c>
      <c r="B192" s="6" t="s">
        <v>353</v>
      </c>
      <c r="C192" s="2"/>
    </row>
    <row r="193" spans="1:3">
      <c r="A193" s="5" t="s">
        <v>354</v>
      </c>
      <c r="B193" s="6" t="s">
        <v>355</v>
      </c>
      <c r="C193" s="2"/>
    </row>
    <row r="194" spans="1:3">
      <c r="A194" s="5" t="s">
        <v>356</v>
      </c>
      <c r="B194" s="6" t="s">
        <v>357</v>
      </c>
      <c r="C194" s="2"/>
    </row>
    <row r="195" spans="1:3">
      <c r="A195" s="5" t="s">
        <v>358</v>
      </c>
      <c r="B195" s="6" t="s">
        <v>359</v>
      </c>
      <c r="C195" s="2"/>
    </row>
    <row r="196" spans="1:3">
      <c r="A196" s="5" t="s">
        <v>360</v>
      </c>
      <c r="B196" s="6" t="s">
        <v>361</v>
      </c>
      <c r="C196" s="2"/>
    </row>
  </sheetData>
  <sheetProtection formatCells="0" selectLockedCells="1"/>
  <dataValidations count="1">
    <dataValidation type="list" allowBlank="1" showInputMessage="1" showErrorMessage="1" sqref="F15" xr:uid="{00000000-0002-0000-0C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ActivityTaxHTField0 xmlns="cd7d28e7-c92e-4b40-a495-8445e851351e">
      <Terms xmlns="http://schemas.microsoft.com/office/infopath/2007/PartnerControls">
        <TermInfo xmlns="http://schemas.microsoft.com/office/infopath/2007/PartnerControls">
          <TermName xmlns="http://schemas.microsoft.com/office/infopath/2007/PartnerControls">Forms</TermName>
          <TermId xmlns="http://schemas.microsoft.com/office/infopath/2007/PartnerControls">2722ad9c-15e9-4d76-a3d3-d775821d83fd</TermId>
        </TermInfo>
      </Terms>
    </ActivityTaxHTField0>
    <TaxKeywordTaxHTField xmlns="cd7d28e7-c92e-4b40-a495-8445e851351e">
      <Terms xmlns="http://schemas.microsoft.com/office/infopath/2007/PartnerControls"/>
    </TaxKeywordTaxHTField>
    <TaxCatchAll xmlns="cd7d28e7-c92e-4b40-a495-8445e851351e">
      <Value>7294</Value>
      <Value>99</Value>
    </TaxCatchAll>
    <_dlc_DocId xmlns="cd7d28e7-c92e-4b40-a495-8445e851351e">IC01-80-358</_dlc_DocId>
    <_dlc_DocIdUrl xmlns="cd7d28e7-c92e-4b40-a495-8445e851351e">
      <Url>http://ic.idrc.ca/ga/_layouts/15/DocIdRedir.aspx?ID=IC01-80-358</Url>
      <Description>IC01-80-358</Description>
    </_dlc_DocIdUrl>
    <Language xmlns="http://schemas.microsoft.com/sharepoint/v3">English</Language>
    <Responsible_x0020_UnitTaxHTField0 xmlns="cd7d28e7-c92e-4b40-a495-8445e851351e">
      <Terms xmlns="http://schemas.microsoft.com/office/infopath/2007/PartnerControls">
        <TermInfo xmlns="http://schemas.microsoft.com/office/infopath/2007/PartnerControls">
          <TermName xmlns="http://schemas.microsoft.com/office/infopath/2007/PartnerControls">Grant Administration Division</TermName>
          <TermId xmlns="http://schemas.microsoft.com/office/infopath/2007/PartnerControls">e579acba-f579-40a9-b203-c5994a6f045b</TermId>
        </TermInfo>
      </Terms>
    </Responsible_x0020_UnitTaxHTField0>
    <Mapped_x0020_Content_x0020_Type xmlns="cd7d28e7-c92e-4b40-a495-8445e851351e" xsi:nil="true"/>
  </documentManagement>
</p:properties>
</file>

<file path=customXml/item2.xml><?xml version="1.0" encoding="utf-8"?>
<?mso-contentType ?>
<SharedContentType xmlns="Microsoft.SharePoint.Taxonomy.ContentTypeSync" SourceId="7d326a63-e8c7-43bb-9a06-0a8e285f0039" ContentTypeId="0x01010056213EB168E7214BBCAD10D93460F1A5"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Template" ma:contentTypeID="0x01010056213EB168E7214BBCAD10D93460F1A500F26B1883450EAA42917FF19CD1C228AC" ma:contentTypeVersion="44" ma:contentTypeDescription="Documents with a specific format that are used as a starting point for the creation of other documents." ma:contentTypeScope="" ma:versionID="0ebf3eb447648aa184cd7012e06b75ec">
  <xsd:schema xmlns:xsd="http://www.w3.org/2001/XMLSchema" xmlns:xs="http://www.w3.org/2001/XMLSchema" xmlns:p="http://schemas.microsoft.com/office/2006/metadata/properties" xmlns:ns1="http://schemas.microsoft.com/sharepoint/v3" xmlns:ns3="cd7d28e7-c92e-4b40-a495-8445e851351e" targetNamespace="http://schemas.microsoft.com/office/2006/metadata/properties" ma:root="true" ma:fieldsID="9423737975a258fac7255b2d465c42df" ns1:_="" ns3:_="">
    <xsd:import namespace="http://schemas.microsoft.com/sharepoint/v3"/>
    <xsd:import namespace="cd7d28e7-c92e-4b40-a495-8445e851351e"/>
    <xsd:element name="properties">
      <xsd:complexType>
        <xsd:sequence>
          <xsd:element name="documentManagement">
            <xsd:complexType>
              <xsd:all>
                <xsd:element ref="ns1:Language" minOccurs="0"/>
                <xsd:element ref="ns3:_dlc_DocId" minOccurs="0"/>
                <xsd:element ref="ns3:_dlc_DocIdUrl" minOccurs="0"/>
                <xsd:element ref="ns3:_dlc_DocIdPersistId" minOccurs="0"/>
                <xsd:element ref="ns3:ActivityTaxHTField0" minOccurs="0"/>
                <xsd:element ref="ns3:TaxCatchAll" minOccurs="0"/>
                <xsd:element ref="ns3:TaxCatchAllLabel" minOccurs="0"/>
                <xsd:element ref="ns3:Responsible_x0020_UnitTaxHTField0" minOccurs="0"/>
                <xsd:element ref="ns3:Mapped_x0020_Content_x0020_Type" minOccurs="0"/>
                <xsd:element ref="ns3: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cd7d28e7-c92e-4b40-a495-8445e851351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ActivityTaxHTField0" ma:index="12" nillable="true" ma:taxonomy="true" ma:internalName="ActivityTaxHTField0" ma:taxonomyFieldName="Activity" ma:displayName="Activity" ma:default="" ma:fieldId="{d9b2ac47-fe2b-4d22-be0e-a32c301f7280}" ma:sspId="7d326a63-e8c7-43bb-9a06-0a8e285f0039" ma:termSetId="443b521e-e17d-4fb6-af02-88cf3ec8d6cc" ma:anchorId="00000000-0000-0000-0000-000000000000" ma:open="true" ma:isKeyword="false">
      <xsd:complexType>
        <xsd:sequence>
          <xsd:element ref="pc:Terms" minOccurs="0" maxOccurs="1"/>
        </xsd:sequence>
      </xsd:complexType>
    </xsd:element>
    <xsd:element name="TaxCatchAll" ma:index="13" nillable="true" ma:displayName="Taxonomy Catch All Column" ma:hidden="true" ma:list="{2bf37d9c-aeff-47ea-8e00-cec2517191f2}" ma:internalName="TaxCatchAll" ma:showField="CatchAllData" ma:web="25c0ba50-134a-46ba-8733-d14ed06ad4c0">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2bf37d9c-aeff-47ea-8e00-cec2517191f2}" ma:internalName="TaxCatchAllLabel" ma:readOnly="true" ma:showField="CatchAllDataLabel" ma:web="25c0ba50-134a-46ba-8733-d14ed06ad4c0">
      <xsd:complexType>
        <xsd:complexContent>
          <xsd:extension base="dms:MultiChoiceLookup">
            <xsd:sequence>
              <xsd:element name="Value" type="dms:Lookup" maxOccurs="unbounded" minOccurs="0" nillable="true"/>
            </xsd:sequence>
          </xsd:extension>
        </xsd:complexContent>
      </xsd:complexType>
    </xsd:element>
    <xsd:element name="Responsible_x0020_UnitTaxHTField0" ma:index="17" nillable="true" ma:taxonomy="true" ma:internalName="Responsible_x0020_UnitTaxHTField0" ma:taxonomyFieldName="Responsible_x0020_Unit" ma:displayName="Responsible Unit" ma:default="" ma:fieldId="{d39fe894-46ef-430d-a065-954286fc2a35}" ma:sspId="7d326a63-e8c7-43bb-9a06-0a8e285f0039" ma:termSetId="018c7a66-cf47-4f3f-a238-164b28777ba5" ma:anchorId="00000000-0000-0000-0000-000000000000" ma:open="false" ma:isKeyword="false">
      <xsd:complexType>
        <xsd:sequence>
          <xsd:element ref="pc:Terms" minOccurs="0" maxOccurs="1"/>
        </xsd:sequence>
      </xsd:complexType>
    </xsd:element>
    <xsd:element name="Mapped_x0020_Content_x0020_Type" ma:index="19" nillable="true" ma:displayName="Mapped Content Type" ma:description="The name of the content type in the hub that is associated with the template" ma:internalName="Mapped_x0020_Content_x0020_Type">
      <xsd:simpleType>
        <xsd:restriction base="dms:Text">
          <xsd:maxLength value="255"/>
        </xsd:restriction>
      </xsd:simpleType>
    </xsd:element>
    <xsd:element name="TaxKeywordTaxHTField" ma:index="20" nillable="true" ma:taxonomy="true" ma:internalName="TaxKeywordTaxHTField" ma:taxonomyFieldName="TaxKeyword" ma:displayName="Enterprise Keywords" ma:fieldId="{23f27201-bee3-471e-b2e7-b64fd8b7ca38}" ma:taxonomyMulti="true" ma:sspId="65eb484b-e582-4856-a392-b1726b750586"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9C6504-7B8B-4BD5-8D83-FAD5BE0DD506}">
  <ds:schemaRefs>
    <ds:schemaRef ds:uri="http://purl.org/dc/terms/"/>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schemas.microsoft.com/sharepoint/v3"/>
    <ds:schemaRef ds:uri="http://schemas.microsoft.com/office/2006/documentManagement/types"/>
    <ds:schemaRef ds:uri="cd7d28e7-c92e-4b40-a495-8445e851351e"/>
    <ds:schemaRef ds:uri="http://www.w3.org/XML/1998/namespace"/>
    <ds:schemaRef ds:uri="http://purl.org/dc/elements/1.1/"/>
  </ds:schemaRefs>
</ds:datastoreItem>
</file>

<file path=customXml/itemProps2.xml><?xml version="1.0" encoding="utf-8"?>
<ds:datastoreItem xmlns:ds="http://schemas.openxmlformats.org/officeDocument/2006/customXml" ds:itemID="{0555E25D-F11E-4106-AB38-AC073371ED89}">
  <ds:schemaRefs>
    <ds:schemaRef ds:uri="Microsoft.SharePoint.Taxonomy.ContentTypeSync"/>
  </ds:schemaRefs>
</ds:datastoreItem>
</file>

<file path=customXml/itemProps3.xml><?xml version="1.0" encoding="utf-8"?>
<ds:datastoreItem xmlns:ds="http://schemas.openxmlformats.org/officeDocument/2006/customXml" ds:itemID="{9DD71B5C-CAE6-412F-82A2-D5754767C06A}">
  <ds:schemaRefs>
    <ds:schemaRef ds:uri="http://schemas.microsoft.com/sharepoint/events"/>
  </ds:schemaRefs>
</ds:datastoreItem>
</file>

<file path=customXml/itemProps4.xml><?xml version="1.0" encoding="utf-8"?>
<ds:datastoreItem xmlns:ds="http://schemas.openxmlformats.org/officeDocument/2006/customXml" ds:itemID="{664E5C88-75EE-42F9-BACB-4A2F08536509}">
  <ds:schemaRefs>
    <ds:schemaRef ds:uri="http://schemas.microsoft.com/sharepoint/v3/contenttype/forms"/>
  </ds:schemaRefs>
</ds:datastoreItem>
</file>

<file path=customXml/itemProps5.xml><?xml version="1.0" encoding="utf-8"?>
<ds:datastoreItem xmlns:ds="http://schemas.openxmlformats.org/officeDocument/2006/customXml" ds:itemID="{3A3D99D6-FD39-4B62-8896-DBD03F4FCA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d7d28e7-c92e-4b40-a495-8445e85135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Summary</vt:lpstr>
      <vt:lpstr>Tables</vt:lpstr>
      <vt:lpstr>Check_Locked</vt:lpstr>
      <vt:lpstr>Currencies_Table</vt:lpstr>
      <vt:lpstr>Currency</vt:lpstr>
      <vt:lpstr>Version_Code</vt:lpstr>
      <vt:lpstr>Yes_No</vt:lpstr>
    </vt:vector>
  </TitlesOfParts>
  <Company>IDRC-CRDI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Miller, Gustavo -SIA</dc:creator>
  <cp:keywords/>
  <cp:lastModifiedBy>JONES, DANIEL T GS-12 USAF AFMC AFRL/RDKL</cp:lastModifiedBy>
  <cp:lastPrinted>2017-07-17T17:57:33Z</cp:lastPrinted>
  <dcterms:created xsi:type="dcterms:W3CDTF">2016-03-11T16:47:46Z</dcterms:created>
  <dcterms:modified xsi:type="dcterms:W3CDTF">2023-10-10T16:35:31Z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0x01010056213EB168E7214BBCAD10D93460F1A500F26B1883450EAA42917FF19CD1C228AC</vt:lpwstr>
  </property>
  <property fmtid="{D5CDD505-2E9C-101B-9397-08002B2CF9AE}" pid="3" name="_dlc_DocIdItemGuid">
    <vt:lpwstr>1c96a73b-06cd-492b-bf34-0c2812cb494c</vt:lpwstr>
  </property>
  <property fmtid="{D5CDD505-2E9C-101B-9397-08002B2CF9AE}" pid="4" name="TaxKeyword">
    <vt:lpwstr/>
  </property>
  <property fmtid="{D5CDD505-2E9C-101B-9397-08002B2CF9AE}" pid="5" name="Activity">
    <vt:lpwstr>7294;#Forms|2722ad9c-15e9-4d76-a3d3-d775821d83fd</vt:lpwstr>
  </property>
  <property fmtid="{D5CDD505-2E9C-101B-9397-08002B2CF9AE}" pid="6" name="Responsible Unit">
    <vt:lpwstr>99;#Grant Administration Division|e579acba-f579-40a9-b203-c5994a6f045b</vt:lpwstr>
  </property>
</Properties>
</file>