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1547994643A\Downloads\"/>
    </mc:Choice>
  </mc:AlternateContent>
  <xr:revisionPtr revIDLastSave="0" documentId="8_{9A6EEE67-F809-42C3-9BD4-AEC83B73002F}" xr6:coauthVersionLast="47" xr6:coauthVersionMax="47" xr10:uidLastSave="{00000000-0000-0000-0000-000000000000}"/>
  <bookViews>
    <workbookView xWindow="3195" yWindow="1155" windowWidth="27690" windowHeight="14100" xr2:uid="{00000000-000D-0000-FFFF-FFFF00000000}"/>
  </bookViews>
  <sheets>
    <sheet name="Golf Course Mainteance Service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5" l="1"/>
  <c r="G8" i="5"/>
  <c r="G9" i="5"/>
  <c r="G10" i="5"/>
  <c r="G11" i="5"/>
  <c r="F7" i="5"/>
  <c r="F8" i="5"/>
  <c r="F9" i="5"/>
  <c r="F10" i="5"/>
  <c r="F11" i="5"/>
  <c r="F6" i="5"/>
  <c r="G6" i="5" s="1"/>
  <c r="G12" i="5" s="1"/>
</calcChain>
</file>

<file path=xl/sharedStrings.xml><?xml version="1.0" encoding="utf-8"?>
<sst xmlns="http://schemas.openxmlformats.org/spreadsheetml/2006/main" count="26" uniqueCount="16">
  <si>
    <t>Monthly Price</t>
  </si>
  <si>
    <t>CLIN</t>
  </si>
  <si>
    <t>Description</t>
  </si>
  <si>
    <t>Quantity</t>
  </si>
  <si>
    <t>Unit of Measure</t>
  </si>
  <si>
    <t>Months</t>
  </si>
  <si>
    <t>Total Monthly Price</t>
  </si>
  <si>
    <t>TOTAL PRICE</t>
  </si>
  <si>
    <r>
      <t>Golf Course Maintenance Services for 39</t>
    </r>
    <r>
      <rPr>
        <b/>
        <vertAlign val="superscript"/>
        <sz val="12"/>
        <color theme="1"/>
        <rFont val="Times New Roman"/>
        <family val="1"/>
      </rPr>
      <t>th</t>
    </r>
    <r>
      <rPr>
        <b/>
        <sz val="12"/>
        <color theme="1"/>
        <rFont val="Times New Roman"/>
        <family val="1"/>
      </rPr>
      <t xml:space="preserve"> ABW (Incirlik AB) IAW PWS – Labor + Material + Equipment</t>
    </r>
  </si>
  <si>
    <t>28 Jan 2027-27 Jan 2028</t>
  </si>
  <si>
    <t>28 Jan 2028-27 Jan 2029</t>
  </si>
  <si>
    <t>28 Jan 2029-27 Jan 2030</t>
  </si>
  <si>
    <t>28 Jan 2030-27 Jan 2031</t>
  </si>
  <si>
    <t>28 Jan 2031-27 Jan 2032</t>
  </si>
  <si>
    <t>28 Jan 2032-27 July 2032</t>
  </si>
  <si>
    <t>Please note that the anticipated annual value of material/equipment purchases ranges between 100.000 USD-150.000 USD for this requirement. This is only the Government`s estimation which does not bind the contractor in price estimation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</si>
</sst>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44" fontId="2" fillId="0" borderId="4" xfId="1" applyFont="1" applyBorder="1" applyAlignment="1">
      <alignment horizontal="center" vertical="center" wrapText="1"/>
    </xf>
    <xf numFmtId="0" fontId="0" fillId="0" borderId="4" xfId="0" applyBorder="1"/>
    <xf numFmtId="0" fontId="2" fillId="2" borderId="4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4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0" fillId="0" borderId="5" xfId="0" applyBorder="1"/>
    <xf numFmtId="0" fontId="6" fillId="0" borderId="4" xfId="0" applyFont="1" applyBorder="1"/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47625</xdr:rowOff>
    </xdr:from>
    <xdr:to>
      <xdr:col>2</xdr:col>
      <xdr:colOff>4934917</xdr:colOff>
      <xdr:row>1</xdr:row>
      <xdr:rowOff>1990996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95A8D0-E5C3-1015-C638-77ECB170D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247650"/>
          <a:ext cx="6925642" cy="1943371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5</xdr:row>
      <xdr:rowOff>47625</xdr:rowOff>
    </xdr:from>
    <xdr:to>
      <xdr:col>0</xdr:col>
      <xdr:colOff>504877</xdr:colOff>
      <xdr:row>5</xdr:row>
      <xdr:rowOff>190520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4A8A7A-0696-2D56-4754-BD2666CB6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" y="2838450"/>
          <a:ext cx="371527" cy="14289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7C11-CD6F-4853-A85D-B88684A8CD1A}">
  <dimension ref="A1:G35"/>
  <sheetViews>
    <sheetView tabSelected="1" workbookViewId="0">
      <selection activeCell="C4" sqref="C4"/>
    </sheetView>
  </sheetViews>
  <sheetFormatPr defaultRowHeight="15" x14ac:dyDescent="0.25"/>
  <cols>
    <col min="2" max="2" width="24.7109375" customWidth="1"/>
    <col min="3" max="3" width="107.5703125" customWidth="1"/>
    <col min="4" max="4" width="23.140625" customWidth="1"/>
    <col min="5" max="5" width="18.7109375" customWidth="1"/>
    <col min="6" max="6" width="17.7109375" customWidth="1"/>
    <col min="7" max="7" width="36.5703125" bestFit="1" customWidth="1"/>
    <col min="8" max="8" width="102.140625" bestFit="1" customWidth="1"/>
    <col min="9" max="9" width="18.28515625" bestFit="1" customWidth="1"/>
    <col min="10" max="10" width="35.7109375" customWidth="1"/>
    <col min="11" max="11" width="30.42578125" customWidth="1"/>
    <col min="12" max="12" width="20.28515625" customWidth="1"/>
  </cols>
  <sheetData>
    <row r="1" spans="1:7" ht="15.75" thickBot="1" x14ac:dyDescent="0.3"/>
    <row r="2" spans="1:7" ht="158.25" customHeight="1" thickBot="1" x14ac:dyDescent="0.3">
      <c r="A2" s="15"/>
      <c r="B2" s="16"/>
      <c r="C2" s="1"/>
      <c r="D2" s="1"/>
      <c r="E2" s="2"/>
      <c r="G2" s="9" t="s">
        <v>15</v>
      </c>
    </row>
    <row r="4" spans="1:7" ht="15" customHeight="1" x14ac:dyDescent="0.25"/>
    <row r="5" spans="1:7" ht="15.75" x14ac:dyDescent="0.25">
      <c r="A5" s="14" t="s">
        <v>1</v>
      </c>
      <c r="B5" s="14"/>
      <c r="C5" s="3" t="s">
        <v>2</v>
      </c>
      <c r="D5" s="3" t="s">
        <v>3</v>
      </c>
      <c r="E5" s="3" t="s">
        <v>4</v>
      </c>
      <c r="F5" s="3" t="s">
        <v>0</v>
      </c>
      <c r="G5" s="3" t="s">
        <v>6</v>
      </c>
    </row>
    <row r="6" spans="1:7" ht="18.75" customHeight="1" x14ac:dyDescent="0.25">
      <c r="A6" s="10">
        <v>1</v>
      </c>
      <c r="B6" s="13" t="s">
        <v>9</v>
      </c>
      <c r="C6" s="8" t="s">
        <v>8</v>
      </c>
      <c r="D6" s="3">
        <v>12</v>
      </c>
      <c r="E6" s="3" t="s">
        <v>5</v>
      </c>
      <c r="F6" s="5">
        <f>0</f>
        <v>0</v>
      </c>
      <c r="G6" s="5">
        <f>F6*D6</f>
        <v>0</v>
      </c>
    </row>
    <row r="7" spans="1:7" ht="16.5" customHeight="1" x14ac:dyDescent="0.25">
      <c r="A7" s="10">
        <v>1001</v>
      </c>
      <c r="B7" s="13" t="s">
        <v>10</v>
      </c>
      <c r="C7" s="8" t="s">
        <v>8</v>
      </c>
      <c r="D7" s="3">
        <v>12</v>
      </c>
      <c r="E7" s="3" t="s">
        <v>5</v>
      </c>
      <c r="F7" s="5">
        <f>0</f>
        <v>0</v>
      </c>
      <c r="G7" s="5">
        <f t="shared" ref="G7:G11" si="0">F7*D7</f>
        <v>0</v>
      </c>
    </row>
    <row r="8" spans="1:7" ht="18.75" x14ac:dyDescent="0.25">
      <c r="A8" s="10">
        <v>2001</v>
      </c>
      <c r="B8" s="13" t="s">
        <v>11</v>
      </c>
      <c r="C8" s="8" t="s">
        <v>8</v>
      </c>
      <c r="D8" s="3">
        <v>12</v>
      </c>
      <c r="E8" s="3" t="s">
        <v>5</v>
      </c>
      <c r="F8" s="5">
        <f>0</f>
        <v>0</v>
      </c>
      <c r="G8" s="5">
        <f t="shared" si="0"/>
        <v>0</v>
      </c>
    </row>
    <row r="9" spans="1:7" ht="18.75" x14ac:dyDescent="0.25">
      <c r="A9" s="11">
        <v>3001</v>
      </c>
      <c r="B9" s="13" t="s">
        <v>12</v>
      </c>
      <c r="C9" s="8" t="s">
        <v>8</v>
      </c>
      <c r="D9" s="3">
        <v>12</v>
      </c>
      <c r="E9" s="3" t="s">
        <v>5</v>
      </c>
      <c r="F9" s="5">
        <f>0</f>
        <v>0</v>
      </c>
      <c r="G9" s="5">
        <f t="shared" si="0"/>
        <v>0</v>
      </c>
    </row>
    <row r="10" spans="1:7" ht="18.75" x14ac:dyDescent="0.25">
      <c r="A10" s="10">
        <v>4001</v>
      </c>
      <c r="B10" s="13" t="s">
        <v>13</v>
      </c>
      <c r="C10" s="8" t="s">
        <v>8</v>
      </c>
      <c r="D10" s="3">
        <v>12</v>
      </c>
      <c r="E10" s="3" t="s">
        <v>5</v>
      </c>
      <c r="F10" s="5">
        <f>0</f>
        <v>0</v>
      </c>
      <c r="G10" s="5">
        <f t="shared" si="0"/>
        <v>0</v>
      </c>
    </row>
    <row r="11" spans="1:7" ht="16.5" customHeight="1" x14ac:dyDescent="0.25">
      <c r="A11" s="10">
        <v>5001</v>
      </c>
      <c r="B11" s="13" t="s">
        <v>14</v>
      </c>
      <c r="C11" s="8" t="s">
        <v>8</v>
      </c>
      <c r="D11" s="3">
        <v>6</v>
      </c>
      <c r="E11" s="3" t="s">
        <v>5</v>
      </c>
      <c r="F11" s="5">
        <f>0</f>
        <v>0</v>
      </c>
      <c r="G11" s="5">
        <f t="shared" si="0"/>
        <v>0</v>
      </c>
    </row>
    <row r="12" spans="1:7" ht="15.75" x14ac:dyDescent="0.25">
      <c r="A12" s="12"/>
      <c r="B12" s="6"/>
      <c r="C12" s="4"/>
      <c r="D12" s="3"/>
      <c r="E12" s="3"/>
      <c r="F12" s="7" t="s">
        <v>7</v>
      </c>
      <c r="G12" s="5">
        <f>SUM(G6:G11)</f>
        <v>0</v>
      </c>
    </row>
    <row r="23" ht="20.25" customHeight="1" x14ac:dyDescent="0.25"/>
    <row r="24" ht="20.25" customHeight="1" x14ac:dyDescent="0.25"/>
    <row r="25" ht="18.75" customHeight="1" x14ac:dyDescent="0.25"/>
    <row r="26" ht="18.75" customHeight="1" x14ac:dyDescent="0.25"/>
    <row r="27" ht="18.75" customHeight="1" x14ac:dyDescent="0.25"/>
    <row r="28" ht="18" customHeight="1" x14ac:dyDescent="0.25"/>
    <row r="29" ht="18.75" customHeight="1" x14ac:dyDescent="0.25"/>
    <row r="30" ht="20.25" customHeight="1" x14ac:dyDescent="0.25"/>
    <row r="31" ht="20.25" customHeight="1" x14ac:dyDescent="0.25"/>
    <row r="32" ht="20.25" customHeight="1" x14ac:dyDescent="0.25"/>
    <row r="33" ht="21.75" customHeight="1" x14ac:dyDescent="0.25"/>
    <row r="34" ht="22.5" customHeight="1" x14ac:dyDescent="0.25"/>
    <row r="35" ht="19.5" customHeight="1" x14ac:dyDescent="0.25"/>
  </sheetData>
  <mergeCells count="2">
    <mergeCell ref="A5:B5"/>
    <mergeCell ref="A2:B2"/>
  </mergeCells>
  <phoneticPr fontId="5" type="noConversion"/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5E374AF3BA5E7045A7BC90B4478A729E000604A57080C8994DB26970E049CACDD0" ma:contentTypeVersion="3" ma:contentTypeDescription="Create a new document." ma:contentTypeScope="" ma:versionID="767dce7b43d42c59c994a7173602dc1d">
  <xsd:schema xmlns:xsd="http://www.w3.org/2001/XMLSchema" xmlns:xs="http://www.w3.org/2001/XMLSchema" xmlns:p="http://schemas.microsoft.com/office/2006/metadata/properties" xmlns:ns1="http://schemas.microsoft.com/sharepoint/v3" xmlns:ns2="ff51ef05-392e-4dfc-ac47-4d3b6fab66d1" targetNamespace="http://schemas.microsoft.com/office/2006/metadata/properties" ma:root="true" ma:fieldsID="769008f787decac4a737b6f616141e90" ns1:_="" ns2:_="">
    <xsd:import namespace="http://schemas.microsoft.com/sharepoint/v3"/>
    <xsd:import namespace="ff51ef05-392e-4dfc-ac47-4d3b6fab66d1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1ef05-392e-4dfc-ac47-4d3b6fab66d1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f51ef05-392e-4dfc-ac47-4d3b6fab66d1">WNSHSAM35WDS-1283951650-34</_dlc_DocId>
    <_dlc_DocIdUrl xmlns="ff51ef05-392e-4dfc-ac47-4d3b6fab66d1">
      <Url>https://usaf.dps.mil/teams/ktfso13130/1250308/_layouts/15/DocIdRedir.aspx?ID=WNSHSAM35WDS-1283951650-34</Url>
      <Description>WNSHSAM35WDS-1283951650-34</Description>
    </_dlc_DocIdUrl>
    <ECFActionParentID xmlns="ff51ef05-392e-4dfc-ac47-4d3b6fab66d1" xsi:nil="true"/>
    <ECFActionOfficeID xmlns="ff51ef05-392e-4dfc-ac47-4d3b6fab66d1" xsi:nil="true"/>
    <ECFActionNumber xmlns="ff51ef05-392e-4dfc-ac47-4d3b6fab66d1" xsi:nil="true"/>
    <ECFActionID xmlns="ff51ef05-392e-4dfc-ac47-4d3b6fab66d1" xsi:nil="true"/>
    <ECFActionCreateDate xmlns="ff51ef05-392e-4dfc-ac47-4d3b6fab66d1" xsi:nil="true"/>
    <ECFActionDescription xmlns="ff51ef05-392e-4dfc-ac47-4d3b6fab66d1" xsi:nil="true"/>
    <ECFActionPrimaryCloseOutBuyer xmlns="ff51ef05-392e-4dfc-ac47-4d3b6fab66d1">
      <UserInfo>
        <DisplayName/>
        <AccountId xsi:nil="true"/>
        <AccountType/>
      </UserInfo>
    </ECFActionPrimaryCloseOutBuyer>
    <ECFActionPrimaryCO xmlns="ff51ef05-392e-4dfc-ac47-4d3b6fab66d1">
      <UserInfo>
        <DisplayName/>
        <AccountId xsi:nil="true"/>
        <AccountType/>
      </UserInfo>
    </ECFActionPrimaryCO>
    <ECFActionPurchaseReqNumbers xmlns="ff51ef05-392e-4dfc-ac47-4d3b6fab66d1" xsi:nil="true"/>
    <ECFActionName xmlns="ff51ef05-392e-4dfc-ac47-4d3b6fab66d1" xsi:nil="true"/>
    <ECFActionPrimaryBuyer xmlns="ff51ef05-392e-4dfc-ac47-4d3b6fab66d1">
      <UserInfo>
        <DisplayName/>
        <AccountId xsi:nil="true"/>
        <AccountType/>
      </UserInfo>
    </ECFActionPrimaryBuyer>
    <ECFActionIsPartitioned xmlns="ff51ef05-392e-4dfc-ac47-4d3b6fab66d1" xsi:nil="true"/>
    <ECFActionCOs xmlns="ff51ef05-392e-4dfc-ac47-4d3b6fab66d1">
      <UserInfo>
        <DisplayName/>
        <AccountId xsi:nil="true"/>
        <AccountType/>
      </UserInfo>
    </ECFActionCOs>
    <ECFApplicationEnvironment xmlns="ff51ef05-392e-4dfc-ac47-4d3b6fab66d1">VanaQA</ECFApplicationEnvironment>
    <ECFActionSolicitationNumber xmlns="ff51ef05-392e-4dfc-ac47-4d3b6fab66d1" xsi:nil="true"/>
    <ECFActionBuyers xmlns="ff51ef05-392e-4dfc-ac47-4d3b6fab66d1">
      <UserInfo>
        <DisplayName/>
        <AccountId xsi:nil="true"/>
        <AccountType/>
      </UserInfo>
    </ECFActionBuyers>
    <ECFActionStatus xmlns="ff51ef05-392e-4dfc-ac47-4d3b6fab66d1" xsi:nil="true"/>
    <ECFApplicationVersion xmlns="ff51ef05-392e-4dfc-ac47-4d3b6fab66d1">5.0.0</ECFApplicationVersion>
    <ECFActionPrimaryCloseOutCO xmlns="ff51ef05-392e-4dfc-ac47-4d3b6fab66d1">
      <UserInfo>
        <DisplayName/>
        <AccountId xsi:nil="true"/>
        <AccountType/>
      </UserInfo>
    </ECFActionPrimaryCloseOutCO>
  </documentManagement>
</p:properties>
</file>

<file path=customXml/itemProps1.xml><?xml version="1.0" encoding="utf-8"?>
<ds:datastoreItem xmlns:ds="http://schemas.openxmlformats.org/officeDocument/2006/customXml" ds:itemID="{9F06D0E8-F8A2-4422-BC05-D7A1AB91CB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f51ef05-392e-4dfc-ac47-4d3b6fab66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18DEFF-7D9E-4BAB-9FA9-AA927980AF76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053D16F-280E-4233-8B21-DE59AACCF69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565CF30-39A8-4940-9B1C-DEB646C43B13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ff51ef05-392e-4dfc-ac47-4d3b6fab66d1"/>
    <ds:schemaRef ds:uri="http://schemas.microsoft.com/sharepoint/v3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Golf Course Mainteance 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BUYUKNISAN, UFUK TR USAF USAFE 39 CONS/PKB</dc:creator>
  <cp:lastModifiedBy>URGANCI, TULAY V SSgt USAF USAFE 39 CONS/PKB</cp:lastModifiedBy>
  <dcterms:created xsi:type="dcterms:W3CDTF">2015-06-05T18:17:20Z</dcterms:created>
  <dcterms:modified xsi:type="dcterms:W3CDTF">2026-04-08T08:46:32Z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0x0101005E374AF3BA5E7045A7BC90B4478A729E000604A57080C8994DB26970E049CACDD0</vt:lpwstr>
  </property>
  <property fmtid="{D5CDD505-2E9C-101B-9397-08002B2CF9AE}" pid="3" name="_dlc_DocIdItemGuid">
    <vt:lpwstr>52507164-d333-4440-9133-f7ae4cb7f420</vt:lpwstr>
  </property>
</Properties>
</file>